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globaldatasupport.sharepoint.com/sites/GDS-Clients/Shared Documents/1.0 Global/Revolution Medicines/France/1.0 Data/Data AITH/"/>
    </mc:Choice>
  </mc:AlternateContent>
  <xr:revisionPtr revIDLastSave="3604" documentId="8_{762B2C60-05C3-4A82-9AEB-ED1F2993BA1C}" xr6:coauthVersionLast="47" xr6:coauthVersionMax="47" xr10:uidLastSave="{1170458B-1C50-48DE-A465-D41121D9D24E}"/>
  <bookViews>
    <workbookView xWindow="-108" yWindow="-108" windowWidth="23256" windowHeight="12456" tabRatio="841" xr2:uid="{89DD3AC5-DF46-4CF6-9217-566C7836332C}"/>
  </bookViews>
  <sheets>
    <sheet name="TOT_-_C25" sheetId="1" r:id="rId1"/>
    <sheet name="Sheet5" sheetId="14" r:id="rId2"/>
    <sheet name="Sheet7" sheetId="16" r:id="rId3"/>
    <sheet name="FINAL" sheetId="17" r:id="rId4"/>
    <sheet name="FuzzyLookup_AddIn_Undo_Sheet" sheetId="5" state="hidden" r:id="rId5"/>
  </sheets>
  <definedNames>
    <definedName name="_xlnm._FilterDatabase" localSheetId="3" hidden="1">FINAL!$A$1:$AI$1131</definedName>
    <definedName name="_xlnm._FilterDatabase" localSheetId="1" hidden="1">Sheet5!$E$1:$E$1131</definedName>
    <definedName name="_xlnm._FilterDatabase" localSheetId="0" hidden="1">'TOT_-_C25'!$A$3:$AE$1134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E1074" i="14"/>
  <c r="E1073" i="14"/>
  <c r="E1072" i="14"/>
  <c r="E1071" i="14"/>
  <c r="E1070" i="14"/>
  <c r="E1069" i="14"/>
  <c r="E1062" i="14"/>
  <c r="E1061" i="14"/>
  <c r="E1060" i="14"/>
  <c r="E1059" i="14"/>
  <c r="E1058" i="14"/>
  <c r="E1057" i="14"/>
  <c r="E1056" i="14"/>
  <c r="E1055" i="14"/>
  <c r="E1048" i="14"/>
  <c r="E1046" i="14"/>
  <c r="E1045" i="14"/>
  <c r="E1044" i="14"/>
  <c r="E1043" i="14"/>
  <c r="E1042" i="14"/>
  <c r="E1041" i="14"/>
  <c r="E1034" i="14"/>
  <c r="E1033" i="14"/>
  <c r="E1032" i="14"/>
  <c r="E1031" i="14"/>
  <c r="E1030" i="14"/>
  <c r="E1029" i="14"/>
  <c r="E1028" i="14"/>
  <c r="E1027" i="14"/>
  <c r="E1020" i="14"/>
  <c r="E1018" i="14"/>
  <c r="E1017" i="14"/>
  <c r="E1016" i="14"/>
  <c r="E1015" i="14"/>
  <c r="E1014" i="14"/>
  <c r="E1013" i="14"/>
  <c r="E1006" i="14"/>
  <c r="E1005" i="14"/>
  <c r="E1004" i="14"/>
  <c r="E1003" i="14"/>
  <c r="E1002" i="14"/>
  <c r="E1001" i="14"/>
  <c r="E1000" i="14"/>
  <c r="E999" i="14"/>
  <c r="E991" i="14"/>
  <c r="E990" i="14"/>
  <c r="E989" i="14"/>
  <c r="E988" i="14"/>
  <c r="E987" i="14"/>
  <c r="E986" i="14"/>
  <c r="E985" i="14"/>
  <c r="E978" i="14"/>
  <c r="E977" i="14"/>
  <c r="E976" i="14"/>
  <c r="E975" i="14"/>
  <c r="E974" i="14"/>
  <c r="E973" i="14"/>
  <c r="E972" i="14"/>
  <c r="E971" i="14"/>
  <c r="E964" i="14"/>
  <c r="E963" i="14"/>
  <c r="E962" i="14"/>
  <c r="E961" i="14"/>
  <c r="E960" i="14"/>
  <c r="E959" i="14"/>
  <c r="E958" i="14"/>
  <c r="E957" i="14"/>
  <c r="E950" i="14"/>
  <c r="E949" i="14"/>
  <c r="E948" i="14"/>
  <c r="E947" i="14"/>
  <c r="E946" i="14"/>
  <c r="E945" i="14"/>
  <c r="E944" i="14"/>
  <c r="E943" i="14"/>
  <c r="E936" i="14"/>
  <c r="E935" i="14"/>
  <c r="E934" i="14"/>
  <c r="E933" i="14"/>
  <c r="E932" i="14"/>
  <c r="E931" i="14"/>
  <c r="E930" i="14"/>
  <c r="E929" i="14"/>
  <c r="E922" i="14"/>
  <c r="E920" i="14"/>
  <c r="E919" i="14"/>
  <c r="E918" i="14"/>
  <c r="E917" i="14"/>
  <c r="E916" i="14"/>
  <c r="E915" i="14"/>
  <c r="E908" i="14"/>
  <c r="E907" i="14"/>
  <c r="E906" i="14"/>
  <c r="E905" i="14"/>
  <c r="E904" i="14"/>
  <c r="E903" i="14"/>
  <c r="E902" i="14"/>
  <c r="E901" i="14"/>
  <c r="E894" i="14"/>
  <c r="E893" i="14"/>
  <c r="E892" i="14"/>
  <c r="E891" i="14"/>
  <c r="E890" i="14"/>
  <c r="E889" i="14"/>
  <c r="E888" i="14"/>
  <c r="E887" i="14"/>
  <c r="E880" i="14"/>
  <c r="E878" i="14"/>
  <c r="E877" i="14"/>
  <c r="E876" i="14"/>
  <c r="E875" i="14"/>
  <c r="E874" i="14"/>
  <c r="E873" i="14"/>
  <c r="E864" i="14"/>
  <c r="E863" i="14"/>
  <c r="E862" i="14"/>
  <c r="E861" i="14"/>
  <c r="E860" i="14"/>
  <c r="E859" i="14"/>
  <c r="E852" i="14"/>
  <c r="E850" i="14"/>
  <c r="E849" i="14"/>
  <c r="E848" i="14"/>
  <c r="E847" i="14"/>
  <c r="E846" i="14"/>
  <c r="E845" i="14"/>
  <c r="E838" i="14"/>
  <c r="E836" i="14"/>
  <c r="E835" i="14"/>
  <c r="E834" i="14"/>
  <c r="E833" i="14"/>
  <c r="E832" i="14"/>
  <c r="E831" i="14"/>
  <c r="E824" i="14"/>
  <c r="E822" i="14"/>
  <c r="E821" i="14"/>
  <c r="E820" i="14"/>
  <c r="E819" i="14"/>
  <c r="E818" i="14"/>
  <c r="E817" i="14"/>
  <c r="E810" i="14"/>
  <c r="E808" i="14"/>
  <c r="E807" i="14"/>
  <c r="E806" i="14"/>
  <c r="E805" i="14"/>
  <c r="E804" i="14"/>
  <c r="E803" i="14"/>
  <c r="E797" i="14"/>
  <c r="E796" i="14"/>
  <c r="E795" i="14"/>
  <c r="E794" i="14"/>
  <c r="E793" i="14"/>
  <c r="E792" i="14"/>
  <c r="E791" i="14"/>
  <c r="E790" i="14"/>
  <c r="E789" i="14"/>
  <c r="E783" i="14"/>
  <c r="E782" i="14"/>
  <c r="E781" i="14"/>
  <c r="E780" i="14"/>
  <c r="E779" i="14"/>
  <c r="E778" i="14"/>
  <c r="E777" i="14"/>
  <c r="E776" i="14"/>
  <c r="E775" i="14"/>
  <c r="E769" i="14"/>
  <c r="E768" i="14"/>
  <c r="E766" i="14"/>
  <c r="E765" i="14"/>
  <c r="E764" i="14"/>
  <c r="E763" i="14"/>
  <c r="E762" i="14"/>
  <c r="E761" i="14"/>
  <c r="E755" i="14"/>
  <c r="E754" i="14"/>
  <c r="E753" i="14"/>
  <c r="E752" i="14"/>
  <c r="E751" i="14"/>
  <c r="E750" i="14"/>
  <c r="E749" i="14"/>
  <c r="E748" i="14"/>
  <c r="E747" i="14"/>
  <c r="E741" i="14"/>
  <c r="E740" i="14"/>
  <c r="E738" i="14"/>
  <c r="E737" i="14"/>
  <c r="E736" i="14"/>
  <c r="E735" i="14"/>
  <c r="E734" i="14"/>
  <c r="E733" i="14"/>
  <c r="E726" i="14"/>
  <c r="E725" i="14"/>
  <c r="E724" i="14"/>
  <c r="E723" i="14"/>
  <c r="E722" i="14"/>
  <c r="E721" i="14"/>
  <c r="E720" i="14"/>
  <c r="E719" i="14"/>
  <c r="E712" i="14"/>
  <c r="E710" i="14"/>
  <c r="E709" i="14"/>
  <c r="E708" i="14"/>
  <c r="E707" i="14"/>
  <c r="E706" i="14"/>
  <c r="E705" i="14"/>
  <c r="E699" i="14"/>
  <c r="E698" i="14"/>
  <c r="E696" i="14"/>
  <c r="E695" i="14"/>
  <c r="E694" i="14"/>
  <c r="E693" i="14"/>
  <c r="E692" i="14"/>
  <c r="E691" i="14"/>
  <c r="E684" i="14"/>
  <c r="E682" i="14"/>
  <c r="E681" i="14"/>
  <c r="E680" i="14"/>
  <c r="E679" i="14"/>
  <c r="E678" i="14"/>
  <c r="E677" i="14"/>
  <c r="E672" i="14"/>
  <c r="E670" i="14"/>
  <c r="E669" i="14"/>
  <c r="E668" i="14"/>
  <c r="E667" i="14"/>
  <c r="E666" i="14"/>
  <c r="E665" i="14"/>
  <c r="E664" i="14"/>
  <c r="E663" i="14"/>
  <c r="E657" i="14"/>
  <c r="E656" i="14"/>
  <c r="E654" i="14"/>
  <c r="E653" i="14"/>
  <c r="E652" i="14"/>
  <c r="E651" i="14"/>
  <c r="E650" i="14"/>
  <c r="E649" i="14"/>
  <c r="E644" i="14"/>
  <c r="E642" i="14"/>
  <c r="E640" i="14"/>
  <c r="E639" i="14"/>
  <c r="E638" i="14"/>
  <c r="E637" i="14"/>
  <c r="E636" i="14"/>
  <c r="E635" i="14"/>
  <c r="E629" i="14"/>
  <c r="E628" i="14"/>
  <c r="E626" i="14"/>
  <c r="E625" i="14"/>
  <c r="E624" i="14"/>
  <c r="E623" i="14"/>
  <c r="E622" i="14"/>
  <c r="E621" i="14"/>
  <c r="E616" i="14"/>
  <c r="E615" i="14"/>
  <c r="E614" i="14"/>
  <c r="E612" i="14"/>
  <c r="E611" i="14"/>
  <c r="E610" i="14"/>
  <c r="E609" i="14"/>
  <c r="E608" i="14"/>
  <c r="E607" i="14"/>
  <c r="E602" i="14"/>
  <c r="E601" i="14"/>
  <c r="E600" i="14"/>
  <c r="E598" i="14"/>
  <c r="E597" i="14"/>
  <c r="E596" i="14"/>
  <c r="E595" i="14"/>
  <c r="E594" i="14"/>
  <c r="E593" i="14"/>
  <c r="E588" i="14"/>
  <c r="E587" i="14"/>
  <c r="E586" i="14"/>
  <c r="E584" i="14"/>
  <c r="E583" i="14"/>
  <c r="E582" i="14"/>
  <c r="E581" i="14"/>
  <c r="E580" i="14"/>
  <c r="E579" i="14"/>
  <c r="E574" i="14"/>
  <c r="E573" i="14"/>
  <c r="E572" i="14"/>
  <c r="E571" i="14"/>
  <c r="E570" i="14"/>
  <c r="E569" i="14"/>
  <c r="E568" i="14"/>
  <c r="E567" i="14"/>
  <c r="E566" i="14"/>
  <c r="E565" i="14"/>
  <c r="E559" i="14"/>
  <c r="E558" i="14"/>
  <c r="E557" i="14"/>
  <c r="E556" i="14"/>
  <c r="E555" i="14"/>
  <c r="E554" i="14"/>
  <c r="E553" i="14"/>
  <c r="E552" i="14"/>
  <c r="E551" i="14"/>
  <c r="E545" i="14"/>
  <c r="E544" i="14"/>
  <c r="E543" i="14"/>
  <c r="E542" i="14"/>
  <c r="E541" i="14"/>
  <c r="E540" i="14"/>
  <c r="E539" i="14"/>
  <c r="E538" i="14"/>
  <c r="E537" i="14"/>
  <c r="E530" i="14"/>
  <c r="E528" i="14"/>
  <c r="E527" i="14"/>
  <c r="E526" i="14"/>
  <c r="E525" i="14"/>
  <c r="E524" i="14"/>
  <c r="E523" i="14"/>
  <c r="E518" i="14"/>
  <c r="E516" i="14"/>
  <c r="E515" i="14"/>
  <c r="E514" i="14"/>
  <c r="E513" i="14"/>
  <c r="E512" i="14"/>
  <c r="E511" i="14"/>
  <c r="E510" i="14"/>
  <c r="E509" i="14"/>
  <c r="E503" i="14"/>
  <c r="E502" i="14"/>
  <c r="E500" i="14"/>
  <c r="E499" i="14"/>
  <c r="E498" i="14"/>
  <c r="E497" i="14"/>
  <c r="E496" i="14"/>
  <c r="E495" i="14"/>
  <c r="E490" i="14"/>
  <c r="E488" i="14"/>
  <c r="E487" i="14"/>
  <c r="E486" i="14"/>
  <c r="E485" i="14"/>
  <c r="E484" i="14"/>
  <c r="E483" i="14"/>
  <c r="E482" i="14"/>
  <c r="E481" i="14"/>
  <c r="E475" i="14"/>
  <c r="E474" i="14"/>
  <c r="E472" i="14"/>
  <c r="E471" i="14"/>
  <c r="E470" i="14"/>
  <c r="E469" i="14"/>
  <c r="E468" i="14"/>
  <c r="E467" i="14"/>
  <c r="E462" i="14"/>
  <c r="E460" i="14"/>
  <c r="E458" i="14"/>
  <c r="E457" i="14"/>
  <c r="E456" i="14"/>
  <c r="E455" i="14"/>
  <c r="E454" i="14"/>
  <c r="E453" i="14"/>
  <c r="E447" i="14"/>
  <c r="E444" i="14"/>
  <c r="E443" i="14"/>
  <c r="E442" i="14"/>
  <c r="E441" i="14"/>
  <c r="E440" i="14"/>
  <c r="E439" i="14"/>
  <c r="E434" i="14"/>
  <c r="E432" i="14"/>
  <c r="E430" i="14"/>
  <c r="E429" i="14"/>
  <c r="E428" i="14"/>
  <c r="E427" i="14"/>
  <c r="E426" i="14"/>
  <c r="E425" i="14"/>
  <c r="E418" i="14"/>
  <c r="E416" i="14"/>
  <c r="E415" i="14"/>
  <c r="E414" i="14"/>
  <c r="E413" i="14"/>
  <c r="E412" i="14"/>
  <c r="E411" i="14"/>
  <c r="E406" i="14"/>
  <c r="E405" i="14"/>
  <c r="E404" i="14"/>
  <c r="E403" i="14"/>
  <c r="E402" i="14"/>
  <c r="E401" i="14"/>
  <c r="E400" i="14"/>
  <c r="E399" i="14"/>
  <c r="E398" i="14"/>
  <c r="E397" i="14"/>
  <c r="E392" i="14"/>
  <c r="E391" i="14"/>
  <c r="E390" i="14"/>
  <c r="E388" i="14"/>
  <c r="E387" i="14"/>
  <c r="E386" i="14"/>
  <c r="E385" i="14"/>
  <c r="E384" i="14"/>
  <c r="E383" i="14"/>
  <c r="E377" i="14"/>
  <c r="E376" i="14"/>
  <c r="E375" i="14"/>
  <c r="E374" i="14"/>
  <c r="E373" i="14"/>
  <c r="E372" i="14"/>
  <c r="E371" i="14"/>
  <c r="E370" i="14"/>
  <c r="E369" i="14"/>
  <c r="E364" i="14"/>
  <c r="E363" i="14"/>
  <c r="E362" i="14"/>
  <c r="E361" i="14"/>
  <c r="E360" i="14"/>
  <c r="E359" i="14"/>
  <c r="E358" i="14"/>
  <c r="E357" i="14"/>
  <c r="E356" i="14"/>
  <c r="E355" i="14"/>
  <c r="E349" i="14"/>
  <c r="E348" i="14"/>
  <c r="E347" i="14"/>
  <c r="E346" i="14"/>
  <c r="E345" i="14"/>
  <c r="E344" i="14"/>
  <c r="E343" i="14"/>
  <c r="E342" i="14"/>
  <c r="E341" i="14"/>
  <c r="E336" i="14"/>
  <c r="E335" i="14"/>
  <c r="E334" i="14"/>
  <c r="E333" i="14"/>
  <c r="E332" i="14"/>
  <c r="E331" i="14"/>
  <c r="E330" i="14"/>
  <c r="E329" i="14"/>
  <c r="E328" i="14"/>
  <c r="E327" i="14"/>
  <c r="E321" i="14"/>
  <c r="E320" i="14"/>
  <c r="E319" i="14"/>
  <c r="E318" i="14"/>
  <c r="E317" i="14"/>
  <c r="E316" i="14"/>
  <c r="E315" i="14"/>
  <c r="E314" i="14"/>
  <c r="E313" i="14"/>
  <c r="E307" i="14"/>
  <c r="E306" i="14"/>
  <c r="E304" i="14"/>
  <c r="E303" i="14"/>
  <c r="E302" i="14"/>
  <c r="E301" i="14"/>
  <c r="E300" i="14"/>
  <c r="E299" i="14"/>
  <c r="E293" i="14"/>
  <c r="E292" i="14"/>
  <c r="E291" i="14"/>
  <c r="E290" i="14"/>
  <c r="E289" i="14"/>
  <c r="E288" i="14"/>
  <c r="E287" i="14"/>
  <c r="E286" i="14"/>
  <c r="E285" i="14"/>
  <c r="E279" i="14"/>
  <c r="E278" i="14"/>
  <c r="E277" i="14"/>
  <c r="E276" i="14"/>
  <c r="E275" i="14"/>
  <c r="E274" i="14"/>
  <c r="E273" i="14"/>
  <c r="E272" i="14"/>
  <c r="E271" i="14"/>
  <c r="E266" i="14"/>
  <c r="E264" i="14"/>
  <c r="E263" i="14"/>
  <c r="E262" i="14"/>
  <c r="E261" i="14"/>
  <c r="E260" i="14"/>
  <c r="E259" i="14"/>
  <c r="E258" i="14"/>
  <c r="E257" i="14"/>
  <c r="E252" i="14"/>
  <c r="E251" i="14"/>
  <c r="E250" i="14"/>
  <c r="E249" i="14"/>
  <c r="E248" i="14"/>
  <c r="E247" i="14"/>
  <c r="E246" i="14"/>
  <c r="E245" i="14"/>
  <c r="E244" i="14"/>
  <c r="E243" i="14"/>
  <c r="E238" i="14"/>
  <c r="E237" i="14"/>
  <c r="E236" i="14"/>
  <c r="E235" i="14"/>
  <c r="E234" i="14"/>
  <c r="E233" i="14"/>
  <c r="E232" i="14"/>
  <c r="E231" i="14"/>
  <c r="E230" i="14"/>
  <c r="E229" i="14"/>
  <c r="E223" i="14"/>
  <c r="E222" i="14"/>
  <c r="E221" i="14"/>
  <c r="E220" i="14"/>
  <c r="E219" i="14"/>
  <c r="E218" i="14"/>
  <c r="E217" i="14"/>
  <c r="E216" i="14"/>
  <c r="E215" i="14"/>
  <c r="E209" i="14"/>
  <c r="E208" i="14"/>
  <c r="E207" i="14"/>
  <c r="E206" i="14"/>
  <c r="E205" i="14"/>
  <c r="E204" i="14"/>
  <c r="E203" i="14"/>
  <c r="E202" i="14"/>
  <c r="E201" i="14"/>
  <c r="E195" i="14"/>
  <c r="E194" i="14"/>
  <c r="E193" i="14"/>
  <c r="E192" i="14"/>
  <c r="E191" i="14"/>
  <c r="E190" i="14"/>
  <c r="E189" i="14"/>
  <c r="E188" i="14"/>
  <c r="E187" i="14"/>
  <c r="E182" i="14"/>
  <c r="E181" i="14"/>
  <c r="E180" i="14"/>
  <c r="E179" i="14"/>
  <c r="E178" i="14"/>
  <c r="E177" i="14"/>
  <c r="E176" i="14"/>
  <c r="E175" i="14"/>
  <c r="E174" i="14"/>
  <c r="E173" i="14"/>
  <c r="E166" i="14"/>
  <c r="E165" i="14"/>
  <c r="E164" i="14"/>
  <c r="E163" i="14"/>
  <c r="E162" i="14"/>
  <c r="E161" i="14"/>
  <c r="E160" i="14"/>
  <c r="E159" i="14"/>
  <c r="E153" i="14"/>
  <c r="E152" i="14"/>
  <c r="E151" i="14"/>
  <c r="E150" i="14"/>
  <c r="E149" i="14"/>
  <c r="E148" i="14"/>
  <c r="E147" i="14"/>
  <c r="E146" i="14"/>
  <c r="E145" i="14"/>
  <c r="E139" i="14"/>
  <c r="E138" i="14"/>
  <c r="E137" i="14"/>
  <c r="E136" i="14"/>
  <c r="E135" i="14"/>
  <c r="E134" i="14"/>
  <c r="E133" i="14"/>
  <c r="E132" i="14"/>
  <c r="E131" i="14"/>
  <c r="E125" i="14"/>
  <c r="E124" i="14"/>
  <c r="E123" i="14"/>
  <c r="E122" i="14"/>
  <c r="E121" i="14"/>
  <c r="E120" i="14"/>
  <c r="E119" i="14"/>
  <c r="E118" i="14"/>
  <c r="E117" i="14"/>
  <c r="E112" i="14"/>
  <c r="E111" i="14"/>
  <c r="E110" i="14"/>
  <c r="E109" i="14"/>
  <c r="E108" i="14"/>
  <c r="E107" i="14"/>
  <c r="E106" i="14"/>
  <c r="E105" i="14"/>
  <c r="E104" i="14"/>
  <c r="E103" i="14"/>
  <c r="E97" i="14"/>
  <c r="E96" i="14"/>
  <c r="E95" i="14"/>
  <c r="E94" i="14"/>
  <c r="E93" i="14"/>
  <c r="E92" i="14"/>
  <c r="E91" i="14"/>
  <c r="E90" i="14"/>
  <c r="E89" i="14"/>
  <c r="E84" i="14"/>
  <c r="E83" i="14"/>
  <c r="E82" i="14"/>
  <c r="E81" i="14"/>
  <c r="E80" i="14"/>
  <c r="E79" i="14"/>
  <c r="E78" i="14"/>
  <c r="E77" i="14"/>
  <c r="E76" i="14"/>
  <c r="E75" i="14"/>
  <c r="E70" i="14"/>
  <c r="E69" i="14"/>
  <c r="E68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71" i="14"/>
  <c r="E72" i="14"/>
  <c r="E73" i="14"/>
  <c r="E74" i="14"/>
  <c r="E85" i="14"/>
  <c r="E86" i="14"/>
  <c r="E87" i="14"/>
  <c r="E88" i="14"/>
  <c r="E98" i="14"/>
  <c r="E99" i="14"/>
  <c r="E100" i="14"/>
  <c r="E101" i="14"/>
  <c r="E102" i="14"/>
  <c r="E113" i="14"/>
  <c r="E114" i="14"/>
  <c r="E115" i="14"/>
  <c r="E116" i="14"/>
  <c r="E126" i="14"/>
  <c r="E127" i="14"/>
  <c r="E128" i="14"/>
  <c r="E129" i="14"/>
  <c r="E130" i="14"/>
  <c r="E140" i="14"/>
  <c r="E141" i="14"/>
  <c r="E142" i="14"/>
  <c r="E143" i="14"/>
  <c r="E144" i="14"/>
  <c r="E154" i="14"/>
  <c r="E155" i="14"/>
  <c r="E156" i="14"/>
  <c r="E157" i="14"/>
  <c r="E158" i="14"/>
  <c r="E167" i="14"/>
  <c r="E168" i="14"/>
  <c r="E169" i="14"/>
  <c r="E170" i="14"/>
  <c r="E171" i="14"/>
  <c r="E172" i="14"/>
  <c r="E183" i="14"/>
  <c r="E184" i="14"/>
  <c r="E185" i="14"/>
  <c r="E186" i="14"/>
  <c r="E196" i="14"/>
  <c r="E197" i="14"/>
  <c r="E198" i="14"/>
  <c r="E199" i="14"/>
  <c r="E200" i="14"/>
  <c r="E210" i="14"/>
  <c r="E211" i="14"/>
  <c r="E212" i="14"/>
  <c r="E213" i="14"/>
  <c r="E214" i="14"/>
  <c r="E224" i="14"/>
  <c r="E225" i="14"/>
  <c r="E226" i="14"/>
  <c r="E227" i="14"/>
  <c r="E228" i="14"/>
  <c r="E239" i="14"/>
  <c r="E240" i="14"/>
  <c r="E241" i="14"/>
  <c r="E242" i="14"/>
  <c r="E253" i="14"/>
  <c r="E254" i="14"/>
  <c r="E255" i="14"/>
  <c r="E256" i="14"/>
  <c r="E265" i="14"/>
  <c r="E267" i="14"/>
  <c r="E268" i="14"/>
  <c r="E269" i="14"/>
  <c r="E270" i="14"/>
  <c r="E280" i="14"/>
  <c r="E281" i="14"/>
  <c r="E282" i="14"/>
  <c r="E283" i="14"/>
  <c r="E284" i="14"/>
  <c r="E294" i="14"/>
  <c r="E295" i="14"/>
  <c r="E296" i="14"/>
  <c r="E297" i="14"/>
  <c r="E298" i="14"/>
  <c r="E305" i="14"/>
  <c r="E308" i="14"/>
  <c r="E309" i="14"/>
  <c r="E310" i="14"/>
  <c r="E311" i="14"/>
  <c r="E312" i="14"/>
  <c r="E322" i="14"/>
  <c r="E323" i="14"/>
  <c r="E324" i="14"/>
  <c r="E325" i="14"/>
  <c r="E326" i="14"/>
  <c r="E337" i="14"/>
  <c r="E338" i="14"/>
  <c r="E339" i="14"/>
  <c r="E340" i="14"/>
  <c r="E350" i="14"/>
  <c r="E351" i="14"/>
  <c r="E352" i="14"/>
  <c r="E353" i="14"/>
  <c r="E354" i="14"/>
  <c r="E365" i="14"/>
  <c r="E366" i="14"/>
  <c r="E367" i="14"/>
  <c r="E368" i="14"/>
  <c r="E378" i="14"/>
  <c r="E379" i="14"/>
  <c r="E380" i="14"/>
  <c r="E381" i="14"/>
  <c r="E382" i="14"/>
  <c r="E389" i="14"/>
  <c r="E393" i="14"/>
  <c r="E394" i="14"/>
  <c r="E395" i="14"/>
  <c r="E396" i="14"/>
  <c r="E407" i="14"/>
  <c r="E408" i="14"/>
  <c r="E409" i="14"/>
  <c r="E410" i="14"/>
  <c r="E417" i="14"/>
  <c r="E419" i="14"/>
  <c r="E420" i="14"/>
  <c r="E421" i="14"/>
  <c r="E422" i="14"/>
  <c r="E423" i="14"/>
  <c r="E424" i="14"/>
  <c r="E431" i="14"/>
  <c r="E433" i="14"/>
  <c r="E435" i="14"/>
  <c r="E436" i="14"/>
  <c r="E437" i="14"/>
  <c r="E438" i="14"/>
  <c r="E445" i="14"/>
  <c r="E446" i="14"/>
  <c r="E448" i="14"/>
  <c r="E449" i="14"/>
  <c r="E450" i="14"/>
  <c r="E451" i="14"/>
  <c r="E452" i="14"/>
  <c r="E459" i="14"/>
  <c r="E461" i="14"/>
  <c r="E463" i="14"/>
  <c r="E464" i="14"/>
  <c r="E465" i="14"/>
  <c r="E466" i="14"/>
  <c r="E473" i="14"/>
  <c r="E476" i="14"/>
  <c r="E477" i="14"/>
  <c r="E478" i="14"/>
  <c r="E479" i="14"/>
  <c r="E480" i="14"/>
  <c r="E489" i="14"/>
  <c r="E491" i="14"/>
  <c r="E492" i="14"/>
  <c r="E493" i="14"/>
  <c r="E494" i="14"/>
  <c r="E501" i="14"/>
  <c r="E504" i="14"/>
  <c r="E505" i="14"/>
  <c r="E506" i="14"/>
  <c r="E507" i="14"/>
  <c r="E508" i="14"/>
  <c r="E517" i="14"/>
  <c r="E519" i="14"/>
  <c r="E520" i="14"/>
  <c r="E521" i="14"/>
  <c r="E522" i="14"/>
  <c r="E529" i="14"/>
  <c r="E531" i="14"/>
  <c r="E532" i="14"/>
  <c r="E533" i="14"/>
  <c r="E534" i="14"/>
  <c r="E535" i="14"/>
  <c r="E536" i="14"/>
  <c r="E546" i="14"/>
  <c r="E547" i="14"/>
  <c r="E548" i="14"/>
  <c r="E549" i="14"/>
  <c r="E550" i="14"/>
  <c r="E560" i="14"/>
  <c r="E561" i="14"/>
  <c r="E562" i="14"/>
  <c r="E563" i="14"/>
  <c r="E564" i="14"/>
  <c r="E575" i="14"/>
  <c r="E576" i="14"/>
  <c r="E577" i="14"/>
  <c r="E578" i="14"/>
  <c r="E585" i="14"/>
  <c r="E589" i="14"/>
  <c r="E590" i="14"/>
  <c r="E591" i="14"/>
  <c r="E592" i="14"/>
  <c r="E599" i="14"/>
  <c r="E603" i="14"/>
  <c r="E604" i="14"/>
  <c r="E605" i="14"/>
  <c r="E606" i="14"/>
  <c r="E613" i="14"/>
  <c r="E617" i="14"/>
  <c r="E618" i="14"/>
  <c r="E619" i="14"/>
  <c r="E620" i="14"/>
  <c r="E627" i="14"/>
  <c r="E630" i="14"/>
  <c r="E631" i="14"/>
  <c r="E632" i="14"/>
  <c r="E633" i="14"/>
  <c r="E634" i="14"/>
  <c r="E641" i="14"/>
  <c r="E643" i="14"/>
  <c r="E645" i="14"/>
  <c r="E646" i="14"/>
  <c r="E647" i="14"/>
  <c r="E648" i="14"/>
  <c r="E655" i="14"/>
  <c r="E658" i="14"/>
  <c r="E659" i="14"/>
  <c r="E660" i="14"/>
  <c r="E661" i="14"/>
  <c r="E662" i="14"/>
  <c r="E671" i="14"/>
  <c r="E673" i="14"/>
  <c r="E674" i="14"/>
  <c r="E675" i="14"/>
  <c r="E676" i="14"/>
  <c r="E683" i="14"/>
  <c r="E685" i="14"/>
  <c r="E686" i="14"/>
  <c r="E687" i="14"/>
  <c r="E688" i="14"/>
  <c r="E689" i="14"/>
  <c r="E690" i="14"/>
  <c r="E697" i="14"/>
  <c r="E700" i="14"/>
  <c r="E701" i="14"/>
  <c r="E702" i="14"/>
  <c r="E703" i="14"/>
  <c r="E704" i="14"/>
  <c r="E711" i="14"/>
  <c r="E713" i="14"/>
  <c r="E714" i="14"/>
  <c r="E715" i="14"/>
  <c r="E716" i="14"/>
  <c r="E717" i="14"/>
  <c r="E718" i="14"/>
  <c r="E727" i="14"/>
  <c r="E728" i="14"/>
  <c r="E729" i="14"/>
  <c r="E730" i="14"/>
  <c r="E731" i="14"/>
  <c r="E732" i="14"/>
  <c r="E739" i="14"/>
  <c r="E742" i="14"/>
  <c r="E743" i="14"/>
  <c r="E744" i="14"/>
  <c r="E745" i="14"/>
  <c r="E746" i="14"/>
  <c r="E756" i="14"/>
  <c r="E757" i="14"/>
  <c r="E758" i="14"/>
  <c r="E759" i="14"/>
  <c r="E760" i="14"/>
  <c r="E767" i="14"/>
  <c r="E770" i="14"/>
  <c r="E771" i="14"/>
  <c r="E772" i="14"/>
  <c r="E773" i="14"/>
  <c r="E774" i="14"/>
  <c r="E784" i="14"/>
  <c r="E785" i="14"/>
  <c r="E786" i="14"/>
  <c r="E787" i="14"/>
  <c r="E788" i="14"/>
  <c r="E798" i="14"/>
  <c r="E799" i="14"/>
  <c r="E800" i="14"/>
  <c r="E801" i="14"/>
  <c r="E802" i="14"/>
  <c r="E809" i="14"/>
  <c r="E811" i="14"/>
  <c r="E812" i="14"/>
  <c r="E813" i="14"/>
  <c r="E814" i="14"/>
  <c r="E815" i="14"/>
  <c r="E816" i="14"/>
  <c r="E823" i="14"/>
  <c r="E825" i="14"/>
  <c r="E826" i="14"/>
  <c r="E827" i="14"/>
  <c r="E828" i="14"/>
  <c r="E829" i="14"/>
  <c r="E830" i="14"/>
  <c r="E837" i="14"/>
  <c r="E839" i="14"/>
  <c r="E840" i="14"/>
  <c r="E841" i="14"/>
  <c r="E842" i="14"/>
  <c r="E843" i="14"/>
  <c r="E844" i="14"/>
  <c r="E851" i="14"/>
  <c r="E853" i="14"/>
  <c r="E854" i="14"/>
  <c r="E855" i="14"/>
  <c r="E856" i="14"/>
  <c r="E857" i="14"/>
  <c r="E858" i="14"/>
  <c r="E865" i="14"/>
  <c r="E866" i="14"/>
  <c r="E867" i="14"/>
  <c r="E868" i="14"/>
  <c r="E869" i="14"/>
  <c r="E870" i="14"/>
  <c r="E871" i="14"/>
  <c r="E872" i="14"/>
  <c r="E879" i="14"/>
  <c r="E881" i="14"/>
  <c r="E882" i="14"/>
  <c r="E883" i="14"/>
  <c r="E884" i="14"/>
  <c r="E885" i="14"/>
  <c r="E886" i="14"/>
  <c r="E895" i="14"/>
  <c r="E896" i="14"/>
  <c r="E897" i="14"/>
  <c r="E898" i="14"/>
  <c r="E899" i="14"/>
  <c r="E900" i="14"/>
  <c r="E909" i="14"/>
  <c r="E910" i="14"/>
  <c r="E911" i="14"/>
  <c r="E912" i="14"/>
  <c r="E913" i="14"/>
  <c r="E914" i="14"/>
  <c r="E921" i="14"/>
  <c r="E923" i="14"/>
  <c r="E924" i="14"/>
  <c r="E925" i="14"/>
  <c r="E926" i="14"/>
  <c r="E927" i="14"/>
  <c r="E928" i="14"/>
  <c r="E937" i="14"/>
  <c r="E938" i="14"/>
  <c r="E939" i="14"/>
  <c r="E940" i="14"/>
  <c r="E941" i="14"/>
  <c r="E942" i="14"/>
  <c r="E951" i="14"/>
  <c r="E952" i="14"/>
  <c r="E953" i="14"/>
  <c r="E954" i="14"/>
  <c r="E955" i="14"/>
  <c r="E956" i="14"/>
  <c r="E965" i="14"/>
  <c r="E966" i="14"/>
  <c r="E967" i="14"/>
  <c r="E968" i="14"/>
  <c r="E969" i="14"/>
  <c r="E970" i="14"/>
  <c r="E979" i="14"/>
  <c r="E980" i="14"/>
  <c r="E981" i="14"/>
  <c r="E982" i="14"/>
  <c r="E983" i="14"/>
  <c r="E984" i="14"/>
  <c r="E992" i="14"/>
  <c r="E993" i="14"/>
  <c r="E994" i="14"/>
  <c r="E995" i="14"/>
  <c r="E996" i="14"/>
  <c r="E997" i="14"/>
  <c r="E998" i="14"/>
  <c r="E1007" i="14"/>
  <c r="E1008" i="14"/>
  <c r="E1009" i="14"/>
  <c r="E1010" i="14"/>
  <c r="E1011" i="14"/>
  <c r="E1012" i="14"/>
  <c r="E1019" i="14"/>
  <c r="E1021" i="14"/>
  <c r="E1022" i="14"/>
  <c r="E1023" i="14"/>
  <c r="E1024" i="14"/>
  <c r="E1025" i="14"/>
  <c r="E1026" i="14"/>
  <c r="E1035" i="14"/>
  <c r="E1036" i="14"/>
  <c r="E1037" i="14"/>
  <c r="E1038" i="14"/>
  <c r="E1039" i="14"/>
  <c r="E1040" i="14"/>
  <c r="E1047" i="14"/>
  <c r="E1049" i="14"/>
  <c r="E1050" i="14"/>
  <c r="E1051" i="14"/>
  <c r="E1052" i="14"/>
  <c r="E1053" i="14"/>
  <c r="E1054" i="14"/>
  <c r="E1063" i="14"/>
  <c r="E1064" i="14"/>
  <c r="E1065" i="14"/>
  <c r="E1066" i="14"/>
  <c r="E1067" i="14"/>
  <c r="E1068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2" i="14"/>
  <c r="E55" i="14" l="1"/>
</calcChain>
</file>

<file path=xl/sharedStrings.xml><?xml version="1.0" encoding="utf-8"?>
<sst xmlns="http://schemas.openxmlformats.org/spreadsheetml/2006/main" count="36757" uniqueCount="6659">
  <si>
    <t>C25 - CIM10 - MCO 2025</t>
  </si>
  <si>
    <t>Primary Diagnosis</t>
  </si>
  <si>
    <t>Séjours</t>
  </si>
  <si>
    <t>Patients</t>
  </si>
  <si>
    <t>Department</t>
  </si>
  <si>
    <t>Finessgeo</t>
  </si>
  <si>
    <t>Nom de l'établissement</t>
  </si>
  <si>
    <t>Fréquence</t>
  </si>
  <si>
    <t>Pourcentage</t>
  </si>
  <si>
    <t>FINESS ID</t>
  </si>
  <si>
    <t>Hospital / Centre</t>
  </si>
  <si>
    <t>FINESS</t>
  </si>
  <si>
    <t>FINESS_GEO</t>
  </si>
  <si>
    <t>HCO</t>
  </si>
  <si>
    <t>Column5</t>
  </si>
  <si>
    <t>Column6</t>
  </si>
  <si>
    <t>Column7</t>
  </si>
  <si>
    <t>Column8</t>
  </si>
  <si>
    <t>Column9</t>
  </si>
  <si>
    <t>ADDRESS</t>
  </si>
  <si>
    <t>ADDRESS2</t>
  </si>
  <si>
    <t>Column11</t>
  </si>
  <si>
    <t>Column12</t>
  </si>
  <si>
    <t>Column13</t>
  </si>
  <si>
    <t>DEPARTEMENT</t>
  </si>
  <si>
    <t>DEP_NR</t>
  </si>
  <si>
    <t>ZIP</t>
  </si>
  <si>
    <t>CITY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</si>
  <si>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</si>
  <si>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</si>
  <si>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</si>
  <si>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</si>
  <si>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</si>
  <si>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</si>
  <si>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</si>
  <si>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</si>
  <si>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</si>
  <si>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</si>
  <si>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</si>
  <si>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</si>
  <si>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</si>
  <si>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</si>
  <si>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</si>
  <si>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Similarity</t>
  </si>
  <si>
    <t>92</t>
  </si>
  <si>
    <t>GHU APHP NUP SITE BEAUJON</t>
  </si>
  <si>
    <t>GHU APHP NORD UNIVERSITE PARIS CITE SITE SITE BEAUJON</t>
  </si>
  <si>
    <t>GHU APHP NORD UNIVERSITE PARIS C</t>
  </si>
  <si>
    <t>BD</t>
  </si>
  <si>
    <t>DU GENERAL LECLERC</t>
  </si>
  <si>
    <t>100 BD DU GENERAL LECLERC</t>
  </si>
  <si>
    <t>HAUTS DE SEINE</t>
  </si>
  <si>
    <t>CLICHY CEDEX</t>
  </si>
  <si>
    <t>Centre Hospitalier Régional (C.H.R.)</t>
  </si>
  <si>
    <t>Centres Hospitaliers Régionaux</t>
  </si>
  <si>
    <t>8610Z</t>
  </si>
  <si>
    <t>Autorité Ministérielle</t>
  </si>
  <si>
    <t>Etablissement public de santé</t>
  </si>
  <si>
    <t>13</t>
  </si>
  <si>
    <t>INSTITUT PAOLI CALMETTES</t>
  </si>
  <si>
    <t>DE SAINTE MARGUERITE</t>
  </si>
  <si>
    <t>232 BD DE SAINTE MARGUERITE</t>
  </si>
  <si>
    <t>BP 156</t>
  </si>
  <si>
    <t>BOUCHES DU RHONE</t>
  </si>
  <si>
    <t>MARSEILLE CEDEX 09</t>
  </si>
  <si>
    <t>Centre de Lutte Contre Cancer</t>
  </si>
  <si>
    <t>Centres de Lutte contre le Cancer</t>
  </si>
  <si>
    <t>ARS établissements PSPH dotation globale</t>
  </si>
  <si>
    <t>Etablissement de santé privé d'intérêt collectif</t>
  </si>
  <si>
    <t>33</t>
  </si>
  <si>
    <t>HOPITAL HAUT-LEVEQUE - CHU</t>
  </si>
  <si>
    <t>GROUPE HOSPITALIER SUD</t>
  </si>
  <si>
    <t>AV</t>
  </si>
  <si>
    <t>DE MAGELLAN</t>
  </si>
  <si>
    <t>AV DE MAGELLAN</t>
  </si>
  <si>
    <t>GIRONDE</t>
  </si>
  <si>
    <t>PESSAC CEDEX</t>
  </si>
  <si>
    <t>ARS établissements Publics de santé dotation globale</t>
  </si>
  <si>
    <t>94</t>
  </si>
  <si>
    <t>INSTITUT GUSTAVE ROUSSY</t>
  </si>
  <si>
    <t>INSTITUT GUSTAVE ROUSSY SITE VILLE JUIF</t>
  </si>
  <si>
    <t>R</t>
  </si>
  <si>
    <t>CAMILLE DESMOULINS</t>
  </si>
  <si>
    <t>39 R CAMILLE DESMOULINS</t>
  </si>
  <si>
    <t>B</t>
  </si>
  <si>
    <t>VAL DE MARNE</t>
  </si>
  <si>
    <t>VILLEJUIF CEDEX</t>
  </si>
  <si>
    <t>34</t>
  </si>
  <si>
    <t>ICM MONTPELLIER</t>
  </si>
  <si>
    <t>INSTITUT REGIONAL DU CANCER DE MONTPELLIER</t>
  </si>
  <si>
    <t>INSTITUT REGIONAL DU CANCER MTP</t>
  </si>
  <si>
    <t>PARC EUROMEDECINE</t>
  </si>
  <si>
    <t>DES APOTHICAIRES</t>
  </si>
  <si>
    <t>208 R DES APOTHICAIRES</t>
  </si>
  <si>
    <t>HERAULT</t>
  </si>
  <si>
    <t>MONTPELLIER CEDEX 5</t>
  </si>
  <si>
    <t>69</t>
  </si>
  <si>
    <t>HOPITAL PRIVE JEAN MERMOZ</t>
  </si>
  <si>
    <t>JEAN MERMOZ</t>
  </si>
  <si>
    <t>55 AV JEAN MERMOZ</t>
  </si>
  <si>
    <t>RHONE</t>
  </si>
  <si>
    <t>LYON</t>
  </si>
  <si>
    <t>Etablissement de Soins Pluridisciplinaire</t>
  </si>
  <si>
    <t>Etablissements de Soins de Courte Durée</t>
  </si>
  <si>
    <t>ARS établissements de santé non financés dotation globale</t>
  </si>
  <si>
    <t>Non concerné</t>
  </si>
  <si>
    <t>CENTRE LEON BERARD</t>
  </si>
  <si>
    <t>LAENNEC</t>
  </si>
  <si>
    <t>28 R LAENNEC</t>
  </si>
  <si>
    <t>LYON CEDEX 08</t>
  </si>
  <si>
    <t>75</t>
  </si>
  <si>
    <t>GHU APHP CUP SITE G POMPIDOU HEGP</t>
  </si>
  <si>
    <t>GHU APHP CENTRE-UNIVERSITE PARIS CITE SITE G POMPIDOU</t>
  </si>
  <si>
    <t>GHU CENTRE-UNIVERSITE PARIS CITE</t>
  </si>
  <si>
    <t>LEBLANC</t>
  </si>
  <si>
    <t>20 R LEBLANC</t>
  </si>
  <si>
    <t>PARIS</t>
  </si>
  <si>
    <t>PARIS CEDEX 15</t>
  </si>
  <si>
    <t>51</t>
  </si>
  <si>
    <t>HOPITAL ROBERT DEBRE CHU REIMS</t>
  </si>
  <si>
    <t>DU GENERAL KOENIG</t>
  </si>
  <si>
    <t>R DU GENERAL KOENIG</t>
  </si>
  <si>
    <t>MARNE</t>
  </si>
  <si>
    <t>REIMS CEDEX</t>
  </si>
  <si>
    <t>21</t>
  </si>
  <si>
    <t>CLCC GEORGES-FRANCOIS LECLERC</t>
  </si>
  <si>
    <t>CENTRE DE LUTTE CONTRE LE CANCER GEORGES-FRANCOIS LECLERC</t>
  </si>
  <si>
    <t>PROFESSEUR MARION</t>
  </si>
  <si>
    <t>1 R PROFESSEUR MARION</t>
  </si>
  <si>
    <t>BP 77980</t>
  </si>
  <si>
    <t>COTE D OR</t>
  </si>
  <si>
    <t>DIJON CEDEX</t>
  </si>
  <si>
    <t>67</t>
  </si>
  <si>
    <t>GCS ICANS - ET EXPL.</t>
  </si>
  <si>
    <t>GCS INSTITUT DE CANCEROLOGIE STRASBOURG EUROPE - ET EXPL.</t>
  </si>
  <si>
    <t>ALBERT CALMETTE</t>
  </si>
  <si>
    <t>17 R ALBERT CALMETTE</t>
  </si>
  <si>
    <t>BP 23025</t>
  </si>
  <si>
    <t>BAS RHIN</t>
  </si>
  <si>
    <t>STRASBOURG CEDEX 2</t>
  </si>
  <si>
    <t>Groupement de coopération sanitaire de moyens - Exploitant</t>
  </si>
  <si>
    <t>Autres Etablissements Relevant de la Loi Hospitalière</t>
  </si>
  <si>
    <t>Echelle tarifaire publique</t>
  </si>
  <si>
    <t>indéterminé</t>
  </si>
  <si>
    <t>GHU APHP SUN SITE PITIE SALPETRIERE</t>
  </si>
  <si>
    <t>GHU APHP SORBONNE UNIVERSITE SITE PITIE SALPETRIERE</t>
  </si>
  <si>
    <t>GHU APHP SORBONNE UNIVERSITE</t>
  </si>
  <si>
    <t>47-83</t>
  </si>
  <si>
    <t>DE L HOPITAL</t>
  </si>
  <si>
    <t>47 BD DE L HOPITAL</t>
  </si>
  <si>
    <t>PARIS CEDEX 13</t>
  </si>
  <si>
    <t>25</t>
  </si>
  <si>
    <t>CHU JEAN MINJOZ BESANCON</t>
  </si>
  <si>
    <t>CENTRE HOSPITALIER  UNIVERSITAIRE JEAN MINJOZ BESANCON</t>
  </si>
  <si>
    <t>FLEMING</t>
  </si>
  <si>
    <t>3 BD FLEMING</t>
  </si>
  <si>
    <t>DOUBS</t>
  </si>
  <si>
    <t>BESANCON CEDEX</t>
  </si>
  <si>
    <t>GHU APHP HM SITE HENRI MONDOR</t>
  </si>
  <si>
    <t>GHU APHP HU HENRI MONDOR SITE HENRI MONDOR</t>
  </si>
  <si>
    <t>GHU APHP HU HENRI MONDOR</t>
  </si>
  <si>
    <t>MAL DE LATTRE DE TASSIGNY</t>
  </si>
  <si>
    <t>51 AV MAL DE LATTRE DE TASSIGNY</t>
  </si>
  <si>
    <t>CRETEIL CEDEX</t>
  </si>
  <si>
    <t>GHU APHP UPS SITE PAUL BROUSSE</t>
  </si>
  <si>
    <t>GHU AP-HP UNIVERSITE PARIS SACLAY SITE PAUL BROUSSE</t>
  </si>
  <si>
    <t>GHU UNIVERSITE PARIS SACLAY</t>
  </si>
  <si>
    <t>PAUL VAILLANT COUTURIER</t>
  </si>
  <si>
    <t>12 AV PAUL VAILLANT COUTURIER</t>
  </si>
  <si>
    <t>BP 200</t>
  </si>
  <si>
    <t>38</t>
  </si>
  <si>
    <t>HOPITAL NORD - CHU38</t>
  </si>
  <si>
    <t>HOPITAL NORD - CHU DE GRENOBLE ALPES</t>
  </si>
  <si>
    <t>DE LA CHANTOURNE</t>
  </si>
  <si>
    <t>BD DE LA CHANTOURNE</t>
  </si>
  <si>
    <t>ISERE</t>
  </si>
  <si>
    <t>LA TRONCHE</t>
  </si>
  <si>
    <t>31</t>
  </si>
  <si>
    <t>HOPITAL DE RANGUEIL CHU TOULOUSE</t>
  </si>
  <si>
    <t>PR JEAN POULHES</t>
  </si>
  <si>
    <t>1 AV PR JEAN POULHES</t>
  </si>
  <si>
    <t>TSA 50032</t>
  </si>
  <si>
    <t>HAUTE GARONNE</t>
  </si>
  <si>
    <t>TOULOUSE CEDEX 9</t>
  </si>
  <si>
    <t>86</t>
  </si>
  <si>
    <t>CHU LA MILETRIE</t>
  </si>
  <si>
    <t>DE LA MILETRIE</t>
  </si>
  <si>
    <t>2 R DE LA MILETRIE</t>
  </si>
  <si>
    <t>CS 90577</t>
  </si>
  <si>
    <t>VIENNE</t>
  </si>
  <si>
    <t>POITIERS CEDEX</t>
  </si>
  <si>
    <t>GHU APHP CUP SITE COCHIN PORT ROYAL</t>
  </si>
  <si>
    <t>GHU APHP CENTRE-UNIVERSITE PARIS CITE SITE COCHIN PORT ROYAL</t>
  </si>
  <si>
    <t>DU FAUBOURG SAINT JACQUES</t>
  </si>
  <si>
    <t>27 R DU FAUBOURG SAINT JACQUES</t>
  </si>
  <si>
    <t>PARIS CEDEX 14</t>
  </si>
  <si>
    <t>54</t>
  </si>
  <si>
    <t>INSTITUT DE CANCEROLOGIE DE LORRAINE</t>
  </si>
  <si>
    <t>INSTITUT DE CANCEROLOGIE DE LORRAINE ALEXIS VAUTRIN</t>
  </si>
  <si>
    <t>ICL ALEXIS VAUTRIN</t>
  </si>
  <si>
    <t>DE BOURGOGNE</t>
  </si>
  <si>
    <t>6 AV DE BOURGOGNE</t>
  </si>
  <si>
    <t>CS 30519</t>
  </si>
  <si>
    <t>MEURTHE ET MOSELLE</t>
  </si>
  <si>
    <t>VANDOEUVRE LES NANCY CEDEX</t>
  </si>
  <si>
    <t>INSTITUT GODINOT</t>
  </si>
  <si>
    <t>INSTITUT GODINOT CENTRE REGIONAL DE LUTTE CONTRE CANCER</t>
  </si>
  <si>
    <t>1 R DU GENERAL KOENIG</t>
  </si>
  <si>
    <t>BP 171</t>
  </si>
  <si>
    <t>GHU APHP SUN SITE ST ANTOINE</t>
  </si>
  <si>
    <t>GHU APHP SORBONNE UNIVERSITE SITE SAINT ANTOINE</t>
  </si>
  <si>
    <t>DU FAUBOURG SAINT ANTOINE</t>
  </si>
  <si>
    <t>184 R DU FAUBOURG SAINT ANTOINE</t>
  </si>
  <si>
    <t>PARIS CEDEX 12</t>
  </si>
  <si>
    <t>30</t>
  </si>
  <si>
    <t>CHU NIMES CAREMEAU</t>
  </si>
  <si>
    <t>GROUPE HOPITALIER CAREMEAU CHU NIMES TERRITOIRE NIMES</t>
  </si>
  <si>
    <t>GROUPE HOSPITALO UNIV CAREMEAU</t>
  </si>
  <si>
    <t>PL</t>
  </si>
  <si>
    <t>DU PROFESSEUR ROBERT DEBRE</t>
  </si>
  <si>
    <t>PL DU PROFESSEUR ROBERT DEBRE</t>
  </si>
  <si>
    <t>GARD</t>
  </si>
  <si>
    <t>NIMES CEDEX 9</t>
  </si>
  <si>
    <t>42</t>
  </si>
  <si>
    <t>HOPITAL NORD - CHU42</t>
  </si>
  <si>
    <t>HOPITAL NORD - CHU DE SAINT-ETIENNE</t>
  </si>
  <si>
    <t>ALBERT RAIMOND</t>
  </si>
  <si>
    <t>AV ALBERT RAIMOND</t>
  </si>
  <si>
    <t>LOIRE</t>
  </si>
  <si>
    <t>ST PRIEST EN JAREZ CEDEX</t>
  </si>
  <si>
    <t>INSTITUT BERGONIE</t>
  </si>
  <si>
    <t>INSTITUT BERGONIE CENTRE REGIONAL DE LUTTE CONTRE LE CANCER</t>
  </si>
  <si>
    <t>CRS</t>
  </si>
  <si>
    <t>DE L'ARGONNE</t>
  </si>
  <si>
    <t>229 CRS DE L'ARGONNE</t>
  </si>
  <si>
    <t>BORDEAUX CEDEX</t>
  </si>
  <si>
    <t>63</t>
  </si>
  <si>
    <t>HOPITAL ESTAING - CHU63</t>
  </si>
  <si>
    <t>HOPITAL ESTAING - CHU CLERMONT-FERRAND</t>
  </si>
  <si>
    <t>LUCIE AUBRAC</t>
  </si>
  <si>
    <t>1 PL LUCIE AUBRAC</t>
  </si>
  <si>
    <t>PUY DE DOME</t>
  </si>
  <si>
    <t>CLERMONT FERRAND CEDEX 1</t>
  </si>
  <si>
    <t>14</t>
  </si>
  <si>
    <t>CLCC F BACLESSE</t>
  </si>
  <si>
    <t>CENTRE REGIONAL DE LUTTE CONTRE LE CANCER FRANCOIS BACLESSE</t>
  </si>
  <si>
    <t>DU GENERAL HARRIS</t>
  </si>
  <si>
    <t>3 AV DU GENERAL HARRIS</t>
  </si>
  <si>
    <t>BP 5026</t>
  </si>
  <si>
    <t>CALVADOS</t>
  </si>
  <si>
    <t>CAEN CEDEX 5</t>
  </si>
  <si>
    <t>59</t>
  </si>
  <si>
    <t>HOP CLAUDE HURIEZ CHU LILLE</t>
  </si>
  <si>
    <t>HOPITAL CLAUDE HURIEZ DU CHU DE LILLE</t>
  </si>
  <si>
    <t>MICHEL POLONOWSKI</t>
  </si>
  <si>
    <t>R MICHEL POLONOWSKI</t>
  </si>
  <si>
    <t>NORD</t>
  </si>
  <si>
    <t>LILLE CEDEX</t>
  </si>
  <si>
    <t>80</t>
  </si>
  <si>
    <t>CHU AMIENS SUD</t>
  </si>
  <si>
    <t>RPT</t>
  </si>
  <si>
    <t>PROFESSEUR CHRISTIAN CABROL</t>
  </si>
  <si>
    <t>1 RPT PROFESSEUR CHRISTIAN CABROL</t>
  </si>
  <si>
    <t>SOMME</t>
  </si>
  <si>
    <t>AMIENS CEDEX 1</t>
  </si>
  <si>
    <t>76</t>
  </si>
  <si>
    <t>HOPITAL CHARLES NICOLLE CHU ROUEN</t>
  </si>
  <si>
    <t>DE GERMONT</t>
  </si>
  <si>
    <t>1 R DE GERMONT</t>
  </si>
  <si>
    <t>SEINE MARITIME</t>
  </si>
  <si>
    <t>ROUEN</t>
  </si>
  <si>
    <t>CLCC RENE HUGUENIN INSTITUT CURIE</t>
  </si>
  <si>
    <t>CLCC  INSTITUT CURIE CENTRE RENE HUGUENIN</t>
  </si>
  <si>
    <t>DAILLY</t>
  </si>
  <si>
    <t>35 R DAILLY</t>
  </si>
  <si>
    <t>ST CLOUD</t>
  </si>
  <si>
    <t>29</t>
  </si>
  <si>
    <t>CHRU BREST SITE HOPITAL CAVALE BLANCHE</t>
  </si>
  <si>
    <t>CHRU BREST SITE HOPITAL LA CAVALE BLANCHE</t>
  </si>
  <si>
    <t>TANGUY PRIGENT</t>
  </si>
  <si>
    <t>BD TANGUY PRIGENT</t>
  </si>
  <si>
    <t>BP 824</t>
  </si>
  <si>
    <t>FINISTERE</t>
  </si>
  <si>
    <t>BREST CEDEX 2</t>
  </si>
  <si>
    <t>68</t>
  </si>
  <si>
    <t>HOPITAL EMILE MULLER</t>
  </si>
  <si>
    <t>DU DR LAENNEC</t>
  </si>
  <si>
    <t>20 R DU DR LAENNEC</t>
  </si>
  <si>
    <t>HAUT RHIN</t>
  </si>
  <si>
    <t>MULHOUSE CEDEX 1</t>
  </si>
  <si>
    <t>Centre Hospitalier (C.H.)</t>
  </si>
  <si>
    <t>Centres Hospitaliers</t>
  </si>
  <si>
    <t>HOPITAL EUROPEEN</t>
  </si>
  <si>
    <t>DESIREE CLARY</t>
  </si>
  <si>
    <t>6 R DESIREE CLARY</t>
  </si>
  <si>
    <t>MARSEILLE</t>
  </si>
  <si>
    <t>ARS privé hors PSPH sous dotation globale</t>
  </si>
  <si>
    <t>64</t>
  </si>
  <si>
    <t>CH COTE BASQUE</t>
  </si>
  <si>
    <t>DE L'INTERNE JACQUES LOEB</t>
  </si>
  <si>
    <t>13 AV DE L'INTERNE JACQUES LOEB</t>
  </si>
  <si>
    <t>BP 8</t>
  </si>
  <si>
    <t>PYRENEES ATLANTIQUES</t>
  </si>
  <si>
    <t>BAYONNE CEDEX</t>
  </si>
  <si>
    <t>CHU CAEN</t>
  </si>
  <si>
    <t>CENTRE HOSPITALIER UNIVERSITAIRE  COTE DE NACRE</t>
  </si>
  <si>
    <t>COTE DE NACRE</t>
  </si>
  <si>
    <t>AV COTE DE NACRE</t>
  </si>
  <si>
    <t>CAEN CEDEX 9</t>
  </si>
  <si>
    <t>44</t>
  </si>
  <si>
    <t>HOPITAL PRIVE DU CONFLUENT</t>
  </si>
  <si>
    <t>L'HOPITAL PRIVE DU CONFLUENT</t>
  </si>
  <si>
    <t>ERIC TABARLY</t>
  </si>
  <si>
    <t>4 R ERIC TABARLY</t>
  </si>
  <si>
    <t>LOIRE ATLANTIQUE</t>
  </si>
  <si>
    <t>NANTES CEDEX 2</t>
  </si>
  <si>
    <t>35</t>
  </si>
  <si>
    <t>C.R.L.C.C. EUGENE MARQUIS</t>
  </si>
  <si>
    <t>CENTRE REGIONAL DE LUTTE CONTRE LE CANCER EUGENE MARQUIS</t>
  </si>
  <si>
    <t>BATAILLE FLANDRES-DUNKERQUE</t>
  </si>
  <si>
    <t>5 R BATAILLE FLANDRES-DUNKERQUE</t>
  </si>
  <si>
    <t>CS 44229</t>
  </si>
  <si>
    <t>ILLE ET VILAINE</t>
  </si>
  <si>
    <t>RENNES</t>
  </si>
  <si>
    <t>HOPITAL LE BOCAGE CHRU DIJON</t>
  </si>
  <si>
    <t>JEANNE D ARC</t>
  </si>
  <si>
    <t>1 BD JEANNE D ARC</t>
  </si>
  <si>
    <t>BP 77908</t>
  </si>
  <si>
    <t>HOPITAL ST ELOI CHU MONTPELLIER</t>
  </si>
  <si>
    <t>HOPITAL SAINT ELOI CHU MONTPELLIER</t>
  </si>
  <si>
    <t>AUGUSTIN FLICHE</t>
  </si>
  <si>
    <t>80 AV AUGUSTIN FLICHE</t>
  </si>
  <si>
    <t>79</t>
  </si>
  <si>
    <t>CENTRE HOSPITALIER DE NIORT</t>
  </si>
  <si>
    <t>CHARLES DE GAULLE</t>
  </si>
  <si>
    <t>40 AV CHARLES DE GAULLE</t>
  </si>
  <si>
    <t>DEUX SEVRES</t>
  </si>
  <si>
    <t>NIORT CEDEX</t>
  </si>
  <si>
    <t>57</t>
  </si>
  <si>
    <t>HOPITAL DE MERCY - CHR METZ THIONVILLE</t>
  </si>
  <si>
    <t>CHR METZ - THIONVILLE - HOPITAL DE MERCY</t>
  </si>
  <si>
    <t>ALL</t>
  </si>
  <si>
    <t>DU CHATEAU</t>
  </si>
  <si>
    <t>1 ALL DU CHATEAU</t>
  </si>
  <si>
    <t>CS 45001 ARS-LAQUENEXY</t>
  </si>
  <si>
    <t>MOSELLE</t>
  </si>
  <si>
    <t>METZ CEDEX 03</t>
  </si>
  <si>
    <t>HOPITAL SAINT JOSEPH</t>
  </si>
  <si>
    <t>DE LOUVAIN</t>
  </si>
  <si>
    <t>26 BD DE LOUVAIN</t>
  </si>
  <si>
    <t>CL PASTEUR TOULOUSE</t>
  </si>
  <si>
    <t>CLINIQUE PASTEUR</t>
  </si>
  <si>
    <t>DE LOMBEZ</t>
  </si>
  <si>
    <t>45 AV DE LOMBEZ</t>
  </si>
  <si>
    <t>BP 27617</t>
  </si>
  <si>
    <t>TOULOUSE CEDEX 3</t>
  </si>
  <si>
    <t>74</t>
  </si>
  <si>
    <t>CH ANNECY-GENEVOIS SITE ANNECY</t>
  </si>
  <si>
    <t>CENTRE HOSPITALIER ANNECY-GENEVOIS SITE ANNECY</t>
  </si>
  <si>
    <t>DE L'HOPITAL</t>
  </si>
  <si>
    <t>1 AV DE L'HOPITAL</t>
  </si>
  <si>
    <t>BP 90074</t>
  </si>
  <si>
    <t>HAUTE SAVOIE</t>
  </si>
  <si>
    <t>EPAGNY METZ TESSY</t>
  </si>
  <si>
    <t>87</t>
  </si>
  <si>
    <t>CHU  DUPUYTREN  LIMOGES</t>
  </si>
  <si>
    <t>CHU DUPUYTREN LIMOGES</t>
  </si>
  <si>
    <t>CENTRE HOSPITALIER UNIVERSITAIRE "DUPUYTREN" LIMOGES</t>
  </si>
  <si>
    <t>MARTIN LUTHER KING</t>
  </si>
  <si>
    <t>2 AV MARTIN LUTHER KING</t>
  </si>
  <si>
    <t>HAUTE VIENNE</t>
  </si>
  <si>
    <t>LIMOGES CEDEX 1</t>
  </si>
  <si>
    <t>83</t>
  </si>
  <si>
    <t>CHITS CH SAINTE MUSSE</t>
  </si>
  <si>
    <t>CHI TOULON LA SEYNE SUR MER CH SAINTE MUSSE</t>
  </si>
  <si>
    <t>HENRI SAINTE CLAIRE DEVILLE</t>
  </si>
  <si>
    <t>54 R HENRI SAINTE CLAIRE DEVILLE</t>
  </si>
  <si>
    <t>CS 31412</t>
  </si>
  <si>
    <t>VAR</t>
  </si>
  <si>
    <t>TOULON CEDEX</t>
  </si>
  <si>
    <t>37</t>
  </si>
  <si>
    <t>CHRU BRETONNEAU - TOURS</t>
  </si>
  <si>
    <t>CENTRE HOSPITALIER REGIONAL UNIVERSITAIRE BRETONNEAU</t>
  </si>
  <si>
    <t>TONNELLE</t>
  </si>
  <si>
    <t>2 BD TONNELLE</t>
  </si>
  <si>
    <t>INDRE ET LOIRE</t>
  </si>
  <si>
    <t>TOURS CEDEX 9</t>
  </si>
  <si>
    <t>HOPITAL EDOUARD HERRIOT - HCL</t>
  </si>
  <si>
    <t>HOPITAL EDOUARD HERRIOT - HOSPICES CIVILS DE LYON</t>
  </si>
  <si>
    <t>D'ARSONVAL</t>
  </si>
  <si>
    <t>5 PL D'ARSONVAL</t>
  </si>
  <si>
    <t>LYON CEDEX 03</t>
  </si>
  <si>
    <t>APHM HOPITAL LA TIMONE</t>
  </si>
  <si>
    <t>SAINT PIERRE</t>
  </si>
  <si>
    <t>264 R SAINT PIERRE</t>
  </si>
  <si>
    <t>17</t>
  </si>
  <si>
    <t>HOPITAL SAINT-LOUIS - LA ROCHELLE</t>
  </si>
  <si>
    <t>DU DR SCHWEITZER</t>
  </si>
  <si>
    <t>R DU DR SCHWEITZER</t>
  </si>
  <si>
    <t>CHARENTE MARITIME</t>
  </si>
  <si>
    <t>LA ROCHELLE CEDEX 1</t>
  </si>
  <si>
    <t>HOPITAL LYON SUD - HCL</t>
  </si>
  <si>
    <t>HOPITAL LYON SUD - HOSPICES CIVILS DE LYON</t>
  </si>
  <si>
    <t>CHE</t>
  </si>
  <si>
    <t>DU GRAND REVOYET</t>
  </si>
  <si>
    <t>165 CHE DU GRAND REVOYET</t>
  </si>
  <si>
    <t>OULLINS PIERRE BENITE</t>
  </si>
  <si>
    <t>ICO - SITE GAUDUCHEAU</t>
  </si>
  <si>
    <t>INSTITUT DE CANCEROLOGIE DE L'OUEST - CENTRE RENE GAUDUCHEAU</t>
  </si>
  <si>
    <t>CENTRE RENE GAUDUCHEAU</t>
  </si>
  <si>
    <t>JACQUES MONOD</t>
  </si>
  <si>
    <t>BD JACQUES MONOD</t>
  </si>
  <si>
    <t>ST HERBLAIN CEDEX</t>
  </si>
  <si>
    <t>6</t>
  </si>
  <si>
    <t>CENTRE ANTOINE LACASSAGNE</t>
  </si>
  <si>
    <t>CENTRE DE LUTTE CONTRE LE CANCER ANTOINE LACASSAGNE</t>
  </si>
  <si>
    <t>DE VALOMBROSE</t>
  </si>
  <si>
    <t>33 AV DE VALOMBROSE</t>
  </si>
  <si>
    <t>ALPES MARITIMES</t>
  </si>
  <si>
    <t>NICE CEDEX 2</t>
  </si>
  <si>
    <t>49</t>
  </si>
  <si>
    <t>ICO - SITE PAUL PAPIN</t>
  </si>
  <si>
    <t>INSTITUT DE CANCEROLOGIE DE L'OUEST - SITE CENTRE PAUL PAPIN</t>
  </si>
  <si>
    <t>CENTRE PAUL PAPIN</t>
  </si>
  <si>
    <t>ANDRE BOCQUEL</t>
  </si>
  <si>
    <t>15 R ANDRE BOCQUEL</t>
  </si>
  <si>
    <t>CS 10059</t>
  </si>
  <si>
    <t>MAINE ET LOIRE</t>
  </si>
  <si>
    <t>ANGERS CEDEX 02</t>
  </si>
  <si>
    <t>85</t>
  </si>
  <si>
    <t>CHD SITE LA ROCHE SUR YON</t>
  </si>
  <si>
    <t>LES OUDAIRIES</t>
  </si>
  <si>
    <t>STEPHANE MOREAU</t>
  </si>
  <si>
    <t>BD STEPHANE MOREAU</t>
  </si>
  <si>
    <t>VENDEE</t>
  </si>
  <si>
    <t>LA ROCHE SUR YON CEDEX 9</t>
  </si>
  <si>
    <t>CHU ANGERS SITE LARREY</t>
  </si>
  <si>
    <t>CENTRE HOSPITALIER UNIVERSITAIRE D ANGERS</t>
  </si>
  <si>
    <t>LARREY</t>
  </si>
  <si>
    <t>4 R LARREY</t>
  </si>
  <si>
    <t>ANGERS CEDEX 9</t>
  </si>
  <si>
    <t>40</t>
  </si>
  <si>
    <t>CENTRE HOSPITALIER DAX</t>
  </si>
  <si>
    <t>CENTRE HOSPITALIER DE DAX</t>
  </si>
  <si>
    <t>YVES DU MANOIR</t>
  </si>
  <si>
    <t>51 BD YVES DU MANOIR</t>
  </si>
  <si>
    <t>BP 323</t>
  </si>
  <si>
    <t>LANDES</t>
  </si>
  <si>
    <t>DAX CEDEX</t>
  </si>
  <si>
    <t>45</t>
  </si>
  <si>
    <t>CHRU ORLEANS - HOPITAL DE LA SOURCE</t>
  </si>
  <si>
    <t>CHRU D'ORLEANS - HOPITAL DE LA SOURCE</t>
  </si>
  <si>
    <t>14 AV DE L'HOPITAL</t>
  </si>
  <si>
    <t>CS 86709</t>
  </si>
  <si>
    <t>LOIRET</t>
  </si>
  <si>
    <t>ORLEANS CEDEX 2</t>
  </si>
  <si>
    <t>HOPITAL ROBERT SCHUMAN DE VANTOUX -HPM</t>
  </si>
  <si>
    <t>ZAC DE LAUVALLIERES</t>
  </si>
  <si>
    <t>DU CHAMP MONTOY</t>
  </si>
  <si>
    <t>R DU CHAMP MONTOY</t>
  </si>
  <si>
    <t>VANTOUX</t>
  </si>
  <si>
    <t>CENTRE HOSPITALIER DE PAU</t>
  </si>
  <si>
    <t>HAUTERIVE</t>
  </si>
  <si>
    <t>4 BD HAUTERIVE</t>
  </si>
  <si>
    <t>BP 1156</t>
  </si>
  <si>
    <t>PAU CEDEX</t>
  </si>
  <si>
    <t>56</t>
  </si>
  <si>
    <t>CHBA SITE DE VANNES</t>
  </si>
  <si>
    <t>GENERAL MAURICE GUILLAUDOT</t>
  </si>
  <si>
    <t>20 BD GENERAL MAURICE GUILLAUDOT</t>
  </si>
  <si>
    <t>BP 70555</t>
  </si>
  <si>
    <t>MORBIHAN</t>
  </si>
  <si>
    <t>VANNES CEDEX</t>
  </si>
  <si>
    <t>LE MITTAN ANNEXE DU HNFC</t>
  </si>
  <si>
    <t>HENRI BECQUEREL</t>
  </si>
  <si>
    <t>1 R HENRI BECQUEREL</t>
  </si>
  <si>
    <t>MONTBELIARD CEDEX</t>
  </si>
  <si>
    <t>72</t>
  </si>
  <si>
    <t>CLINIQUE VICTOR HUGO</t>
  </si>
  <si>
    <t>CLINIQUE MEDICALE VICTOR HUGO</t>
  </si>
  <si>
    <t>CENTRE CANCEROLOGIE DE LA SARTHE</t>
  </si>
  <si>
    <t>DE DEGRE</t>
  </si>
  <si>
    <t>66 R DE DEGRE</t>
  </si>
  <si>
    <t>SARTHE</t>
  </si>
  <si>
    <t>LE MANS</t>
  </si>
  <si>
    <t>Etablissement de Soins Médicaux</t>
  </si>
  <si>
    <t>84</t>
  </si>
  <si>
    <t>INSTITUT SAINTE CATHERINE</t>
  </si>
  <si>
    <t>DE BAIGNE PIEDS</t>
  </si>
  <si>
    <t>250 CHE DE BAIGNE PIEDS</t>
  </si>
  <si>
    <t>CS 80005</t>
  </si>
  <si>
    <t>VAUCLUSE</t>
  </si>
  <si>
    <t>AVIGNON CEDEX 9</t>
  </si>
  <si>
    <t>GH PARIS SITE SAINT JOSEPH</t>
  </si>
  <si>
    <t>GROUPE HOSPITALIER PARIS SAINT JOSEPH</t>
  </si>
  <si>
    <t>RAYMOND LOSSERAND</t>
  </si>
  <si>
    <t>185 R RAYMOND LOSSERAND</t>
  </si>
  <si>
    <t>POLYCLINIQUE SAINT JEAN</t>
  </si>
  <si>
    <t>DU DOCTEUR MAURICE DONAT</t>
  </si>
  <si>
    <t>92 AV DU DOCTEUR MAURICE DONAT</t>
  </si>
  <si>
    <t>CAGNES SUR MER</t>
  </si>
  <si>
    <t>ONCOPOLE CLAUDIUS REGAUD TOULOUSE</t>
  </si>
  <si>
    <t>IUCT ONCOPOLE</t>
  </si>
  <si>
    <t>IRENE JOLIOT CURIE</t>
  </si>
  <si>
    <t>1 AV IRENE JOLIOT CURIE</t>
  </si>
  <si>
    <t>CTRE HOSPIT.R.BOULIN-LIBOURNE</t>
  </si>
  <si>
    <t>CENTRE HOSPITALIER ROBERT BOULIN-LIBOURNE</t>
  </si>
  <si>
    <t>DE LA MARNE</t>
  </si>
  <si>
    <t>112 R DE LA MARNE</t>
  </si>
  <si>
    <t>BP 199</t>
  </si>
  <si>
    <t>LIBOURNE CEDEX</t>
  </si>
  <si>
    <t>GHBS- HOPITAL DU SCORFF</t>
  </si>
  <si>
    <t>GHBS- HÔPITAL DU SCORFF</t>
  </si>
  <si>
    <t>GHBS-SITE HÔPITAL DU SCORFF</t>
  </si>
  <si>
    <t>DE CHOISEUL</t>
  </si>
  <si>
    <t>5 AV DE CHOISEUL</t>
  </si>
  <si>
    <t>BP 12233</t>
  </si>
  <si>
    <t>LORIENT CEDEX</t>
  </si>
  <si>
    <t>CH DE SAINTONGE - SAINTES</t>
  </si>
  <si>
    <t>AMBROISE PARE</t>
  </si>
  <si>
    <t>11 BD AMBROISE PARE</t>
  </si>
  <si>
    <t>BP 10326</t>
  </si>
  <si>
    <t>SAINTES CEDEX</t>
  </si>
  <si>
    <t>19</t>
  </si>
  <si>
    <t>CENTRE HOSPITALIER DUBOIS BRIVE</t>
  </si>
  <si>
    <t>CENTRE HOSPITALIER "DUBOIS"  BRIVE</t>
  </si>
  <si>
    <t>DOCTEUR VERLHAC</t>
  </si>
  <si>
    <t>3 BD DOCTEUR VERLHAC</t>
  </si>
  <si>
    <t>BP 432</t>
  </si>
  <si>
    <t>CORREZE</t>
  </si>
  <si>
    <t>BRIVE LA GAILLARDE CEDEX</t>
  </si>
  <si>
    <t>CHU DE NICE HOPITAL DE L'ARCHET</t>
  </si>
  <si>
    <t>RTE</t>
  </si>
  <si>
    <t>SAINT ANTOINE DE GINESTIERE</t>
  </si>
  <si>
    <t>151 RTE SAINT ANTOINE DE GINESTIERE</t>
  </si>
  <si>
    <t>CS 23079</t>
  </si>
  <si>
    <t>NICE CEDEX 3</t>
  </si>
  <si>
    <t>62</t>
  </si>
  <si>
    <t>CH BOULOGNE-SUR-MER</t>
  </si>
  <si>
    <t>CENTRE HOSPITALIER DUCHENNE DE BOULOGNE SUR MER</t>
  </si>
  <si>
    <t>R JACQUES MONOD</t>
  </si>
  <si>
    <t>BP 609</t>
  </si>
  <si>
    <t>PAS DE CALAIS</t>
  </si>
  <si>
    <t>BOULOGNE SUR MER CEDEX</t>
  </si>
  <si>
    <t>INSTITUT MEDICO-CHIRURGICAL MONTSOURIS</t>
  </si>
  <si>
    <t>JOURDAN</t>
  </si>
  <si>
    <t>42 BD JOURDAN</t>
  </si>
  <si>
    <t>HOPITAL LOUIS PASTEUR</t>
  </si>
  <si>
    <t>CENTRE HOSPITALIER LOUIS PASTEUR/HOSPICE CIVIL</t>
  </si>
  <si>
    <t>DE LA LIBERTE</t>
  </si>
  <si>
    <t>39 AV DE LA LIBERTE</t>
  </si>
  <si>
    <t>COLMAR CEDEX</t>
  </si>
  <si>
    <t>GHU APHP NUP SITE SAINT LOUIS</t>
  </si>
  <si>
    <t>GHU APHP NORD UNIVERSITE PARIS CITE SITE SAINT LOUIS</t>
  </si>
  <si>
    <t>CLAUDE VELLEFAUX</t>
  </si>
  <si>
    <t>1 AV CLAUDE VELLEFAUX</t>
  </si>
  <si>
    <t>PARIS CEDEX 10</t>
  </si>
  <si>
    <t>CH D'AVIGNON HENRI DUFFAUT</t>
  </si>
  <si>
    <t>CENTRE HOSPITALIER D'AVIGNON HENRI DUFFAUT</t>
  </si>
  <si>
    <t>RAOUL FOLLEREAU</t>
  </si>
  <si>
    <t>305 R RAOUL FOLLEREAU</t>
  </si>
  <si>
    <t>POLE SANTE LEONARD DE VINCI</t>
  </si>
  <si>
    <t>PÔLE SANTÉ LÉONARD DE VINCI</t>
  </si>
  <si>
    <t>DU PROF ALEXANDRE MINKOWSKI</t>
  </si>
  <si>
    <t>1 AV DU PROF ALEXANDRE MINKOWSKI</t>
  </si>
  <si>
    <t>BP 70560</t>
  </si>
  <si>
    <t>CHAMBRAY LES TOURS CEDEX</t>
  </si>
  <si>
    <t>PSPH par concession</t>
  </si>
  <si>
    <t>HP A. TZANCK MOUGINS SOPHIA ANTIPOLIS</t>
  </si>
  <si>
    <t>HOPITAL PRIVE A. TZANCK MOUGINS SOPHIA ANTIPOLIS</t>
  </si>
  <si>
    <t>122 AV DU DOCTEUR MAURICE DONAT</t>
  </si>
  <si>
    <t>BP 1250</t>
  </si>
  <si>
    <t>MOUGINS CEDEX</t>
  </si>
  <si>
    <t>66</t>
  </si>
  <si>
    <t>CL ST PIERRE PERPIGNAN</t>
  </si>
  <si>
    <t>CLINIQUE SAINT PIERRE</t>
  </si>
  <si>
    <t>DE PRADES</t>
  </si>
  <si>
    <t>169 AV DE PRADES</t>
  </si>
  <si>
    <t>BP 92118</t>
  </si>
  <si>
    <t>PYRENEES ORIENTALES</t>
  </si>
  <si>
    <t>PERPIGNAN CEDEX</t>
  </si>
  <si>
    <t>CHP SAINT GREGOIRE</t>
  </si>
  <si>
    <t>DE LA BOUTIERE</t>
  </si>
  <si>
    <t>6 BD DE LA BOUTIERE</t>
  </si>
  <si>
    <t>CS 56816</t>
  </si>
  <si>
    <t>ST GREGOIRE CEDEX</t>
  </si>
  <si>
    <t>CHU DE NANTES SITE HOTEL DIEU HME</t>
  </si>
  <si>
    <t>CHU DE NANTES SITE HOTEL DIEU HOPITAL MERE ENFANT</t>
  </si>
  <si>
    <t>ALEXIS RICORDEAU</t>
  </si>
  <si>
    <t>1 PL ALEXIS RICORDEAU</t>
  </si>
  <si>
    <t>NANTES CEDEX 1</t>
  </si>
  <si>
    <t>HOPITAL PRIVE DE LA LOIRE</t>
  </si>
  <si>
    <t>DE LA PALLE</t>
  </si>
  <si>
    <t>39 BD DE LA PALLE</t>
  </si>
  <si>
    <t>ST ETIENNE</t>
  </si>
  <si>
    <t>CLCC OSCAR LAMBRET LILLE</t>
  </si>
  <si>
    <t>CENTRE DE LUTTE CONTRE LE CANCER OSCAR LAMBRET LILLE</t>
  </si>
  <si>
    <t>FRÉDÉRIC COMBEMALE</t>
  </si>
  <si>
    <t>3 FRÉDÉRIC COMBEMALE</t>
  </si>
  <si>
    <t>BP 307</t>
  </si>
  <si>
    <t>CENTRE LUTTE CONTRE LE CANCER J.PERRIN</t>
  </si>
  <si>
    <t>CENTRE LUTTE CONTRE LE CANCER JEAN PERRIN</t>
  </si>
  <si>
    <t>MONTALEMBERT</t>
  </si>
  <si>
    <t>58 R MONTALEMBERT</t>
  </si>
  <si>
    <t>BP 392</t>
  </si>
  <si>
    <t>CH VALENCIENNES</t>
  </si>
  <si>
    <t>CENTRE HOSPITALIER GENERAL DE VALENCIENNES</t>
  </si>
  <si>
    <t>DESANDROUINS</t>
  </si>
  <si>
    <t>114 AV DESANDROUINS</t>
  </si>
  <si>
    <t>BP 479</t>
  </si>
  <si>
    <t>VALENCIENNES CEDEX</t>
  </si>
  <si>
    <t>GROUPE HOSPIT. MUTUALISTE DE GRENOBLE</t>
  </si>
  <si>
    <t>GROUPE HOSPITALIER MUTUALISTE DE GRENOBLE</t>
  </si>
  <si>
    <t>DOCTEUR CALMETTE</t>
  </si>
  <si>
    <t>8 R DOCTEUR CALMETTE</t>
  </si>
  <si>
    <t>GRENOBLE CEDEX 1</t>
  </si>
  <si>
    <t>26</t>
  </si>
  <si>
    <t>CH DE VALENCE</t>
  </si>
  <si>
    <t>CENTRE HOSPITALIER DE VALENCE</t>
  </si>
  <si>
    <t>MARECHAL JUIN</t>
  </si>
  <si>
    <t>179 BD MARECHAL JUIN</t>
  </si>
  <si>
    <t>DROME</t>
  </si>
  <si>
    <t>VALENCE CEDEX 9</t>
  </si>
  <si>
    <t>97</t>
  </si>
  <si>
    <t>CHU DE MARTINIQUE SITE DE CLARAC</t>
  </si>
  <si>
    <t>CS 90632</t>
  </si>
  <si>
    <t>PASTEUR</t>
  </si>
  <si>
    <t>AV PASTEUR</t>
  </si>
  <si>
    <t>MARTINIQUE</t>
  </si>
  <si>
    <t>FORT DE FRANCE CEDEX</t>
  </si>
  <si>
    <t>CH BETHUNE</t>
  </si>
  <si>
    <t>CENTRE HOSPITALIER GERMON ET GAUTHIER BETHUNE BEUVRY</t>
  </si>
  <si>
    <t>DELBECQUE</t>
  </si>
  <si>
    <t>27 R DELBECQUE</t>
  </si>
  <si>
    <t>CS 10809</t>
  </si>
  <si>
    <t>BETHUNE CEDEX</t>
  </si>
  <si>
    <t>2</t>
  </si>
  <si>
    <t>CH SAINT-QUENTIN</t>
  </si>
  <si>
    <t>MICHEL DE L'HOSPITAL</t>
  </si>
  <si>
    <t>1 R MICHEL DE L'HOSPITAL</t>
  </si>
  <si>
    <t>BP 608</t>
  </si>
  <si>
    <t>AISNE</t>
  </si>
  <si>
    <t>ST QUENTIN CEDEX</t>
  </si>
  <si>
    <t>60</t>
  </si>
  <si>
    <t>POLYCLINIQUE SAINT COME</t>
  </si>
  <si>
    <t>POLYCLINIQUE SAINT CÔME</t>
  </si>
  <si>
    <t>JEAN-JACQUES BERNARD</t>
  </si>
  <si>
    <t>7 R JEAN-JACQUES BERNARD</t>
  </si>
  <si>
    <t>BP 70 409</t>
  </si>
  <si>
    <t>OISE</t>
  </si>
  <si>
    <t>COMPIEGNE CEDEX</t>
  </si>
  <si>
    <t>CLINIQUE MUTUALISTE DE L'ESTUAIRE</t>
  </si>
  <si>
    <t>CITÉ SANITAIRE</t>
  </si>
  <si>
    <t>GEORGES CHARPAK</t>
  </si>
  <si>
    <t>11 BD GEORGES CHARPAK</t>
  </si>
  <si>
    <t>CS 20252</t>
  </si>
  <si>
    <t>ST NAZAIRE CEDEX</t>
  </si>
  <si>
    <t>HOPITAL PRIVE DE PROVENCE</t>
  </si>
  <si>
    <t>NICOLAS DE STAEL</t>
  </si>
  <si>
    <t>235 ALL NICOLAS DE STAEL</t>
  </si>
  <si>
    <t>CS 40620</t>
  </si>
  <si>
    <t>AIX EN PROVENCE CEDEX 3</t>
  </si>
  <si>
    <t>APHM HOPITAL NORD</t>
  </si>
  <si>
    <t>DES BOURRELY</t>
  </si>
  <si>
    <t>CHE DES BOURRELY</t>
  </si>
  <si>
    <t>CHU SITE SUD (SAINT PIERRE)</t>
  </si>
  <si>
    <t>CHU SITE SUD ( SAINT PIERRE)</t>
  </si>
  <si>
    <t>FRANCOIS MITTERRAND</t>
  </si>
  <si>
    <t>AV FRANCOIS MITTERRAND</t>
  </si>
  <si>
    <t>BP 350 TERRE SAINTE</t>
  </si>
  <si>
    <t>LA REUNION</t>
  </si>
  <si>
    <t>ST PIERRE</t>
  </si>
  <si>
    <t>CL CAPIO LA CROIX DU SUD QUINT FONSEGR</t>
  </si>
  <si>
    <t>CLINIQUE CAPIO LA CROIX DU SUD (GROUPE RAMSAY SANTE)</t>
  </si>
  <si>
    <t>DE RIBAUTE</t>
  </si>
  <si>
    <t>52 CHE DE RIBAUTE</t>
  </si>
  <si>
    <t>QUINT FONSEGRIVES</t>
  </si>
  <si>
    <t>Indéterminé</t>
  </si>
  <si>
    <t>CH BEAUVAIS</t>
  </si>
  <si>
    <t>LÉON BLUM</t>
  </si>
  <si>
    <t>40 AV LÉON BLUM</t>
  </si>
  <si>
    <t>BP 40 319</t>
  </si>
  <si>
    <t>BEAUVAIS CEDEX</t>
  </si>
  <si>
    <t>28</t>
  </si>
  <si>
    <t>CH CHARTRES LOUIS PASTEUR-LE COUDRAY</t>
  </si>
  <si>
    <t>CENTRE HOSPITALIER DE CHARTRES LOUIS PASTEUR - LE COUDRAY</t>
  </si>
  <si>
    <t>CLAUDE BERNARD</t>
  </si>
  <si>
    <t>8 R CLAUDE BERNARD</t>
  </si>
  <si>
    <t>EURE ET LOIR</t>
  </si>
  <si>
    <t>LE COUDRAY</t>
  </si>
  <si>
    <t>77</t>
  </si>
  <si>
    <t>HOP FORCILLES FONDATION COGNACQ JAY</t>
  </si>
  <si>
    <t>HOPITAL FORCILLES FONDATION COGNACQ JAY</t>
  </si>
  <si>
    <t>LD</t>
  </si>
  <si>
    <t>FORCILLES</t>
  </si>
  <si>
    <t>LD FORCILLES</t>
  </si>
  <si>
    <t>SEINE ET MARNE</t>
  </si>
  <si>
    <t>FEROLLES ATTILLY</t>
  </si>
  <si>
    <t>CLINIQUE FRANCOIS CHENIEUX</t>
  </si>
  <si>
    <t>DU GENERAL CATROUX</t>
  </si>
  <si>
    <t>18 R DU GENERAL CATROUX</t>
  </si>
  <si>
    <t>BP 3905</t>
  </si>
  <si>
    <t>24</t>
  </si>
  <si>
    <t>CENTRE HOSPITALIER DE PERIGUEUX</t>
  </si>
  <si>
    <t>GEORGES POMPIDOU</t>
  </si>
  <si>
    <t>80 AV GEORGES POMPIDOU</t>
  </si>
  <si>
    <t>BP 9052</t>
  </si>
  <si>
    <t>DORDOGNE</t>
  </si>
  <si>
    <t>PERIGUEUX CEDEX</t>
  </si>
  <si>
    <t>CHRU NANCY - HOPITAUX DE BRABOIS</t>
  </si>
  <si>
    <t>CHRU NANCY - HOPITAUX DE BRABOIS ( ADULTES-ENFANTS )</t>
  </si>
  <si>
    <t>DU MORVAN</t>
  </si>
  <si>
    <t>R DU MORVAN</t>
  </si>
  <si>
    <t>CHIC QUIMPER</t>
  </si>
  <si>
    <t>CENTRE HOSPITALIER INTERCOMMUNAL DE CORNOUAILLE QUIMPER</t>
  </si>
  <si>
    <t>YVES THEPOT</t>
  </si>
  <si>
    <t>14 AV YVES THEPOT</t>
  </si>
  <si>
    <t>QUIMPER CEDEX</t>
  </si>
  <si>
    <t>HOPITAL FOCH</t>
  </si>
  <si>
    <t>WORTH</t>
  </si>
  <si>
    <t>40 R WORTH</t>
  </si>
  <si>
    <t>BP 36</t>
  </si>
  <si>
    <t>SURESNES CEDEX</t>
  </si>
  <si>
    <t>HOPITAL JACQUES MONOD CH LE HAVRE</t>
  </si>
  <si>
    <t>P MENDES FRANCE</t>
  </si>
  <si>
    <t>29 R P MENDES FRANCE</t>
  </si>
  <si>
    <t>MONTIVILLIERS</t>
  </si>
  <si>
    <t>CLINIQUE STE-CLOTILDE</t>
  </si>
  <si>
    <t>CLINIQUE SAINTE-CLOTILDE</t>
  </si>
  <si>
    <t>DU BOIS DE NEFLES</t>
  </si>
  <si>
    <t>127 RTE DU BOIS DE NEFLES</t>
  </si>
  <si>
    <t>BP 105</t>
  </si>
  <si>
    <t>STE CLOTILDE CEDEX</t>
  </si>
  <si>
    <t>HOPITAL CROIX-ROUSSE - HCL</t>
  </si>
  <si>
    <t>HOPITAL CROIX-ROUSSE - HOSPICES CIVILS DE LYON</t>
  </si>
  <si>
    <t>GR</t>
  </si>
  <si>
    <t>DE LA CROIX ROUSSE</t>
  </si>
  <si>
    <t>103 GR DE LA CROIX ROUSSE</t>
  </si>
  <si>
    <t>LYON CEDEX 04</t>
  </si>
  <si>
    <t>CHI DE FREJUS SAINT RAPHAEL</t>
  </si>
  <si>
    <t>CENTRE HOSPITALIER INTER COMMUNAL DE FREJUS SAINT RAPHAEL</t>
  </si>
  <si>
    <t>DE SAINT LAMBERT</t>
  </si>
  <si>
    <t>240 AV DE SAINT LAMBERT</t>
  </si>
  <si>
    <t>CS 90110</t>
  </si>
  <si>
    <t>FREJUS CEDEX</t>
  </si>
  <si>
    <t>CL CLEMENTVILLE MONTPELLIER</t>
  </si>
  <si>
    <t>CLINIQUE CLEMENTVILLE</t>
  </si>
  <si>
    <t>DE CLEMENTVILLE</t>
  </si>
  <si>
    <t>25 R DE CLEMENTVILLE</t>
  </si>
  <si>
    <t>MONTPELLIER</t>
  </si>
  <si>
    <t>HOPITAL CROIX SAINT SIMON</t>
  </si>
  <si>
    <t>HOPITAL CROIX SAINT SIMON (GRPE DIACONESSES CROIX ST-SIMON)</t>
  </si>
  <si>
    <t>GRPE DIACONESSES-CROIX ST-SIMON</t>
  </si>
  <si>
    <t>D AVRON</t>
  </si>
  <si>
    <t>125 R D AVRON</t>
  </si>
  <si>
    <t>58</t>
  </si>
  <si>
    <t>POLYCLINIQUE DU VAL DE LOIRE</t>
  </si>
  <si>
    <t>JEROME TRESAGUET</t>
  </si>
  <si>
    <t>49 BD JEROME TRESAGUET</t>
  </si>
  <si>
    <t>NIEVRE</t>
  </si>
  <si>
    <t>NEVERS CEDEX</t>
  </si>
  <si>
    <t>73</t>
  </si>
  <si>
    <t>CHMS - SITE CHAMBERY MCO</t>
  </si>
  <si>
    <t>CENTRE HOSPITALIER METROPOLE SAVOIE - SITE CHAMBERY MCO</t>
  </si>
  <si>
    <t>LUCIEN BISET</t>
  </si>
  <si>
    <t>PL LUCIEN BISET</t>
  </si>
  <si>
    <t>BP 31125</t>
  </si>
  <si>
    <t>SAVOIE</t>
  </si>
  <si>
    <t>CHAMBERY CEDEX</t>
  </si>
  <si>
    <t>CHI MONT DE MARSAN ET PAYS DES SOURCES</t>
  </si>
  <si>
    <t>CHI DE MONT DE MARSAN ET DU PAYS DES SOURCES</t>
  </si>
  <si>
    <t>PIERRE DE COUBERTIN</t>
  </si>
  <si>
    <t>AV PIERRE DE COUBERTIN</t>
  </si>
  <si>
    <t>MONT DE MARSAN CEDEX</t>
  </si>
  <si>
    <t>HOPITAL PRIVE D ANTONY</t>
  </si>
  <si>
    <t>VELPEAU</t>
  </si>
  <si>
    <t>1 R VELPEAU</t>
  </si>
  <si>
    <t>ANTONY</t>
  </si>
  <si>
    <t>GHU APHP UPS SITE KREMLIN BICETRE APHP</t>
  </si>
  <si>
    <t>GHU AP-HP UNIVERSITE PARIS SACLAY SITE KREMLIN BICETRE</t>
  </si>
  <si>
    <t>78 AV DU GENERAL LECLERC</t>
  </si>
  <si>
    <t>LE KREMLIN BICETRE CEDEX</t>
  </si>
  <si>
    <t>CHI DE CRETEIL</t>
  </si>
  <si>
    <t>CENTRE HOSPITALIER INTERCOMMUNAL DE CRETEIL</t>
  </si>
  <si>
    <t>DE VERDUN</t>
  </si>
  <si>
    <t>40 AV DE VERDUN</t>
  </si>
  <si>
    <t>91</t>
  </si>
  <si>
    <t>CH SUD FRANCILIEN SITE JEAN JAURES</t>
  </si>
  <si>
    <t>CENTRE HOSPITALIER NOUVEAU SUD FRANCILIEN</t>
  </si>
  <si>
    <t>ANCIEN BD JEAN JAURES</t>
  </si>
  <si>
    <t>SERGE DASSAULT</t>
  </si>
  <si>
    <t>40 AV SERGE DASSAULT</t>
  </si>
  <si>
    <t>ESSONNE</t>
  </si>
  <si>
    <t>CORBEIL ESSONNES CEDEX</t>
  </si>
  <si>
    <t>CENTRE LEONARD DE VINCI</t>
  </si>
  <si>
    <t>CENTRE LEONARD DE VINCI (EX CLINIQUE PONT ST-VAAST)</t>
  </si>
  <si>
    <t>CAMBRAI</t>
  </si>
  <si>
    <t>RTE CAMBRAI</t>
  </si>
  <si>
    <t>DECHY</t>
  </si>
  <si>
    <t>CLINIQUE DE L'EUROPE</t>
  </si>
  <si>
    <t>SAS CLINIQUE DE L'EUROPE</t>
  </si>
  <si>
    <t>ZAC DE LA VALLÉE DES VIGNES</t>
  </si>
  <si>
    <t>DES PAYS BAS</t>
  </si>
  <si>
    <t>5 ALL DES PAYS BAS</t>
  </si>
  <si>
    <t>AMIENS</t>
  </si>
  <si>
    <t>CLINIQUE SAINTE-ANNE</t>
  </si>
  <si>
    <t>CLINIQUE SAINTE-ANNE DU GROUPE HOSPITALIER SAINT-VINCENT</t>
  </si>
  <si>
    <t>GROUPE HOSPITALIER SAINT-VINCENT</t>
  </si>
  <si>
    <t>DE LA WANTZENAU</t>
  </si>
  <si>
    <t>182 RTE DE LA WANTZENAU</t>
  </si>
  <si>
    <t>STRASBOURG CEDEX</t>
  </si>
  <si>
    <t>41</t>
  </si>
  <si>
    <t>CH BLOIS SIMONE VEIL</t>
  </si>
  <si>
    <t>CENTRE HOSPITALIER</t>
  </si>
  <si>
    <t>MAIL</t>
  </si>
  <si>
    <t>PIERRE CHARLOT</t>
  </si>
  <si>
    <t>MAIL PIERRE CHARLOT</t>
  </si>
  <si>
    <t>LOIR ET CHER</t>
  </si>
  <si>
    <t>BLOIS CEDEX</t>
  </si>
  <si>
    <t>22</t>
  </si>
  <si>
    <t>CENTRE HOSPITALIER YVES LE FOLL</t>
  </si>
  <si>
    <t>MARCEL PROUST</t>
  </si>
  <si>
    <t>10 R MARCEL PROUST</t>
  </si>
  <si>
    <t>BP 2367</t>
  </si>
  <si>
    <t>COTES D ARMOR</t>
  </si>
  <si>
    <t>ST BRIEUC CEDEX 1</t>
  </si>
  <si>
    <t>KENVAL ICG NIMES</t>
  </si>
  <si>
    <t>KENVAL INSTITUT DE CANCEROLOGIE DU GARD</t>
  </si>
  <si>
    <t>DU PROFESSEUR HENRI PUJOL</t>
  </si>
  <si>
    <t>R DU PROFESSEUR HENRI PUJOL</t>
  </si>
  <si>
    <t>8622C</t>
  </si>
  <si>
    <t>1</t>
  </si>
  <si>
    <t>CH DE FLEYRIAT</t>
  </si>
  <si>
    <t>CENTRE HOSPITALIER DE BOURG-EN-BRESSE FLEYRIAT</t>
  </si>
  <si>
    <t>DE PARIS</t>
  </si>
  <si>
    <t>900 RTE DE PARIS</t>
  </si>
  <si>
    <t>AIN</t>
  </si>
  <si>
    <t>VIRIAT</t>
  </si>
  <si>
    <t>2B</t>
  </si>
  <si>
    <t>2B0000145</t>
  </si>
  <si>
    <t>POLYCLINIQUE LA RESIDENCE MAYMARD</t>
  </si>
  <si>
    <t>POLYCLINIQUE MAYMARD  LA RESIDENCE</t>
  </si>
  <si>
    <t>MARCEL PAUL</t>
  </si>
  <si>
    <t>13 R MARCEL PAUL</t>
  </si>
  <si>
    <t>HAUTE CORSE</t>
  </si>
  <si>
    <t>BASTIA</t>
  </si>
  <si>
    <t>HIA SAINTE ANNE</t>
  </si>
  <si>
    <t>HOPITAL D'INSTRUCTION DES ARMEES SAINTE ANNE</t>
  </si>
  <si>
    <t>SAINTE ANNE</t>
  </si>
  <si>
    <t>BD SAINTE ANNE</t>
  </si>
  <si>
    <t>BP 20545</t>
  </si>
  <si>
    <t>TOULON CEDEX 9</t>
  </si>
  <si>
    <t>Hôpital des armées</t>
  </si>
  <si>
    <t>Etab.de soins relevant du service de santé des armées</t>
  </si>
  <si>
    <t>78</t>
  </si>
  <si>
    <t>CH PRIVE DE L EUROPE</t>
  </si>
  <si>
    <t>CENTRE HOSPITALIER PRIVE DE L EUROPE</t>
  </si>
  <si>
    <t>DE SAINT GERMAIN</t>
  </si>
  <si>
    <t>9 R DE SAINT GERMAIN</t>
  </si>
  <si>
    <t>YVELINES</t>
  </si>
  <si>
    <t>LE PORT MARLY</t>
  </si>
  <si>
    <t>71</t>
  </si>
  <si>
    <t>CH LES CHANAUX MACON</t>
  </si>
  <si>
    <t>CH "LES CHANAUX" MACON</t>
  </si>
  <si>
    <t>LOUIS ESCANDE</t>
  </si>
  <si>
    <t>350 BD LOUIS ESCANDE</t>
  </si>
  <si>
    <t>SAONE ET LOIRE</t>
  </si>
  <si>
    <t>MACON</t>
  </si>
  <si>
    <t>CH AGGLOMERATION MONTARGOISE</t>
  </si>
  <si>
    <t>CENTRE HOSPITALIER DE L'AGGLOMERATION MONTARGOISE</t>
  </si>
  <si>
    <t>DES BOURGOINS</t>
  </si>
  <si>
    <t>658 R DES BOURGOINS</t>
  </si>
  <si>
    <t>BP 725</t>
  </si>
  <si>
    <t>AMILLY</t>
  </si>
  <si>
    <t>POLYCL ST PRIVAT BOUJAN SUR LIBRON</t>
  </si>
  <si>
    <t>POLYCLINIQUE SAINT PRIVAT</t>
  </si>
  <si>
    <t>DE LA MARGERIDE</t>
  </si>
  <si>
    <t>10 R DE LA MARGERIDE</t>
  </si>
  <si>
    <t>BP 90051</t>
  </si>
  <si>
    <t>BOUJAN SUR LIBRON</t>
  </si>
  <si>
    <t>CH PORTES PROVENCE MONTELIMAR</t>
  </si>
  <si>
    <t>GROUPEMENT HOSPITALIER PORTES PROVENCE - MONTELIMAR</t>
  </si>
  <si>
    <t>QUA</t>
  </si>
  <si>
    <t>BEAUSSERET</t>
  </si>
  <si>
    <t>QUA BEAUSSERET</t>
  </si>
  <si>
    <t>BP 249</t>
  </si>
  <si>
    <t>MONTELIMAR CEDEX</t>
  </si>
  <si>
    <t>81</t>
  </si>
  <si>
    <t>CL CLAUDE BERNARD ALBI</t>
  </si>
  <si>
    <t>CLINIQUE CLAUDE BERNARD CTRE MEDICO CHIRURGICAL OBSTETRICAL</t>
  </si>
  <si>
    <t>PERE COLOMBIER</t>
  </si>
  <si>
    <t>1 R PERE COLOMBIER</t>
  </si>
  <si>
    <t>TARN</t>
  </si>
  <si>
    <t>ALBI</t>
  </si>
  <si>
    <t>CLINIQUE MATHILDE</t>
  </si>
  <si>
    <t>DE L'EUROPE</t>
  </si>
  <si>
    <t>7 BD DE L'EUROPE</t>
  </si>
  <si>
    <t>BP 1128</t>
  </si>
  <si>
    <t>ROUEN CEDEX</t>
  </si>
  <si>
    <t>GHRE - SITE SAINT MALO BROUSSAIS</t>
  </si>
  <si>
    <t>HOPITAL BROUSSAIS</t>
  </si>
  <si>
    <t>1 R DE LA MARNE</t>
  </si>
  <si>
    <t>ST MALO CEDEX</t>
  </si>
  <si>
    <t>CENTRE HOSPITALIER DE HAGUENAU</t>
  </si>
  <si>
    <t>DU PROFESSEUR RENE LERICHE</t>
  </si>
  <si>
    <t>64 AV DU PROFESSEUR RENE LERICHE</t>
  </si>
  <si>
    <t>BP 40252</t>
  </si>
  <si>
    <t>HAGUENAU CEDEX</t>
  </si>
  <si>
    <t>HOPITAL FRANCO BRITANNIQUE - FCJ</t>
  </si>
  <si>
    <t>HOPITAL FRANCO BRITANNIQUE - FONDATION COGNACQ-JAY</t>
  </si>
  <si>
    <t>KLEBER</t>
  </si>
  <si>
    <t>4 R KLEBER</t>
  </si>
  <si>
    <t>LEVALLOIS PERRET CEDEX</t>
  </si>
  <si>
    <t>CH NORD OUEST - VILLEFRANCHE</t>
  </si>
  <si>
    <t>CENTRE HOSPITALIER NORD OUEST - VILLEFRANCHE</t>
  </si>
  <si>
    <t>PLT</t>
  </si>
  <si>
    <t>D'OUILLY</t>
  </si>
  <si>
    <t>PLT D'OUILLY</t>
  </si>
  <si>
    <t>BP 80436</t>
  </si>
  <si>
    <t>GLEIZE</t>
  </si>
  <si>
    <t>93</t>
  </si>
  <si>
    <t>HOPITAL PRIVE DU VERT GALANT</t>
  </si>
  <si>
    <t>DOCTEUR GEORGES ASSANT</t>
  </si>
  <si>
    <t>38 R DOCTEUR GEORGES ASSANT</t>
  </si>
  <si>
    <t>SEINE SAINT DENIS</t>
  </si>
  <si>
    <t>TREMBLAY EN FRANCE</t>
  </si>
  <si>
    <t>CLINIQUE DE LA SAUVEGARDE</t>
  </si>
  <si>
    <t>DAVID BEN GOURION</t>
  </si>
  <si>
    <t>480 AV DAVID BEN GOURION</t>
  </si>
  <si>
    <t>CP 309</t>
  </si>
  <si>
    <t>LYON CEDEX 09</t>
  </si>
  <si>
    <t>MSP BORDEAUX BAGATELLE</t>
  </si>
  <si>
    <t>HÔPITAL ÉCOLE</t>
  </si>
  <si>
    <t>ROBESPIERRE</t>
  </si>
  <si>
    <t>201 R ROBESPIERRE</t>
  </si>
  <si>
    <t>BP 48</t>
  </si>
  <si>
    <t>TALENCE CEDEX</t>
  </si>
  <si>
    <t>CH DE VERSAILLES SITE ANDRE MIGNOT</t>
  </si>
  <si>
    <t>CENTRE HOSPITALIER DE VERSAILLES ANDRE MIGNOT</t>
  </si>
  <si>
    <t>DE VERSAILLES</t>
  </si>
  <si>
    <t>177 R DE VERSAILLES</t>
  </si>
  <si>
    <t>LE CHESNAY CEDEX</t>
  </si>
  <si>
    <t>CL BEAU SOLEIL</t>
  </si>
  <si>
    <t>CLINIQUE BEAU SOLEIL MONTPELLIER</t>
  </si>
  <si>
    <t>DE LODEVE</t>
  </si>
  <si>
    <t>119 AV DE LODEVE</t>
  </si>
  <si>
    <t>47</t>
  </si>
  <si>
    <t>CH AGEN NERAC - HOPITAL SAINT-ESPRIT</t>
  </si>
  <si>
    <t>DE VILLENEUVE</t>
  </si>
  <si>
    <t>21 RTE DE VILLENEUVE</t>
  </si>
  <si>
    <t>LOT ET GARONNE</t>
  </si>
  <si>
    <t>AGEN CEDEX 9</t>
  </si>
  <si>
    <t>GCS GHICL HOPITAL SAINT VINCENT -</t>
  </si>
  <si>
    <t>ETABLISSEMENT DE SANTÉ SAINT VINCENT- LILLE</t>
  </si>
  <si>
    <t>DE BELFORT</t>
  </si>
  <si>
    <t>51 BD DE BELFORT</t>
  </si>
  <si>
    <t>Groupement de coopération sanitaire - Etablissement de santé</t>
  </si>
  <si>
    <t>HOPITAL PRIVE NANCY LORRAINE</t>
  </si>
  <si>
    <t>MARIE MARVINGT</t>
  </si>
  <si>
    <t>R MARIE MARVINGT</t>
  </si>
  <si>
    <t>NANCY</t>
  </si>
  <si>
    <t>65</t>
  </si>
  <si>
    <t>CH TARBES LOURDES GESPE SITE TARBES</t>
  </si>
  <si>
    <t>BD MAL DE LATTRE DE TASSIGNY</t>
  </si>
  <si>
    <t>BP 1330</t>
  </si>
  <si>
    <t>HAUTES PYRENEES</t>
  </si>
  <si>
    <t>TARBES CEDEX 9</t>
  </si>
  <si>
    <t>CH DE CHOLET</t>
  </si>
  <si>
    <t>CENTRE HOSPITALIER DE CHOLET</t>
  </si>
  <si>
    <t>MARENGO</t>
  </si>
  <si>
    <t>1 R MARENGO</t>
  </si>
  <si>
    <t>CHOLET CEDEX</t>
  </si>
  <si>
    <t>12</t>
  </si>
  <si>
    <t>CH DE RODEZ HOPITAL JACQUES PUEL</t>
  </si>
  <si>
    <t>CENTRE HOSPITALIER DE RODEZ  HOPITAL JACQUES PUEL</t>
  </si>
  <si>
    <t>AV DE L'HOPITAL</t>
  </si>
  <si>
    <t>AVEYRON</t>
  </si>
  <si>
    <t>RODEZ CEDEX 9</t>
  </si>
  <si>
    <t>HOPITAL PRIVE DE L'ESTUAIRE</t>
  </si>
  <si>
    <t>IRENE JOLIOT-CURIE</t>
  </si>
  <si>
    <t>505 R IRENE JOLIOT-CURIE</t>
  </si>
  <si>
    <t>BP 90011</t>
  </si>
  <si>
    <t>LE HAVRE</t>
  </si>
  <si>
    <t>CL CEDRES CORNEBARRIEU</t>
  </si>
  <si>
    <t>CLINIQUE DES CEDRES CORNEBARRIEU</t>
  </si>
  <si>
    <t>RAMSAY SANTE</t>
  </si>
  <si>
    <t>CHATEAU D'ALLIEZ</t>
  </si>
  <si>
    <t>DE MONDONVILLE</t>
  </si>
  <si>
    <t>RTE DE MONDONVILLE</t>
  </si>
  <si>
    <t>CORNEBARRIEU</t>
  </si>
  <si>
    <t>3</t>
  </si>
  <si>
    <t>CH JACQUES LACARIN VICHY</t>
  </si>
  <si>
    <t>DENIERE</t>
  </si>
  <si>
    <t>BD DENIERE</t>
  </si>
  <si>
    <t>BP 2757</t>
  </si>
  <si>
    <t>ALLIER</t>
  </si>
  <si>
    <t>VICHY CEDEX</t>
  </si>
  <si>
    <t>CLINIQUE BELHARRA</t>
  </si>
  <si>
    <t>DU DOCTEUR LAFON</t>
  </si>
  <si>
    <t>2 ALL DU DOCTEUR LAFON</t>
  </si>
  <si>
    <t>BAYONNE</t>
  </si>
  <si>
    <t>CLINIQUE DU CEDRE</t>
  </si>
  <si>
    <t>DE LA HAIE</t>
  </si>
  <si>
    <t>950 R DE LA HAIE</t>
  </si>
  <si>
    <t>BOIS GUILLAUME</t>
  </si>
  <si>
    <t>43</t>
  </si>
  <si>
    <t>CH EMILE ROUX LE PUY</t>
  </si>
  <si>
    <t>CENTRE HOSPITALIER DU PUY EN VELAY</t>
  </si>
  <si>
    <t>DU DR CHANTEMESSE</t>
  </si>
  <si>
    <t>12 BD DU DR CHANTEMESSE</t>
  </si>
  <si>
    <t>BP 20352</t>
  </si>
  <si>
    <t>HAUTE LOIRE</t>
  </si>
  <si>
    <t>LE PUY EN VELAY CEDEX</t>
  </si>
  <si>
    <t>CH ALES CEVENNES</t>
  </si>
  <si>
    <t>DR JEAN GOUBERT</t>
  </si>
  <si>
    <t>811 AV DR JEAN GOUBERT</t>
  </si>
  <si>
    <t>BP 20139</t>
  </si>
  <si>
    <t>ALES CEDEX</t>
  </si>
  <si>
    <t>CH PERPIGNAN</t>
  </si>
  <si>
    <t>CENTRE HOSPITALIER SAINT JEAN PERPIGNAN</t>
  </si>
  <si>
    <t>DU LANGUEDOC</t>
  </si>
  <si>
    <t>20 AV DU LANGUEDOC</t>
  </si>
  <si>
    <t>BP 49954</t>
  </si>
  <si>
    <t>CL D'OCCITANIE MURET</t>
  </si>
  <si>
    <t>CLINIQUE D'OCCITANIE</t>
  </si>
  <si>
    <t>BERNARD IV</t>
  </si>
  <si>
    <t>20 AV BERNARD IV</t>
  </si>
  <si>
    <t>BP 40304</t>
  </si>
  <si>
    <t>MURET CEDEX</t>
  </si>
  <si>
    <t>89</t>
  </si>
  <si>
    <t>CH AUXERRE</t>
  </si>
  <si>
    <t>2 BD DE VERDUN</t>
  </si>
  <si>
    <t>BP 69</t>
  </si>
  <si>
    <t>YONNE</t>
  </si>
  <si>
    <t>AUXERRE CEDEX</t>
  </si>
  <si>
    <t>CHI LE RAINCY MONTFERMEIL</t>
  </si>
  <si>
    <t>GHT GPNE - CHI LE RAINCY MONTFERMEIL</t>
  </si>
  <si>
    <t>10 R DU GENERAL LECLERC</t>
  </si>
  <si>
    <t>MONTFERMEIL</t>
  </si>
  <si>
    <t>HOPITAL PRIVE OCEANE</t>
  </si>
  <si>
    <t>HÔPITAL PRIVÉ OCÉANE</t>
  </si>
  <si>
    <t>DU DR JOSEPH AUDIC</t>
  </si>
  <si>
    <t>11 R DU DR JOSEPH AUDIC</t>
  </si>
  <si>
    <t>LE TENENIO</t>
  </si>
  <si>
    <t>VANNES</t>
  </si>
  <si>
    <t>HOPITAL PRIVE SAINTE MARIE</t>
  </si>
  <si>
    <t>ST JEAN DES VIGNES</t>
  </si>
  <si>
    <t>4 ALL ST JEAN DES VIGNES</t>
  </si>
  <si>
    <t>CHALON SUR SAONE</t>
  </si>
  <si>
    <t>15</t>
  </si>
  <si>
    <t>CH HENRI MONDOR</t>
  </si>
  <si>
    <t>CENTRE HOSPITALIER HENRI MONDOR - AURILLAC</t>
  </si>
  <si>
    <t>DE LA REPUBLIQUE</t>
  </si>
  <si>
    <t>50 AV DE LA REPUBLIQUE</t>
  </si>
  <si>
    <t>BP 229</t>
  </si>
  <si>
    <t>CANTAL</t>
  </si>
  <si>
    <t>AURILLAC CEDEX</t>
  </si>
  <si>
    <t>CH DUNKERQUE</t>
  </si>
  <si>
    <t>CENTRE HOSPITALIER DE DUNKERQUE</t>
  </si>
  <si>
    <t>LOUIS HERBEAUX</t>
  </si>
  <si>
    <t>130 AV LOUIS HERBEAUX</t>
  </si>
  <si>
    <t>CS 76367</t>
  </si>
  <si>
    <t>DUNKERQUE CEDEX 1</t>
  </si>
  <si>
    <t>HOPITAL PRIVE MEDIPOLE DE SAVOIE</t>
  </si>
  <si>
    <t>DES MASSETTES</t>
  </si>
  <si>
    <t>AV DES MASSETTES</t>
  </si>
  <si>
    <t>CHALLES LES EAUX</t>
  </si>
  <si>
    <t>95</t>
  </si>
  <si>
    <t>CHP SAINTE MARIE OSNY</t>
  </si>
  <si>
    <t>CENTRE HOSPITALIER PRIVE SAINTE MARIE OSNY</t>
  </si>
  <si>
    <t>CHRISTIAN BARNARD</t>
  </si>
  <si>
    <t>1 R CHRISTIAN BARNARD</t>
  </si>
  <si>
    <t>VAL D OISE</t>
  </si>
  <si>
    <t>OSNY</t>
  </si>
  <si>
    <t>HOPITAL PRIVE DES PEUPLIERS</t>
  </si>
  <si>
    <t>ABBE GEORGES HENOCQUE</t>
  </si>
  <si>
    <t>8 PL ABBE GEORGES HENOCQUE</t>
  </si>
  <si>
    <t>CH LES FEUGRAIS CHI ELBEUF</t>
  </si>
  <si>
    <t>CENTRE HOSPITALIER D'ELBEUF LES FEUGRAIS</t>
  </si>
  <si>
    <t>BP 310</t>
  </si>
  <si>
    <t>ELBEUF CEDEX</t>
  </si>
  <si>
    <t>2A</t>
  </si>
  <si>
    <t>2A0004842</t>
  </si>
  <si>
    <t>CH ND LA MISERICORDE</t>
  </si>
  <si>
    <t>DE MADUNUCCIA -</t>
  </si>
  <si>
    <t>1180 RTE DE MADUNUCCIA -</t>
  </si>
  <si>
    <t>SITE DU STILETTO</t>
  </si>
  <si>
    <t>CORSE DU SUD</t>
  </si>
  <si>
    <t>AJACCIO</t>
  </si>
  <si>
    <t>50</t>
  </si>
  <si>
    <t>CHPC - SITE CHERBOURG</t>
  </si>
  <si>
    <t>CENTRE HOSPITALIER PUBLIC DU COTENTIN</t>
  </si>
  <si>
    <t>SITE DE CHERBOURG OCTEVILLE</t>
  </si>
  <si>
    <t>DU VAL DE SAIRE</t>
  </si>
  <si>
    <t>46 R DU VAL DE SAIRE</t>
  </si>
  <si>
    <t>BP 208</t>
  </si>
  <si>
    <t>MANCHE</t>
  </si>
  <si>
    <t>CHERBOURG OCTEVILLE CEDEX</t>
  </si>
  <si>
    <t>CLINIQUE DU CAP D'OR</t>
  </si>
  <si>
    <t>ANC COMBATTANTS D'INDOCHINE</t>
  </si>
  <si>
    <t>1361 AV ANC COMBATTANTS D'INDOCHINE</t>
  </si>
  <si>
    <t>LA SEYNE SUR MER</t>
  </si>
  <si>
    <t>ORELIANCE - LONGUES ALLEES</t>
  </si>
  <si>
    <t>POLE DE SANTE ORELIANCE</t>
  </si>
  <si>
    <t>JACQUELINE AURIOL</t>
  </si>
  <si>
    <t>553 AV JACQUELINE AURIOL</t>
  </si>
  <si>
    <t>BP 70069</t>
  </si>
  <si>
    <t>SARAN</t>
  </si>
  <si>
    <t>16</t>
  </si>
  <si>
    <t>CENTRE CLINICAL SA</t>
  </si>
  <si>
    <t>DE FREGENEUIL</t>
  </si>
  <si>
    <t>2 CHE DE FREGENEUIL</t>
  </si>
  <si>
    <t>BP 100</t>
  </si>
  <si>
    <t>CHARENTE</t>
  </si>
  <si>
    <t>SOYAUX</t>
  </si>
  <si>
    <t>Etablissement de Soins Chirurgicaux</t>
  </si>
  <si>
    <t>10</t>
  </si>
  <si>
    <t>CENTRE HOSPITALIER DE TROYES</t>
  </si>
  <si>
    <t>ANATOLE FRANCE</t>
  </si>
  <si>
    <t>101 AV ANATOLE FRANCE</t>
  </si>
  <si>
    <t>AUBE</t>
  </si>
  <si>
    <t>TROYES CEDEX</t>
  </si>
  <si>
    <t>GHU APHP HU PSSD SITE AVICENNE</t>
  </si>
  <si>
    <t>GHU AP-HP HU PARIS SEINE-SAINT-DENIS SITE AVICENNE</t>
  </si>
  <si>
    <t>GHU AP-HP HU PARIS SEINE-SAINT-D</t>
  </si>
  <si>
    <t>DE STALINGRAD</t>
  </si>
  <si>
    <t>125 R DE STALINGRAD</t>
  </si>
  <si>
    <t>BOBIGNY CEDEX</t>
  </si>
  <si>
    <t>CL DE L'UNION SAINT JEAN</t>
  </si>
  <si>
    <t>CLINIQUE DE L'UNION</t>
  </si>
  <si>
    <t>DE RATALENS</t>
  </si>
  <si>
    <t>BD DE RATALENS</t>
  </si>
  <si>
    <t>ST JEAN</t>
  </si>
  <si>
    <t>18</t>
  </si>
  <si>
    <t>HOPITAL PRIVE GUILLAUME DE VARYE</t>
  </si>
  <si>
    <t>DE VOUZERON</t>
  </si>
  <si>
    <t>210 RTE DE VOUZERON</t>
  </si>
  <si>
    <t>CHER</t>
  </si>
  <si>
    <t>ST DOULCHARD</t>
  </si>
  <si>
    <t>HOPITAL DU CONFLUENT-SITE JULES VERNE</t>
  </si>
  <si>
    <t>CLINIQUE JULES VERNE</t>
  </si>
  <si>
    <t>RTE DE PARIS</t>
  </si>
  <si>
    <t>NANTES</t>
  </si>
  <si>
    <t>HOPITAL PRIVE ARMAND BRILLARD</t>
  </si>
  <si>
    <t>WATTEAU</t>
  </si>
  <si>
    <t>3 AV WATTEAU</t>
  </si>
  <si>
    <t>NOGENT SUR MARNE</t>
  </si>
  <si>
    <t>CLCC  INSTITUT CURIE</t>
  </si>
  <si>
    <t>CLCC INSTITUT CURIE</t>
  </si>
  <si>
    <t>CENTRE DE LUTTE CONTRE LE CANCER INSTITUT CURIE</t>
  </si>
  <si>
    <t>D ULM</t>
  </si>
  <si>
    <t>26 R D ULM</t>
  </si>
  <si>
    <t>PARIS CEDEX 05</t>
  </si>
  <si>
    <t>7219Z</t>
  </si>
  <si>
    <t>CH DIEPPE</t>
  </si>
  <si>
    <t>BP 219</t>
  </si>
  <si>
    <t>DIEPPE CEDEX</t>
  </si>
  <si>
    <t>INSTITUT DE CANCERO ET HEMATO - CHU42</t>
  </si>
  <si>
    <t>INSTITUT DE CANCEROLOGIE ET D'HEMATOLOGIE - CHU42</t>
  </si>
  <si>
    <t>108 AV ALBERT RAIMOND</t>
  </si>
  <si>
    <t>BP 60008</t>
  </si>
  <si>
    <t>8412Z</t>
  </si>
  <si>
    <t>CH DREUX</t>
  </si>
  <si>
    <t>PRESIDENT JOHN-FIT- KENNEDY</t>
  </si>
  <si>
    <t>44 AV PRESIDENT JOHN-FIT- KENNEDY</t>
  </si>
  <si>
    <t>DREUX CEDEX</t>
  </si>
  <si>
    <t>INFIRMERIE PROTESTANTE</t>
  </si>
  <si>
    <t>DU PENTHOD</t>
  </si>
  <si>
    <t>1 CHE DU PENTHOD</t>
  </si>
  <si>
    <t>CALUIRE ET CUIRE CEDEX</t>
  </si>
  <si>
    <t>Etab de santé privé non lucratif, non déclar intérêt collect</t>
  </si>
  <si>
    <t>CENTRE DE RADIOTHERAPIE SAINT LOUIS</t>
  </si>
  <si>
    <t>CENTRE DE RADIOTHERAPIE SAINT LOUIS CROIX ROUGE FRANCAISE</t>
  </si>
  <si>
    <t>NICOLAS APPERT STE MUSSE</t>
  </si>
  <si>
    <t>R NICOLAS APPERT STE MUSSE</t>
  </si>
  <si>
    <t>TOULON</t>
  </si>
  <si>
    <t>Autre Etablissement Loi Hospitalière</t>
  </si>
  <si>
    <t>HOPITAL PRIVE ARRAS LES BONNETTES</t>
  </si>
  <si>
    <t>PARC DES BONNETTES</t>
  </si>
  <si>
    <t>DU DOCTEUR FORGEOIS</t>
  </si>
  <si>
    <t>2 R DU DOCTEUR FORGEOIS</t>
  </si>
  <si>
    <t>BP 20990</t>
  </si>
  <si>
    <t>ARRAS CEDEX</t>
  </si>
  <si>
    <t>HOPITAL PRIVE SAINT CLAUDE</t>
  </si>
  <si>
    <t>DU DOCTEUR SCHWEITZER</t>
  </si>
  <si>
    <t>1 BD DU DOCTEUR SCHWEITZER</t>
  </si>
  <si>
    <t>CS 90448</t>
  </si>
  <si>
    <t>CLINIQUE SAINT GEORGE</t>
  </si>
  <si>
    <t>DE RIMIEZ</t>
  </si>
  <si>
    <t>2 AV DE RIMIEZ</t>
  </si>
  <si>
    <t>CH CALAIS</t>
  </si>
  <si>
    <t>CENTRE HOSPITALIER DE CALAIS</t>
  </si>
  <si>
    <t>DES JUSTES</t>
  </si>
  <si>
    <t>1601 BD DES JUSTES</t>
  </si>
  <si>
    <t>BP 339</t>
  </si>
  <si>
    <t>CALAIS CEDEX</t>
  </si>
  <si>
    <t>82</t>
  </si>
  <si>
    <t>CL PONT DE CHAUME MONTAUBAN</t>
  </si>
  <si>
    <t>CLINIQUE DU PONT DE CHAUME</t>
  </si>
  <si>
    <t>MARCEL UNAL</t>
  </si>
  <si>
    <t>330 AV MARCEL UNAL</t>
  </si>
  <si>
    <t>TARN ET GARONNE</t>
  </si>
  <si>
    <t>MONTAUBAN</t>
  </si>
  <si>
    <t>CH FRANCOIS QUESNAY MANTES</t>
  </si>
  <si>
    <t>CENTRE HOSPITALIER FRANCOIS QUESNAY</t>
  </si>
  <si>
    <t>SULLY</t>
  </si>
  <si>
    <t>2 BD SULLY</t>
  </si>
  <si>
    <t>MANTES LA JOLIE CEDEX</t>
  </si>
  <si>
    <t>CMC AMBROISE PARE HARTMANN SITE 48 TER</t>
  </si>
  <si>
    <t>CTRE MEDICO CHIR AMBROISE PARE HARTMANN SITE 48 TER</t>
  </si>
  <si>
    <t>VICTOR HUGO</t>
  </si>
  <si>
    <t>48 BD VICTOR HUGO</t>
  </si>
  <si>
    <t>T</t>
  </si>
  <si>
    <t>NEUILLY SUR SEINE</t>
  </si>
  <si>
    <t>SITE JEANNE D'ARC GIEN - CHRU ORLEANS</t>
  </si>
  <si>
    <t>SITE JEANNE D'ARC DE GIEN - CHRU ORLEANS</t>
  </si>
  <si>
    <t>JEAN VILLEJEAN</t>
  </si>
  <si>
    <t>2 AV JEAN VILLEJEAN</t>
  </si>
  <si>
    <t>GIEN</t>
  </si>
  <si>
    <t>CLINIQUE TRENEL</t>
  </si>
  <si>
    <t>DU DOCTEUR TRENEL</t>
  </si>
  <si>
    <t>575 R DU DOCTEUR TRENEL</t>
  </si>
  <si>
    <t>STE COLOMBE</t>
  </si>
  <si>
    <t>NOUVELLE CLINIQUE DES DENTELLIERES</t>
  </si>
  <si>
    <t>CLINIQUE RADIOLOGIQUE DES DENTELLIERES</t>
  </si>
  <si>
    <t>VAUBAN</t>
  </si>
  <si>
    <t>8 AV VAUBAN</t>
  </si>
  <si>
    <t>VALENCIENNES</t>
  </si>
  <si>
    <t>HOPITAL PRIVE PAYS DE SAVOIE</t>
  </si>
  <si>
    <t>PIERRE MENDES FRANCE</t>
  </si>
  <si>
    <t>19 AV PIERRE MENDES FRANCE</t>
  </si>
  <si>
    <t>ANNEMASSE</t>
  </si>
  <si>
    <t>GHU APHP NUP SITE BICHAT C BERNARD</t>
  </si>
  <si>
    <t>GHU APHP NORD UNIVERSITE PARIS CITE SITE BICHAT C BERNARD</t>
  </si>
  <si>
    <t>HENRI HUCHARD</t>
  </si>
  <si>
    <t>46 R HENRI HUCHARD</t>
  </si>
  <si>
    <t>PARIS CEDEX 18</t>
  </si>
  <si>
    <t>CH SOISSONS</t>
  </si>
  <si>
    <t>DU GÉNÉRAL DE GAULLE</t>
  </si>
  <si>
    <t>46 AV DU GÉNÉRAL DE GAULLE</t>
  </si>
  <si>
    <t>SOISSONS CEDEX</t>
  </si>
  <si>
    <t>CH SUD SEINE ET MARNE FONTAINEBLEAU</t>
  </si>
  <si>
    <t>CENTRE HOSPITALIER DU SUD SEINE ET MARNE SITE FONTAINEBLEAU</t>
  </si>
  <si>
    <t>DU MARECHAL JOFFRE</t>
  </si>
  <si>
    <t>55 BD DU MARECHAL JOFFRE</t>
  </si>
  <si>
    <t>FONTAINEBLEAU CEDEX</t>
  </si>
  <si>
    <t>MEDIPOLE HOPITAL MUTUALISTE</t>
  </si>
  <si>
    <t>LEON BLUM</t>
  </si>
  <si>
    <t>158 R LEON BLUM</t>
  </si>
  <si>
    <t>VILLEURBANNE</t>
  </si>
  <si>
    <t>POLYCLINIQUE DE COURLANCY</t>
  </si>
  <si>
    <t>DE COURLANCY</t>
  </si>
  <si>
    <t>38 R DE COURLANCY</t>
  </si>
  <si>
    <t>CHIC CASTRES MAZAMET SITE AUTAN</t>
  </si>
  <si>
    <t>CH INTERCOMMUNAL CASTRES MAZAMET SITE PAYS D'AUTAN CASTRES</t>
  </si>
  <si>
    <t>DE LA MONTAGNE NOIRE</t>
  </si>
  <si>
    <t>6 AV DE LA MONTAGNE NOIRE</t>
  </si>
  <si>
    <t>BP 30417</t>
  </si>
  <si>
    <t>CASTRES CEDEX</t>
  </si>
  <si>
    <t>CLINIQUE TIVOLI-DUCOS</t>
  </si>
  <si>
    <t>SA CLINIQUE TIVOLI-DUCOS</t>
  </si>
  <si>
    <t>DE RIVIERE</t>
  </si>
  <si>
    <t>91 R DE RIVIERE</t>
  </si>
  <si>
    <t>BP 114</t>
  </si>
  <si>
    <t>CH LE MANS - SITE CCS</t>
  </si>
  <si>
    <t>CENTRE HOSPITALIER LE MANS - SITE CENTRE DE CANCÉROLOGIE 72</t>
  </si>
  <si>
    <t>DE DEGRÉ</t>
  </si>
  <si>
    <t>R DE DEGRÉ</t>
  </si>
  <si>
    <t>53</t>
  </si>
  <si>
    <t>UNITE CHIMIO CH LAVAL SITE POLYCL DU M</t>
  </si>
  <si>
    <t>UNITÉ CHIMIO CH LAVAL SITE POLYCL DU M</t>
  </si>
  <si>
    <t>UNITÉ CHIMIOTHÉRAPIE CH LAVAL SITE POLYCLINIQUE DU MAINE</t>
  </si>
  <si>
    <t>DES FRANÇAIS LIBRES</t>
  </si>
  <si>
    <t>4 AV DES FRANÇAIS LIBRES</t>
  </si>
  <si>
    <t>B.P. 1027</t>
  </si>
  <si>
    <t>MAYENNE</t>
  </si>
  <si>
    <t>LAVAL CEDEX</t>
  </si>
  <si>
    <t>11</t>
  </si>
  <si>
    <t>CH CARCASSONNE</t>
  </si>
  <si>
    <t>CENTRE HOSPITALIER CARCASSONNE ANTOINE GAYRAUD</t>
  </si>
  <si>
    <t>DE LA MADELEINE</t>
  </si>
  <si>
    <t>1060 CHE DE LA MADELEINE</t>
  </si>
  <si>
    <t>CS 40001</t>
  </si>
  <si>
    <t>AUDE</t>
  </si>
  <si>
    <t>CARCASSONNE CEDEX 9</t>
  </si>
  <si>
    <t>CLINIQUE PASTEUR LANROZE</t>
  </si>
  <si>
    <t>AUGUSTE KERVERN</t>
  </si>
  <si>
    <t>32 R AUGUSTE KERVERN</t>
  </si>
  <si>
    <t>CS 82936</t>
  </si>
  <si>
    <t>CH DE RIOM</t>
  </si>
  <si>
    <t>CENTRE HOSPITALIER DE RIOM</t>
  </si>
  <si>
    <t>ETIENNE CLEMENTEL</t>
  </si>
  <si>
    <t>79 BD ETIENNE CLEMENTEL</t>
  </si>
  <si>
    <t>BP 167</t>
  </si>
  <si>
    <t>RIOM</t>
  </si>
  <si>
    <t>CLINIQUE CLAUDE BERNARD</t>
  </si>
  <si>
    <t>LOUIS ARMAND</t>
  </si>
  <si>
    <t>9 AV LOUIS ARMAND</t>
  </si>
  <si>
    <t>ERMONT CEDEX</t>
  </si>
  <si>
    <t>CENTRE HOSPITALIER D'ANGOULEME</t>
  </si>
  <si>
    <t>DE GIRAC</t>
  </si>
  <si>
    <t>RPT DE GIRAC</t>
  </si>
  <si>
    <t>ANGOULEME CEDEX 9</t>
  </si>
  <si>
    <t>27</t>
  </si>
  <si>
    <t>HOPITAL PRIVE DE L’EURE</t>
  </si>
  <si>
    <t>HÔPITAL PRIVÉ DE LEURE</t>
  </si>
  <si>
    <t>58 BD PASTEUR</t>
  </si>
  <si>
    <t>EURE</t>
  </si>
  <si>
    <t>EVREUX</t>
  </si>
  <si>
    <t>HNIA BEGIN</t>
  </si>
  <si>
    <t>HOPITAL NATIONAL D INSTRUCTION DES ARMEES BEGIN</t>
  </si>
  <si>
    <t>69 AV DE PARIS</t>
  </si>
  <si>
    <t>ST MANDE</t>
  </si>
  <si>
    <t>POLYCLINIQUE JEAN VILLAR</t>
  </si>
  <si>
    <t>MARYSE BASTIE</t>
  </si>
  <si>
    <t>56 AV MARYSE BASTIE</t>
  </si>
  <si>
    <t>BP 61</t>
  </si>
  <si>
    <t>BRUGES CEDEX</t>
  </si>
  <si>
    <t>CLINIQUE MEDICO-CHIRURGICALE CHARCOT</t>
  </si>
  <si>
    <t>COMMANDANT CHARCOT</t>
  </si>
  <si>
    <t>51 R COMMANDANT CHARCOT</t>
  </si>
  <si>
    <t>STE FOY LES LYON</t>
  </si>
  <si>
    <t>CLINIQUE DE L'ORANGERIE</t>
  </si>
  <si>
    <t>DE LA ROBERTSAU</t>
  </si>
  <si>
    <t>29 ALL DE LA ROBERTSAU</t>
  </si>
  <si>
    <t>BP 70380</t>
  </si>
  <si>
    <t>HOPITAL PRIVE LA CASAMANCE</t>
  </si>
  <si>
    <t>DES FARIGOULES</t>
  </si>
  <si>
    <t>33 BD DES FARIGOULES</t>
  </si>
  <si>
    <t>BP 141</t>
  </si>
  <si>
    <t>AUBAGNE CEDEX</t>
  </si>
  <si>
    <t>5</t>
  </si>
  <si>
    <t>CHI DES ALPES DU SUD SITE DE GAP</t>
  </si>
  <si>
    <t>AUGUSTE MURET</t>
  </si>
  <si>
    <t>1 PL AUGUSTE MURET</t>
  </si>
  <si>
    <t>BP 101</t>
  </si>
  <si>
    <t>HAUTES ALPES</t>
  </si>
  <si>
    <t>GAP CEDEX</t>
  </si>
  <si>
    <t>CH DE RAMBOUILLET</t>
  </si>
  <si>
    <t>CENTRE HOSPITALIER DE RAMBOUILLET</t>
  </si>
  <si>
    <t>PIERRE ET MARIE CURIE</t>
  </si>
  <si>
    <t>5 R PIERRE ET MARIE CURIE</t>
  </si>
  <si>
    <t>RAMBOUILLET CEDEX</t>
  </si>
  <si>
    <t>CENTRE HOSPITALIER COTE DE LUMIERE</t>
  </si>
  <si>
    <t>CENTRE HOSPITALIER COTE DE LUMIÈRE</t>
  </si>
  <si>
    <t>4 R JACQUES MONOD</t>
  </si>
  <si>
    <t>OLONNE-SUR-MER</t>
  </si>
  <si>
    <t>LES SABLES D OLONNE</t>
  </si>
  <si>
    <t>CH LENS</t>
  </si>
  <si>
    <t>CENTRE HOSPITALIER DE LENS</t>
  </si>
  <si>
    <t>DE LA BASSEE</t>
  </si>
  <si>
    <t>99 RTE DE LA BASSEE</t>
  </si>
  <si>
    <t>SP 8</t>
  </si>
  <si>
    <t>LENS CEDEX</t>
  </si>
  <si>
    <t>70</t>
  </si>
  <si>
    <t>GH HAUTE SAONE SITE VESOUL</t>
  </si>
  <si>
    <t>RENE HEYMES</t>
  </si>
  <si>
    <t>2 R RENE HEYMES</t>
  </si>
  <si>
    <t>BP 409</t>
  </si>
  <si>
    <t>HAUTE SAONE</t>
  </si>
  <si>
    <t>VESOUL CEDEX</t>
  </si>
  <si>
    <t>GHU APHP SUN SITE TENON</t>
  </si>
  <si>
    <t>GHU APHP SORBONNE UNIVERSITE SITE TENON</t>
  </si>
  <si>
    <t>DE LA CHINE</t>
  </si>
  <si>
    <t>4 R DE LA CHINE</t>
  </si>
  <si>
    <t>PARIS CEDEX 20</t>
  </si>
  <si>
    <t>POLYCLIN BORDEAUX-NORD AQUITAINE</t>
  </si>
  <si>
    <t>POLYCLINIQUE BORDEAUX NORD AQUITAINE</t>
  </si>
  <si>
    <t>DU DOCTEUR FINLAY</t>
  </si>
  <si>
    <t>33 R DU DOCTEUR FINLAY</t>
  </si>
  <si>
    <t>CLINIQUE GENERALE VALENCE</t>
  </si>
  <si>
    <t>JACQUES DELPEUCH</t>
  </si>
  <si>
    <t>15 R JACQUES DELPEUCH</t>
  </si>
  <si>
    <t>VALENCE</t>
  </si>
  <si>
    <t>POLYCLINIQUE BLOIS</t>
  </si>
  <si>
    <t>TOUR DE CONSULTATION</t>
  </si>
  <si>
    <t>ROBERT DEBRE</t>
  </si>
  <si>
    <t>1 R ROBERT DEBRE</t>
  </si>
  <si>
    <t>LA CHAUSSEE ST VICTOR</t>
  </si>
  <si>
    <t>CLINIQUE SAINT JOSEPH</t>
  </si>
  <si>
    <t>DE LA FOUCAUDIERE</t>
  </si>
  <si>
    <t>51 R DE LA FOUCAUDIERE</t>
  </si>
  <si>
    <t>TRELAZE</t>
  </si>
  <si>
    <t>CH ALPES LEMAN</t>
  </si>
  <si>
    <t>CENTRE HOSPITALIER ALPES LEMAN</t>
  </si>
  <si>
    <t>DE FINDROL</t>
  </si>
  <si>
    <t>558 RTE DE FINDROL</t>
  </si>
  <si>
    <t>BP 20 500</t>
  </si>
  <si>
    <t>CONTAMINE SUR ARVE</t>
  </si>
  <si>
    <t>CENTRE HOSPITALIER D'ARCACHON</t>
  </si>
  <si>
    <t>POLE DE SANTE D ARCACHON</t>
  </si>
  <si>
    <t>JEAN HAMEAU</t>
  </si>
  <si>
    <t>AV JEAN HAMEAU</t>
  </si>
  <si>
    <t>CS 11001</t>
  </si>
  <si>
    <t>LA TESTE CEDEX</t>
  </si>
  <si>
    <t>CH CHICN COMPIEGNE</t>
  </si>
  <si>
    <t>CH CHICN COMPIÈGNE</t>
  </si>
  <si>
    <t>ZAC DE MERCIÈRE - ZONE 3</t>
  </si>
  <si>
    <t>HENRI ADNOT</t>
  </si>
  <si>
    <t>8 AV HENRI ADNOT</t>
  </si>
  <si>
    <t>BP 50 029</t>
  </si>
  <si>
    <t>HOPITAL PRIVE DU GRAND NARBONNE</t>
  </si>
  <si>
    <t>PR CHRISTIAAN BARNARD</t>
  </si>
  <si>
    <t>1 R PR CHRISTIAAN BARNARD</t>
  </si>
  <si>
    <t>MONTREDON DES CORBIERES</t>
  </si>
  <si>
    <t>HOPITAL-CLINIQUE CLAUDE BERNARD</t>
  </si>
  <si>
    <t>97 R CLAUDE BERNARD</t>
  </si>
  <si>
    <t>BP 45050</t>
  </si>
  <si>
    <t>HOPITAL PRIVE TOULON HYERES SAINT JEAN</t>
  </si>
  <si>
    <t>GEORGES BIZET</t>
  </si>
  <si>
    <t>1 AV GEORGES BIZET</t>
  </si>
  <si>
    <t>CH OUEST REUNION</t>
  </si>
  <si>
    <t>CENTRE HOSPITALIER OUEST REUNION</t>
  </si>
  <si>
    <t>IMP</t>
  </si>
  <si>
    <t>PLAINE CHABRIER</t>
  </si>
  <si>
    <t>5 IMP PLAINE CHABRIER</t>
  </si>
  <si>
    <t>LE GRAND POURPIER SUD</t>
  </si>
  <si>
    <t>ST PAUL</t>
  </si>
  <si>
    <t>SANTE ATLANTIQUE</t>
  </si>
  <si>
    <t>AV CLAUDE BERNARD</t>
  </si>
  <si>
    <t>BP 40419</t>
  </si>
  <si>
    <t>ST HERBLAIN</t>
  </si>
  <si>
    <t>CH WILLIAM MOREY CHALON SUR SAONE</t>
  </si>
  <si>
    <t>CAPITAINE DRILLIEN</t>
  </si>
  <si>
    <t>4 R CAPITAINE DRILLIEN</t>
  </si>
  <si>
    <t>CS 80120</t>
  </si>
  <si>
    <t>CHALON SUR SAONE CEDEX</t>
  </si>
  <si>
    <t>CH GHPSO CREIL</t>
  </si>
  <si>
    <t>BD LAENNEC</t>
  </si>
  <si>
    <t>BP 72</t>
  </si>
  <si>
    <t>CREIL CEDEX 1</t>
  </si>
  <si>
    <t>CH SENS</t>
  </si>
  <si>
    <t>1 AV PIERRE DE COUBERTIN</t>
  </si>
  <si>
    <t>BP 808</t>
  </si>
  <si>
    <t>SENS CEDEX</t>
  </si>
  <si>
    <t>4</t>
  </si>
  <si>
    <t>CENTRE HOSPITALIER DE DIGNE LES BAINS</t>
  </si>
  <si>
    <t>SAINT CHRISTOPHE</t>
  </si>
  <si>
    <t>QUA SAINT CHRISTOPHE</t>
  </si>
  <si>
    <t>CS 60213</t>
  </si>
  <si>
    <t>ALPES DE HAUTE PROVENCE</t>
  </si>
  <si>
    <t>DIGNE LES BAINS CEDEX 9</t>
  </si>
  <si>
    <t>CH PIERRE OUDOT BOURGOIN JALLIEU</t>
  </si>
  <si>
    <t>DU MEDIPOLE</t>
  </si>
  <si>
    <t>30 AV DU MEDIPOLE</t>
  </si>
  <si>
    <t>BP 40348</t>
  </si>
  <si>
    <t>BOURGOIN JALLIEU CEDEX</t>
  </si>
  <si>
    <t>DE RIGNY</t>
  </si>
  <si>
    <t>17 R DE RIGNY</t>
  </si>
  <si>
    <t>RIS ORANGIS</t>
  </si>
  <si>
    <t>HOPITAL DE VOIRON - CHU38</t>
  </si>
  <si>
    <t>HOPITAL DE VOIRON - CHU DE GRENOBLE ALPES</t>
  </si>
  <si>
    <t>JACQUES CHIRAC</t>
  </si>
  <si>
    <t>34 AV JACQUES CHIRAC</t>
  </si>
  <si>
    <t>VOIRON</t>
  </si>
  <si>
    <t>CH ARRAS</t>
  </si>
  <si>
    <t>CENTRE HOSPITALIER D'ARRAS</t>
  </si>
  <si>
    <t>WINSTON CHURCHILL</t>
  </si>
  <si>
    <t>57 AV WINSTON CHURCHILL</t>
  </si>
  <si>
    <t>CS 90006</t>
  </si>
  <si>
    <t>CLINIQUE CALABET</t>
  </si>
  <si>
    <t>QU</t>
  </si>
  <si>
    <t>DU DR CALABET</t>
  </si>
  <si>
    <t>13 QU DU DR CALABET</t>
  </si>
  <si>
    <t>AGEN</t>
  </si>
  <si>
    <t>HOPITAL DE SAINT AVOLD - SOS SANTE</t>
  </si>
  <si>
    <t>GROUPE SOS SANTE - HOPITAL DE SAINT AVOLD</t>
  </si>
  <si>
    <t>R AMBROISE PARE</t>
  </si>
  <si>
    <t>ST AVOLD CEDEX</t>
  </si>
  <si>
    <t>HOPITAL PRIVE LE BOIS</t>
  </si>
  <si>
    <t>HOPITAL PRIVÉ LE BOIS</t>
  </si>
  <si>
    <t>MARX DORMOY</t>
  </si>
  <si>
    <t>44 R MARX DORMOY</t>
  </si>
  <si>
    <t>LILLE</t>
  </si>
  <si>
    <t>CH PAUL MARTINAIS - LOCHES</t>
  </si>
  <si>
    <t>CENTRE HOSPITALIER PAUL MARTINAIS</t>
  </si>
  <si>
    <t>DU DOCTEUR MARTINAIS</t>
  </si>
  <si>
    <t>1 R DU DOCTEUR MARTINAIS</t>
  </si>
  <si>
    <t>LOCHES</t>
  </si>
  <si>
    <t>CH MONTAUBAN</t>
  </si>
  <si>
    <t>CENTRE HOSPITALIER DE MONTAUBAN</t>
  </si>
  <si>
    <t>LEON CLADEL</t>
  </si>
  <si>
    <t>100 R LEON CLADEL</t>
  </si>
  <si>
    <t>BP 765</t>
  </si>
  <si>
    <t>MONTAUBAN CEDEX</t>
  </si>
  <si>
    <t>CENTRE CANCEROLOGIE LES PRAZ DE L'ARVE</t>
  </si>
  <si>
    <t>CENTRE DE CANCEROLOGIE/SOINS PALLIATIFS LES PRAZ DE L'ARVE</t>
  </si>
  <si>
    <t>SITE SALLANCHES</t>
  </si>
  <si>
    <t>DU VERNEY</t>
  </si>
  <si>
    <t>161 RTE DU VERNEY</t>
  </si>
  <si>
    <t>SALLANCHES</t>
  </si>
  <si>
    <t>8622A</t>
  </si>
  <si>
    <t>CENTRE MEDICO CHIRURGICAL TRONQUIERES</t>
  </si>
  <si>
    <t>CENTRE MEDICO-CHIRURGICAL DE TRONQUIERES</t>
  </si>
  <si>
    <t>83 AV CHARLES DE GAULLE</t>
  </si>
  <si>
    <t>BP 349</t>
  </si>
  <si>
    <t>AURILLAC</t>
  </si>
  <si>
    <t>CENTRE MEDICO CHIRURGICAL FLOREAL</t>
  </si>
  <si>
    <t>FLOREAL</t>
  </si>
  <si>
    <t>40 R FLOREAL</t>
  </si>
  <si>
    <t>BAGNOLET</t>
  </si>
  <si>
    <t>HOPITAL PRIVE DES COTES D'ARMOR</t>
  </si>
  <si>
    <t>HOPITAL PRIVÉ DES COTES D'ARMOR</t>
  </si>
  <si>
    <t>FRANCOIS JACOB</t>
  </si>
  <si>
    <t>10 R FRANCOIS JACOB</t>
  </si>
  <si>
    <t>PLERIN</t>
  </si>
  <si>
    <t>CLINIQUE LOUIS PASTEUR</t>
  </si>
  <si>
    <t>POLYCLINIQUE LOUIS PASTEUR</t>
  </si>
  <si>
    <t>PARMENTIER</t>
  </si>
  <si>
    <t>7 R PARMENTIER</t>
  </si>
  <si>
    <t>BP 99</t>
  </si>
  <si>
    <t>ESSEY LES NANCY CEDEX</t>
  </si>
  <si>
    <t>HOPITAL DU PAYS SALONAIS</t>
  </si>
  <si>
    <t>JULIEN FABRE</t>
  </si>
  <si>
    <t>207 AV JULIEN FABRE</t>
  </si>
  <si>
    <t>BP 321</t>
  </si>
  <si>
    <t>SALON DE PROVENCE CEDEX</t>
  </si>
  <si>
    <t>CH DE MONTLUCON</t>
  </si>
  <si>
    <t>CENTRE HOSPITALIER DE MONTLUCON</t>
  </si>
  <si>
    <t>DU 8 MAI 1945</t>
  </si>
  <si>
    <t>18 AV DU 8 MAI 1945</t>
  </si>
  <si>
    <t>MONTLUCON CEDEX</t>
  </si>
  <si>
    <t>CLINIQUE SAINT-HILAIRE</t>
  </si>
  <si>
    <t>SAINT-HILAIRE</t>
  </si>
  <si>
    <t>2 PL SAINT-HILAIRE</t>
  </si>
  <si>
    <t>CH DE MEAUX  SITE SAINT FARON</t>
  </si>
  <si>
    <t>CH DE MEAUX SITE SAINT FARON</t>
  </si>
  <si>
    <t>CENTRE HOSPITALIER DE MEAUX SITE SAINT FARON</t>
  </si>
  <si>
    <t>SAINT FIACRE</t>
  </si>
  <si>
    <t>6 R SAINT FIACRE</t>
  </si>
  <si>
    <t>BP 218</t>
  </si>
  <si>
    <t>MEAUX</t>
  </si>
  <si>
    <t>HOPITAUX DROME NORD - ROMANS-SUR-ISERE</t>
  </si>
  <si>
    <t>GENEVIEVE DE GAULLE</t>
  </si>
  <si>
    <t>607 AV GENEVIEVE DE GAULLE</t>
  </si>
  <si>
    <t>BP 1002</t>
  </si>
  <si>
    <t>ROMANS SUR ISERE CEDEX</t>
  </si>
  <si>
    <t>GHEF MARNE LA VALLEE SITE JOSSIGNY</t>
  </si>
  <si>
    <t>GRAND HOSP EST FRANCILIEN MARNE LA VALLEE SITE JOSSIGNY</t>
  </si>
  <si>
    <t>DE LA GONDOIRE</t>
  </si>
  <si>
    <t>2 CRS DE LA GONDOIRE</t>
  </si>
  <si>
    <t>JOSSIGNY</t>
  </si>
  <si>
    <t>CH ALBI</t>
  </si>
  <si>
    <t>CENTRE HOSPITALIER ALBI</t>
  </si>
  <si>
    <t>SIBILLE</t>
  </si>
  <si>
    <t>22 BD SIBILLE</t>
  </si>
  <si>
    <t>ALBI CEDEX 9</t>
  </si>
  <si>
    <t>C.H.U. DE POINTE-A-PITRE/ABYMES</t>
  </si>
  <si>
    <t>CENTRE HOSPITALIER UNIVERSITAIRE DE POINTE-A-PITRE</t>
  </si>
  <si>
    <t>BP 465</t>
  </si>
  <si>
    <t>GUADELOUPE</t>
  </si>
  <si>
    <t>LES ABYMES</t>
  </si>
  <si>
    <t>HOPITAL VICTOR PROVO</t>
  </si>
  <si>
    <t>CENTRE HOSPITALIER VICTOR PROVO ROUBAIX</t>
  </si>
  <si>
    <t>LACORDAIRE</t>
  </si>
  <si>
    <t>11 BD LACORDAIRE</t>
  </si>
  <si>
    <t>BP 359</t>
  </si>
  <si>
    <t>ROUBAIX CEDEX 1</t>
  </si>
  <si>
    <t>C.H. DES PAYS DE MORLAIX</t>
  </si>
  <si>
    <t>KERSAINT GILLY</t>
  </si>
  <si>
    <t>15 R KERSAINT GILLY</t>
  </si>
  <si>
    <t>BP 97237</t>
  </si>
  <si>
    <t>MORLAIX CEDEX</t>
  </si>
  <si>
    <t>HP MARSEILLE BEAUREGARD VERT COTEAU</t>
  </si>
  <si>
    <t>HOPITAL PRIVE MARSEILLE BEAUREGARD VERT COTEAU</t>
  </si>
  <si>
    <t>DU LIDO</t>
  </si>
  <si>
    <t>12 IMP DU LIDO</t>
  </si>
  <si>
    <t>39</t>
  </si>
  <si>
    <t>CH LONS</t>
  </si>
  <si>
    <t>DR JEAN MICHEL</t>
  </si>
  <si>
    <t>55 R DR JEAN MICHEL</t>
  </si>
  <si>
    <t>CS 50364</t>
  </si>
  <si>
    <t>JURA</t>
  </si>
  <si>
    <t>LONS LE SAUNIER CEDEX</t>
  </si>
  <si>
    <t>CH REGION DE ST OMER</t>
  </si>
  <si>
    <t>CENTRE HOSPITALIER DE LA REGION DE SAINT-OMER</t>
  </si>
  <si>
    <t>SITE HELFAUT</t>
  </si>
  <si>
    <t>DE BLENDECQUES</t>
  </si>
  <si>
    <t>RTE DE BLENDECQUES</t>
  </si>
  <si>
    <t>BP 60357 HELFAUT</t>
  </si>
  <si>
    <t>HELFAUT</t>
  </si>
  <si>
    <t>36</t>
  </si>
  <si>
    <t>CH CHATEAUROUX</t>
  </si>
  <si>
    <t>216 AV DE VERDUN</t>
  </si>
  <si>
    <t>BP 585</t>
  </si>
  <si>
    <t>INDRE</t>
  </si>
  <si>
    <t>CHATEAUROUX CEDEX</t>
  </si>
  <si>
    <t>9</t>
  </si>
  <si>
    <t>CHIVA SITE ST JEAN DE VERGES</t>
  </si>
  <si>
    <t>CHIVA SITE SAINT JEAN DE VERGES</t>
  </si>
  <si>
    <t>CHI VALLEES ARIEGE ET LAVELANET</t>
  </si>
  <si>
    <t>RN 20 SORTIE 9 ST JEAN DE VERGES</t>
  </si>
  <si>
    <t>DE BARRAU</t>
  </si>
  <si>
    <t>CHE DE BARRAU</t>
  </si>
  <si>
    <t>BP 90064</t>
  </si>
  <si>
    <t>ARIEGE</t>
  </si>
  <si>
    <t>ST JEAN DE VERGES</t>
  </si>
  <si>
    <t>CH - SAINT-LO</t>
  </si>
  <si>
    <t>CENTRE HOSPITALIER MEMORIAL FRANCE ETATS-UNIS ST-LO</t>
  </si>
  <si>
    <t>DUNANT</t>
  </si>
  <si>
    <t>715 R DUNANT</t>
  </si>
  <si>
    <t>CS 65509</t>
  </si>
  <si>
    <t>ST LO CEDEX</t>
  </si>
  <si>
    <t>GHSIF SITE MELUN-SENART</t>
  </si>
  <si>
    <t>GROUPE HOSTIPALIER SUD ILE DE FRANCE - SITE MELUN-SENART</t>
  </si>
  <si>
    <t>MARC JACQUET</t>
  </si>
  <si>
    <t>270 AV MARC JACQUET</t>
  </si>
  <si>
    <t>MELUN</t>
  </si>
  <si>
    <t>CH DE BRIOUDE</t>
  </si>
  <si>
    <t>CENTRE HOSPITALIER DE BRIOUDE</t>
  </si>
  <si>
    <t>MICHEL DE L HOSPITAL</t>
  </si>
  <si>
    <t>2 R MICHEL DE L HOSPITAL</t>
  </si>
  <si>
    <t>BRIOUDE</t>
  </si>
  <si>
    <t>HOPITAL NOVO SITE PONTOISE</t>
  </si>
  <si>
    <t>CH RENE DUBOS</t>
  </si>
  <si>
    <t>DE L ILE DE FRANCE</t>
  </si>
  <si>
    <t>6 AV DE L ILE DE FRANCE</t>
  </si>
  <si>
    <t>PONTOISE</t>
  </si>
  <si>
    <t>HOPITAL BEL AIR DE THIONVILLE - CHR</t>
  </si>
  <si>
    <t>CHR METZ-THIONVILLE - HOPITAL BEL AIR THIONVILLE</t>
  </si>
  <si>
    <t>DE FRISCATY</t>
  </si>
  <si>
    <t>1 R DE FRISCATY</t>
  </si>
  <si>
    <t>BP 60327</t>
  </si>
  <si>
    <t>THIONVILLE CEDEX</t>
  </si>
  <si>
    <t>CLINIQUE CONVERT</t>
  </si>
  <si>
    <t>CLINIQUE DOCTEUR CONVERT</t>
  </si>
  <si>
    <t>DE JASSERON</t>
  </si>
  <si>
    <t>62 AV DE JASSERON</t>
  </si>
  <si>
    <t>BP 132</t>
  </si>
  <si>
    <t>BOURG EN BRESSE</t>
  </si>
  <si>
    <t>CLINIQUE DE MEUDON LA FORET</t>
  </si>
  <si>
    <t>CLINIQUE DE MEUDON LA FORET VELIZY</t>
  </si>
  <si>
    <t>DE VILLACOUBLAY</t>
  </si>
  <si>
    <t>3 AV DE VILLACOUBLAY</t>
  </si>
  <si>
    <t>MEUDON</t>
  </si>
  <si>
    <t>CENTRE HOSPITALIER ROCHEFORT</t>
  </si>
  <si>
    <t>BELIGON</t>
  </si>
  <si>
    <t>1 AV BELIGON</t>
  </si>
  <si>
    <t>BP 30009</t>
  </si>
  <si>
    <t>ROCHEFORT CEDEX</t>
  </si>
  <si>
    <t>MAISON MEDICALE JEANNE GARNIER</t>
  </si>
  <si>
    <t>EMILE ZOLA</t>
  </si>
  <si>
    <t>106 AV EMILE ZOLA</t>
  </si>
  <si>
    <t>HOPITAL PIERRE BEREGOVOY</t>
  </si>
  <si>
    <t>PATRICK GUILLOT</t>
  </si>
  <si>
    <t>1 AV PATRICK GUILLOT</t>
  </si>
  <si>
    <t>BP 649</t>
  </si>
  <si>
    <t>CH GENERAL DE GONESSE</t>
  </si>
  <si>
    <t>CENTRE HOSPITALIER GENERAL DE GONESSE</t>
  </si>
  <si>
    <t>DU 19 MARS 1962</t>
  </si>
  <si>
    <t>2 BD DU 19 MARS 1962</t>
  </si>
  <si>
    <t>CS 30071</t>
  </si>
  <si>
    <t>GONESSE CEDEX</t>
  </si>
  <si>
    <t>61</t>
  </si>
  <si>
    <t>CENTRE HOSPITALIER D'ARGENTAN</t>
  </si>
  <si>
    <t>CENTRE HOSPITALIER FERNAND LEGER - ARGENTAN</t>
  </si>
  <si>
    <t>CH FERNAND LEGER</t>
  </si>
  <si>
    <t>ARISTIDE BRIAND</t>
  </si>
  <si>
    <t>47 R ARISTIDE BRIAND</t>
  </si>
  <si>
    <t>BP 209</t>
  </si>
  <si>
    <t>ORNE</t>
  </si>
  <si>
    <t>ARGENTAN CEDEX</t>
  </si>
  <si>
    <t>POLE SANTE REPUBLIQUE</t>
  </si>
  <si>
    <t>105 AV DE LA REPUBLIQUE</t>
  </si>
  <si>
    <t>CLERMONT FERRAND CEDEX 2</t>
  </si>
  <si>
    <t>HOPITAL PRIVE FRANCHEVILLE</t>
  </si>
  <si>
    <t>FRANCHEVILLE</t>
  </si>
  <si>
    <t>4 PL FRANCHEVILLE</t>
  </si>
  <si>
    <t>POLYCLINIQUE LA PERGOLA</t>
  </si>
  <si>
    <t>DES AILES</t>
  </si>
  <si>
    <t>75 ALL DES AILES</t>
  </si>
  <si>
    <t>BP 2118</t>
  </si>
  <si>
    <t>GHRE- SITE DINAN RENE PLEVEN</t>
  </si>
  <si>
    <t>CHATEAUBRIAND</t>
  </si>
  <si>
    <t>74 R CHATEAUBRIAND</t>
  </si>
  <si>
    <t>DINAN CEDEX</t>
  </si>
  <si>
    <t>HNIA PERCY</t>
  </si>
  <si>
    <t>HOPITAL NATIONAL D INSTRUCTION DES ARMEES PERCY</t>
  </si>
  <si>
    <t>HENRI BARBUSSE</t>
  </si>
  <si>
    <t>101 AV HENRI BARBUSSE</t>
  </si>
  <si>
    <t>CLAMART</t>
  </si>
  <si>
    <t>CLCC H BECQUEREL</t>
  </si>
  <si>
    <t>CENTRE REGIONAL LUTTE CONTRE CANCER HENRI BECQUEREL ROUEN</t>
  </si>
  <si>
    <t>CENTRE REGIONAL DE LUTTE CONTRE</t>
  </si>
  <si>
    <t>LE CANCER</t>
  </si>
  <si>
    <t>D'AMIENS</t>
  </si>
  <si>
    <t>R D'AMIENS</t>
  </si>
  <si>
    <t>CS 11516</t>
  </si>
  <si>
    <t>HOPITAL PRIVE PAUL D EGINE</t>
  </si>
  <si>
    <t>4 AV MARX DORMOY</t>
  </si>
  <si>
    <t>CHAMPIGNY SUR MARNE</t>
  </si>
  <si>
    <t>CLINIQUE LES EAUX CLAIRES</t>
  </si>
  <si>
    <t>MOUDONG SUD</t>
  </si>
  <si>
    <t>BAIE MAHAULT</t>
  </si>
  <si>
    <t>CHI POISSY ST GERMAIN SITE DE POISSY</t>
  </si>
  <si>
    <t>CTRE HOSPITALIER INTERCOMMUNAL POISSY ST GERMAIN SITE POISSY</t>
  </si>
  <si>
    <t>HOPITAL DE POISSY</t>
  </si>
  <si>
    <t>DU CHAMP GAILLARD</t>
  </si>
  <si>
    <t>10 R DU CHAMP GAILLARD</t>
  </si>
  <si>
    <t>BP 3082</t>
  </si>
  <si>
    <t>POISSY CEDEX</t>
  </si>
  <si>
    <t>CLINIQUE MUTUALISTE DE PESSAC</t>
  </si>
  <si>
    <t>PAVILLON DE LA MUTUALITE</t>
  </si>
  <si>
    <t>46 AV DU DOCTEUR SCHWEITZER</t>
  </si>
  <si>
    <t>POLYCLINIQUE DU BEAUJOLAIS</t>
  </si>
  <si>
    <t>ART</t>
  </si>
  <si>
    <t>DE BEAUJEU</t>
  </si>
  <si>
    <t>120 ART DE BEAUJEU</t>
  </si>
  <si>
    <t>ARNAS</t>
  </si>
  <si>
    <t>SAS NOUVELLE CLINIQUE DE TOURS +</t>
  </si>
  <si>
    <t>ALFRED NOBEL</t>
  </si>
  <si>
    <t>1 BD ALFRED NOBEL</t>
  </si>
  <si>
    <t>ST CYR SUR LOIRE</t>
  </si>
  <si>
    <t>CENTRE HOSPITALIER LANNION</t>
  </si>
  <si>
    <t>CENTRE HOSPITALIER DE LANNION</t>
  </si>
  <si>
    <t>PIERRE LE DAMANY</t>
  </si>
  <si>
    <t>KERGOMAR</t>
  </si>
  <si>
    <t>R KERGOMAR</t>
  </si>
  <si>
    <t>BP 248</t>
  </si>
  <si>
    <t>LANNION CEDEX</t>
  </si>
  <si>
    <t>CH DE CANNES SIMONE VEIL</t>
  </si>
  <si>
    <t>CENTRE HOSPITALIER DE CANNES SIMONE VEIL</t>
  </si>
  <si>
    <t>DES BROUSSAILLES</t>
  </si>
  <si>
    <t>15 AV DES BROUSSAILLES</t>
  </si>
  <si>
    <t>CS 50008</t>
  </si>
  <si>
    <t>CANNES CEDEX</t>
  </si>
  <si>
    <t>8</t>
  </si>
  <si>
    <t>CH CHARLEVILLE - HOPITAL MANCHESTER</t>
  </si>
  <si>
    <t>CH DE CHARLEVILLE MEZIERES - HOPITAL DE MANCHESTER</t>
  </si>
  <si>
    <t>DE MANCHESTER</t>
  </si>
  <si>
    <t>45 AV DE MANCHESTER</t>
  </si>
  <si>
    <t>BP 10900</t>
  </si>
  <si>
    <t>ARDENNES</t>
  </si>
  <si>
    <t>CHARLEVILLE MEZIERES CEDEX</t>
  </si>
  <si>
    <t>CENTRE MCO COTE D'OPALE</t>
  </si>
  <si>
    <t>CENTRE MEDICAL CHIRURGICAL OBSTETRICAL COTE D'OPALE</t>
  </si>
  <si>
    <t>DE DESVRES</t>
  </si>
  <si>
    <t>RTE DE DESVRES</t>
  </si>
  <si>
    <t>ST MARTIN BOULOGNE</t>
  </si>
  <si>
    <t>POLYCLINIQUE DU PARC</t>
  </si>
  <si>
    <t>POLYCLINIQUE DU PARC CAEN</t>
  </si>
  <si>
    <t>GEORGES GUYNEMER</t>
  </si>
  <si>
    <t>20 AV GEORGES GUYNEMER</t>
  </si>
  <si>
    <t>CAEN CEDEX 4</t>
  </si>
  <si>
    <t>48</t>
  </si>
  <si>
    <t>HOPITAL LOZERE SITE VALLEE DU LOT</t>
  </si>
  <si>
    <t>HOPITAL LOZERE SITE VALLEE DU LOT MENDE</t>
  </si>
  <si>
    <t>DU HUIT MAI 1945</t>
  </si>
  <si>
    <t>AV DU HUIT MAI 1945</t>
  </si>
  <si>
    <t>LOZERE</t>
  </si>
  <si>
    <t>MENDE</t>
  </si>
  <si>
    <t>CENTRE HOSPITALIER DE TOURCOING</t>
  </si>
  <si>
    <t>DU PRESIDENT COTY</t>
  </si>
  <si>
    <t>155 R DU PRESIDENT COTY</t>
  </si>
  <si>
    <t>TOURCOING CEDEX</t>
  </si>
  <si>
    <t>POLYCLINIQUE COTE BASQUE SUD</t>
  </si>
  <si>
    <t>POLYCLINIQUE CÔTE BASQUE SUD</t>
  </si>
  <si>
    <t>LEONCE GOYETCHE</t>
  </si>
  <si>
    <t>7 R LEONCE GOYETCHE</t>
  </si>
  <si>
    <t>ST JEAN DE LUZ CEDEX</t>
  </si>
  <si>
    <t>CH VICTOR DUPOUY</t>
  </si>
  <si>
    <t>DU LT COLONEL PRUD HON</t>
  </si>
  <si>
    <t>69 R DU LT COLONEL PRUD HON</t>
  </si>
  <si>
    <t>ARGENTEUIL CEDEX</t>
  </si>
  <si>
    <t>CLINIQUE GENERALE D'ANNECY</t>
  </si>
  <si>
    <t>DE LA TOUR LA REINE</t>
  </si>
  <si>
    <t>4 CHE DE LA TOUR LA REINE</t>
  </si>
  <si>
    <t>ANNECY</t>
  </si>
  <si>
    <t>CH D'ALBERTVILLE</t>
  </si>
  <si>
    <t>CENTRE HOSPITALIER D'ALBERTVILLE</t>
  </si>
  <si>
    <t>253 R PIERRE DE COUBERTIN</t>
  </si>
  <si>
    <t>BP 126</t>
  </si>
  <si>
    <t>ALBERTVILLE CEDEX</t>
  </si>
  <si>
    <t>7</t>
  </si>
  <si>
    <t>CH ARDECHE MERIDIONALE - AUBENAS</t>
  </si>
  <si>
    <t>DE BELLANDE</t>
  </si>
  <si>
    <t>14 AV DE BELLANDE</t>
  </si>
  <si>
    <t>ARDECHE</t>
  </si>
  <si>
    <t>AUBENAS CEDEX</t>
  </si>
  <si>
    <t>CH LOUIS PASTEUR BAGNOLS SUR CEZE</t>
  </si>
  <si>
    <t>CENTRE HOSPITALIER LOUIS PASTEUR BAGNOLS SUR CEZE</t>
  </si>
  <si>
    <t>ALPHONSE DAUDET</t>
  </si>
  <si>
    <t>AV ALPHONSE DAUDET</t>
  </si>
  <si>
    <t>BP 75163</t>
  </si>
  <si>
    <t>BAGNOLS SUR CEZE CEDEX</t>
  </si>
  <si>
    <t>HOSPICES CIVILS DE BEAUNE</t>
  </si>
  <si>
    <t>GUIGONE DE SALINS</t>
  </si>
  <si>
    <t>AV GUIGONE DE SALINS</t>
  </si>
  <si>
    <t>BP 40104</t>
  </si>
  <si>
    <t>BEAUNE CEDEX</t>
  </si>
  <si>
    <t>46</t>
  </si>
  <si>
    <t>CH JEAN ROUGIER CAHORS</t>
  </si>
  <si>
    <t>CENTRE HOSPITALIER JEAN ROUGIER CAHORS</t>
  </si>
  <si>
    <t>ANTONIN BERGON</t>
  </si>
  <si>
    <t>52 PL ANTONIN BERGON</t>
  </si>
  <si>
    <t>LOT</t>
  </si>
  <si>
    <t>CAHORS CEDEX 9</t>
  </si>
  <si>
    <t>Etablissement Tarif Libre</t>
  </si>
  <si>
    <t>POLYCLINIQUE DE FRANCHE COMTE</t>
  </si>
  <si>
    <t>AUGUSTE RODIN</t>
  </si>
  <si>
    <t>4 R AUGUSTE RODIN</t>
  </si>
  <si>
    <t>BP 2222</t>
  </si>
  <si>
    <t>CH EURE SEINE EVREUX</t>
  </si>
  <si>
    <t>CENTRE HOSPITALIER SAINT LOUIS D'EVREUX CH EURE-SEINE</t>
  </si>
  <si>
    <t>CENTRE HOSPITALIER SAINT-LOUIS</t>
  </si>
  <si>
    <t>ZAC DE CAMBOLLE</t>
  </si>
  <si>
    <t>LEON SCHWARTZENBERG</t>
  </si>
  <si>
    <t>R LEON SCHWARTZENBERG</t>
  </si>
  <si>
    <t>EVREUX CEDEX</t>
  </si>
  <si>
    <t>HOPITAL PARIS-SACLAY</t>
  </si>
  <si>
    <t>ZAC DE CORBEVILLE</t>
  </si>
  <si>
    <t>PARVIS DE L'HOPITAL</t>
  </si>
  <si>
    <t>1 PARVIS DE L'HOPITAL</t>
  </si>
  <si>
    <t>ORSAY</t>
  </si>
  <si>
    <t>HOPITAL ST CLAIR SETE HBT</t>
  </si>
  <si>
    <t>HOPITAL SAINT CLAIR LES HOPITAUX DU BASSIN DE THAU SETE</t>
  </si>
  <si>
    <t>CAMILLE BLANC</t>
  </si>
  <si>
    <t>BD CAMILLE BLANC</t>
  </si>
  <si>
    <t>BP 475</t>
  </si>
  <si>
    <t>SETE CEDEX</t>
  </si>
  <si>
    <t>CLINIQUE D'ARCACHON</t>
  </si>
  <si>
    <t>POLE DE SANTE D'ARCACHON</t>
  </si>
  <si>
    <t>TSA 11100</t>
  </si>
  <si>
    <t>HOPITAL PRIVE D'EURE ET LOIR</t>
  </si>
  <si>
    <t>ROLAND BUTHIER</t>
  </si>
  <si>
    <t>2 R ROLAND BUTHIER</t>
  </si>
  <si>
    <t>MAINVILLIERS</t>
  </si>
  <si>
    <t>HOPITAL LA PORTE VERTE</t>
  </si>
  <si>
    <t>FRANCHET D ESPEREY</t>
  </si>
  <si>
    <t>6 AV FRANCHET D ESPEREY</t>
  </si>
  <si>
    <t>BP 455</t>
  </si>
  <si>
    <t>VERSAILLES CEDEX</t>
  </si>
  <si>
    <t>23</t>
  </si>
  <si>
    <t>ETABLISSEMENT DE SANTE DE SAINTE FEYRE</t>
  </si>
  <si>
    <t>ETABLISSEMENT DE SANTÉ DE SAINTE FEYRE</t>
  </si>
  <si>
    <t>LES BAINS</t>
  </si>
  <si>
    <t>4 LES BAINS</t>
  </si>
  <si>
    <t>CREUSE</t>
  </si>
  <si>
    <t>STE FEYRE</t>
  </si>
  <si>
    <t>CENTRE HOSPITALIER - AUNAY-BAYEUX</t>
  </si>
  <si>
    <t>DE NESMOND</t>
  </si>
  <si>
    <t>13 R DE NESMOND</t>
  </si>
  <si>
    <t>BP 142</t>
  </si>
  <si>
    <t>BAYEUX</t>
  </si>
  <si>
    <t>GHU APHP UPS SITE ANTOINE BECLERE</t>
  </si>
  <si>
    <t>GHU AP-HP UNIVERSITE PARIS SACLAY SITE ANTOINE BECLERE</t>
  </si>
  <si>
    <t>DE LA PTE DE TRIVAUX</t>
  </si>
  <si>
    <t>157 R DE LA PTE DE TRIVAUX</t>
  </si>
  <si>
    <t>HOPITAL LES PORTES DU SUD</t>
  </si>
  <si>
    <t>DU 11 NOVEMBRE 1918</t>
  </si>
  <si>
    <t>2 AV DU 11 NOVEMBRE 1918</t>
  </si>
  <si>
    <t>VENISSIEUX</t>
  </si>
  <si>
    <t>CHU DE POITIERS - SITE CHATELLERAULT</t>
  </si>
  <si>
    <t>DU DOCTEUR LUC MONTAGNIER</t>
  </si>
  <si>
    <t>1 R DU DOCTEUR LUC MONTAGNIER</t>
  </si>
  <si>
    <t>CS 60669</t>
  </si>
  <si>
    <t>CHATELLERAULT CEDEX</t>
  </si>
  <si>
    <t>CH DU CHINONAIS</t>
  </si>
  <si>
    <t>CENTRE HOSPITALIER FRANÇOIS RABELAIS</t>
  </si>
  <si>
    <t>HÔPITAL FRANÇOIS RABELAIS</t>
  </si>
  <si>
    <t>DEPARTEMENTALE 751</t>
  </si>
  <si>
    <t>28 RTE DEPARTEMENTALE 751</t>
  </si>
  <si>
    <t>ST BENOIT LA FORET</t>
  </si>
  <si>
    <t>POLYCLINIQUE SAINT-ODILON</t>
  </si>
  <si>
    <t>PROFESSEUR ETIENNE SORREL</t>
  </si>
  <si>
    <t>32 AV PROFESSEUR ETIENNE SORREL</t>
  </si>
  <si>
    <t>MOULINS</t>
  </si>
  <si>
    <t>88</t>
  </si>
  <si>
    <t>CHI E.DURKHEIM - PLATEAU DE LA JUSTICE</t>
  </si>
  <si>
    <t>CENTRE HOSPITALIER INTERCO E. DURKHEIM-PLATEAU DE LA JUSTICE</t>
  </si>
  <si>
    <t>ROBERT SCHUMAN</t>
  </si>
  <si>
    <t>2 AV ROBERT SCHUMAN</t>
  </si>
  <si>
    <t>BP 590</t>
  </si>
  <si>
    <t>VOSGES</t>
  </si>
  <si>
    <t>EPINAL CEDEX</t>
  </si>
  <si>
    <t>CENTRE HOSPITALIER DE PLOERMEL</t>
  </si>
  <si>
    <t>CENTRE HOSPITALIER ALPHONSE GUERIN - PLOERMEL</t>
  </si>
  <si>
    <t>DU ROI ARTHUR</t>
  </si>
  <si>
    <t>7 R DU ROI ARTHUR</t>
  </si>
  <si>
    <t>BP 131</t>
  </si>
  <si>
    <t>PLOERMEL</t>
  </si>
  <si>
    <t>CH D'AMBERT</t>
  </si>
  <si>
    <t>CENTRE HOSPITALIER D'AMBERT</t>
  </si>
  <si>
    <t>GEORGES CLEMENCEAU</t>
  </si>
  <si>
    <t>14 AV GEORGES CLEMENCEAU</t>
  </si>
  <si>
    <t>AMBERT</t>
  </si>
  <si>
    <t>CH DE COULOMMIERS</t>
  </si>
  <si>
    <t>CENTRE HOSPITALIER RENE ARBELTIER DE COULOMMIERS</t>
  </si>
  <si>
    <t>GABRIEL PERI</t>
  </si>
  <si>
    <t>4 R GABRIEL PERI</t>
  </si>
  <si>
    <t>COULOMMIERS CEDEX</t>
  </si>
  <si>
    <t>CENTRE HOSPITALIER DE LUNEVILLE</t>
  </si>
  <si>
    <t>GIRARDET</t>
  </si>
  <si>
    <t>6 R GIRARDET</t>
  </si>
  <si>
    <t>BP 30206</t>
  </si>
  <si>
    <t>LUNEVILLE CEDEX</t>
  </si>
  <si>
    <t>55</t>
  </si>
  <si>
    <t>CH BLD FV SITE BLD</t>
  </si>
  <si>
    <t>CH DE BAR-LE-DUC FAINS-VEEL SITE DE BAR-LE-DUC</t>
  </si>
  <si>
    <t>D'ARGONNE</t>
  </si>
  <si>
    <t>1 BD D'ARGONNE</t>
  </si>
  <si>
    <t>CS 10510</t>
  </si>
  <si>
    <t>MEUSE</t>
  </si>
  <si>
    <t>BAR LE DUC CEDEX</t>
  </si>
  <si>
    <t>CLIN MUTUALISTE BRETAGNE OCCIDENTALE</t>
  </si>
  <si>
    <t>CLINIQUE MUTUALISTE DE BRETAGNE OCCIDENTALE</t>
  </si>
  <si>
    <t>DE PENHOAT</t>
  </si>
  <si>
    <t>15 CHE DE PENHOAT</t>
  </si>
  <si>
    <t>QUIMPER</t>
  </si>
  <si>
    <t>CH DE PROVINS LEON BINET</t>
  </si>
  <si>
    <t>CENTRE HOSPITALIER LEON BINET DE PROVINS</t>
  </si>
  <si>
    <t>DE CHALAUTRE</t>
  </si>
  <si>
    <t>RTE DE CHALAUTRE</t>
  </si>
  <si>
    <t>BP 212</t>
  </si>
  <si>
    <t>PROVINS CEDEX</t>
  </si>
  <si>
    <t>GCS GHICL HÃ”PITAL ST PHILIBERT</t>
  </si>
  <si>
    <t>GCS GHICL HÔPITAL ST PHILIBERT</t>
  </si>
  <si>
    <t>ETABLISSEMENT DE SANTÉ HOPITAL SAINT PHILIBERT-LOMME</t>
  </si>
  <si>
    <t>DU GRAND BUT</t>
  </si>
  <si>
    <t>115 R DU GRAND BUT</t>
  </si>
  <si>
    <t>CH MILLAU</t>
  </si>
  <si>
    <t>CENTRE HOSPITALIER COMMUNAL DE MILLAU</t>
  </si>
  <si>
    <t>PUITS DE CALES</t>
  </si>
  <si>
    <t>ACHILLE SOUQUES</t>
  </si>
  <si>
    <t>265 BD ACHILLE SOUQUES</t>
  </si>
  <si>
    <t>BP 148</t>
  </si>
  <si>
    <t>MILLAU CEDEX</t>
  </si>
  <si>
    <t>CENTRE HOSPITALIER DE BLIGNY</t>
  </si>
  <si>
    <t>DE BLIGNY</t>
  </si>
  <si>
    <t>RTE DE BLIGNY</t>
  </si>
  <si>
    <t>BRIIS SOUS FORGES</t>
  </si>
  <si>
    <t>CTRE CANCEROLOGIE DE LA PORTE ST CLOUD</t>
  </si>
  <si>
    <t>CENTRE DE CANCEROLOGIE DE LA PORTE DE SAINT CLOUD</t>
  </si>
  <si>
    <t>30 R DE PARIS</t>
  </si>
  <si>
    <t>BOULOGNE BILLANCOURT</t>
  </si>
  <si>
    <t>CENTRE HOSPITALIER LEON BOURGEOIS</t>
  </si>
  <si>
    <t>DU COMMANDANT DERRIEN</t>
  </si>
  <si>
    <t>51 R DU COMMANDANT DERRIEN</t>
  </si>
  <si>
    <t>CHALONS EN CHAMPAGNE CEDEX</t>
  </si>
  <si>
    <t>HOTEL DIEU DU CREUSOT</t>
  </si>
  <si>
    <t>FONDATION HOTEL DIEU DU CREUSOT</t>
  </si>
  <si>
    <t>MARECHAL FOCH</t>
  </si>
  <si>
    <t>175 R MARECHAL FOCH</t>
  </si>
  <si>
    <t>LE CREUSOT CEDEX</t>
  </si>
  <si>
    <t>CH ST JOSEPH ST LUC</t>
  </si>
  <si>
    <t>CENTRE HOSPITALIER SAINT JOSEPH SAINT LUC</t>
  </si>
  <si>
    <t>20 QU CLAUDE BERNARD</t>
  </si>
  <si>
    <t>LYON CEDEX 07</t>
  </si>
  <si>
    <t>CH LVO - SITE DE  CHALLANS</t>
  </si>
  <si>
    <t>CH LVO - SITE DE CHALLANS</t>
  </si>
  <si>
    <t>CENTRE HOSPITALIER LOIRE VENDEE OCEAN SITE DE CHALLANS</t>
  </si>
  <si>
    <t>GUERIN</t>
  </si>
  <si>
    <t>BD GUERIN</t>
  </si>
  <si>
    <t>CHALLANS CEDEX</t>
  </si>
  <si>
    <t>GHEM HOPITAL SIMONE VEIL EAUBONNE</t>
  </si>
  <si>
    <t>GROUPEMENT HOSPITALIER EAUBONNE MONTMORENCY - SIMONE VEIL</t>
  </si>
  <si>
    <t>DE SAINT PRIX</t>
  </si>
  <si>
    <t>14 R DE SAINT PRIX</t>
  </si>
  <si>
    <t>EAUBONNE CEDEX</t>
  </si>
  <si>
    <t>CL ST JEAN SUD DE FRANCE</t>
  </si>
  <si>
    <t>CLINIQUE SAINT JEAN SUD DE FRANCE</t>
  </si>
  <si>
    <t>1 PL DE L'EUROPE</t>
  </si>
  <si>
    <t>CS 40500</t>
  </si>
  <si>
    <t>ST JEAN DE VEDAS CEDEX</t>
  </si>
  <si>
    <t>CH DE MARTIGUES HOPITAL DES RAYETTES</t>
  </si>
  <si>
    <t>DES RAYETTES</t>
  </si>
  <si>
    <t>3 BD DES RAYETTES</t>
  </si>
  <si>
    <t>BP 50248</t>
  </si>
  <si>
    <t>MARTIGUES CEDEX</t>
  </si>
  <si>
    <t>CH LA DRACENIE DE DRAGUIGNAN</t>
  </si>
  <si>
    <t>CENTRE HOSPITALIER LA DRACENIE DE DRAGUIGNAN</t>
  </si>
  <si>
    <t>DE MONTFERRAT</t>
  </si>
  <si>
    <t>RTE DE MONTFERRAT</t>
  </si>
  <si>
    <t>DRAGUIGNAN CEDEX</t>
  </si>
  <si>
    <t>CHCB SITE KERIO</t>
  </si>
  <si>
    <t>KERIO</t>
  </si>
  <si>
    <t>BP 23</t>
  </si>
  <si>
    <t>NOYAL PONTIVY</t>
  </si>
  <si>
    <t>CLINIQUE SAINTE ANNE</t>
  </si>
  <si>
    <t>DE BRANNENS</t>
  </si>
  <si>
    <t>19 RTE DE BRANNENS</t>
  </si>
  <si>
    <t>LANGON</t>
  </si>
  <si>
    <t>HOPITAL ROBERT PAX DE SARREGUEMINES</t>
  </si>
  <si>
    <t>RENE FRANCOIS-JOLLY</t>
  </si>
  <si>
    <t>2 R RENE FRANCOIS-JOLLY</t>
  </si>
  <si>
    <t>BP 50025</t>
  </si>
  <si>
    <t>SARREGUEMINES CEDEX</t>
  </si>
  <si>
    <t>CHI DU PAYS DES HAUTES FALAISES FECAMP</t>
  </si>
  <si>
    <t>PDT FRANCOIS MITTERRAND</t>
  </si>
  <si>
    <t>AV PDT FRANCOIS MITTERRAND</t>
  </si>
  <si>
    <t>FECAMP CEDEX</t>
  </si>
  <si>
    <t>NOUVELLE CLINIQUE BORDEAUX TONDU</t>
  </si>
  <si>
    <t>JEAN ALFONSEA</t>
  </si>
  <si>
    <t>46 AV JEAN ALFONSEA</t>
  </si>
  <si>
    <t>FLOIRAC</t>
  </si>
  <si>
    <t>CLINIQUE DU MOUSSEAU (CMCO D EVRY)</t>
  </si>
  <si>
    <t>CLINIQUE DU MOUSSEAU</t>
  </si>
  <si>
    <t>DE MOUSSEAU</t>
  </si>
  <si>
    <t>2 AV DE MOUSSEAU</t>
  </si>
  <si>
    <t>EVRY CEDEX</t>
  </si>
  <si>
    <t>CH D'ANTIBES JUAN LES PINS</t>
  </si>
  <si>
    <t>CENTRE HOSPITALIER D'ANTIBES JUAN LES PINS</t>
  </si>
  <si>
    <t>DE NICE</t>
  </si>
  <si>
    <t>107 AV DE NICE</t>
  </si>
  <si>
    <t>ANTIBES CEDEX</t>
  </si>
  <si>
    <t>HOPITAL DE HAUTEPIERRE</t>
  </si>
  <si>
    <t>MOLIERE</t>
  </si>
  <si>
    <t>1 AV MOLIERE</t>
  </si>
  <si>
    <t>STRASBOURG</t>
  </si>
  <si>
    <t>CL DU PARC CASTELNAU LE LEZ</t>
  </si>
  <si>
    <t>CLINIQUE DU PARC</t>
  </si>
  <si>
    <t>LES GUILHEMS</t>
  </si>
  <si>
    <t>EMILE COMBES</t>
  </si>
  <si>
    <t>50 R EMILE COMBES</t>
  </si>
  <si>
    <t>BP 20</t>
  </si>
  <si>
    <t>CASTELNAU LE LEZ CEDEX</t>
  </si>
  <si>
    <t>CHI DE MANOSQUE LOUIS RAFFALLI</t>
  </si>
  <si>
    <t>CENTRE HOSPITALIER DE MANOSQUE LOUIS RAFFALLI</t>
  </si>
  <si>
    <t>AUGUSTE GIRARD</t>
  </si>
  <si>
    <t>R AUGUSTE GIRARD</t>
  </si>
  <si>
    <t>BP 108</t>
  </si>
  <si>
    <t>MANOSQUE CEDEX</t>
  </si>
  <si>
    <t>CH JACQUES MONOD - FLERS</t>
  </si>
  <si>
    <t>CENTRE HOSPITALIER  JACQUES MONOD - FLERS</t>
  </si>
  <si>
    <t>EUGÈNE GARNIER</t>
  </si>
  <si>
    <t>R EUGÈNE GARNIER</t>
  </si>
  <si>
    <t>FLERS CEDEX</t>
  </si>
  <si>
    <t>POLYCLINIQUE DU PARC DREVON</t>
  </si>
  <si>
    <t>COURS GENERAL DE GAULLE</t>
  </si>
  <si>
    <t>18 COURS GENERAL DE GAULLE</t>
  </si>
  <si>
    <t>CS 17626</t>
  </si>
  <si>
    <t>DIJON</t>
  </si>
  <si>
    <t>CH HAZEBROUCK</t>
  </si>
  <si>
    <t>CENTRE HOSPITALIER D'HAZEBROUCK</t>
  </si>
  <si>
    <t>1 R DE L'HOPITAL</t>
  </si>
  <si>
    <t>BP 90209</t>
  </si>
  <si>
    <t>HAZEBROUCK CEDEX</t>
  </si>
  <si>
    <t>CH LAON</t>
  </si>
  <si>
    <t>MARCELIN BERTHELOT</t>
  </si>
  <si>
    <t>33 R MARCELIN BERTHELOT</t>
  </si>
  <si>
    <t>LAON CEDEX</t>
  </si>
  <si>
    <t>CHU DE POITIERS - SITE DE MONTMORILLON</t>
  </si>
  <si>
    <t>HENRI DUNANT</t>
  </si>
  <si>
    <t>2 R HENRI DUNANT</t>
  </si>
  <si>
    <t>BP 65</t>
  </si>
  <si>
    <t>MONTMORILLON</t>
  </si>
  <si>
    <t>CH SUD GIRONDE - SITE LANGON</t>
  </si>
  <si>
    <t>CH SUD GIRONDE LANGON-LA REOLE - SITE LANGON</t>
  </si>
  <si>
    <t>CH SUD GIRONDE LANGON-LA REOLE</t>
  </si>
  <si>
    <t>PAUL LANGEVIN</t>
  </si>
  <si>
    <t>R PAUL LANGEVIN</t>
  </si>
  <si>
    <t>BP 60283</t>
  </si>
  <si>
    <t>LANGON CEDEX</t>
  </si>
  <si>
    <t>HOPITAL PRIVE SAINT-FRANCOIS</t>
  </si>
  <si>
    <t>HOPITAL PRIVE ST FRANCOIS - POLYCLINIQUE ST ANTOINE</t>
  </si>
  <si>
    <t>AMBROISE CROIZAT</t>
  </si>
  <si>
    <t>8 R AMBROISE CROIZAT</t>
  </si>
  <si>
    <t>BP 35 03103 MONTLUCON CEDEX</t>
  </si>
  <si>
    <t>DESERTINES</t>
  </si>
  <si>
    <t>HOPITAL SUBURBAIN DU BOUSCAT</t>
  </si>
  <si>
    <t>97 AV GEORGES CLEMENCEAU</t>
  </si>
  <si>
    <t>BP 29</t>
  </si>
  <si>
    <t>LE BOUSCAT CEDEX</t>
  </si>
  <si>
    <t>CL DU MILLENAIRE MONTPELLIER</t>
  </si>
  <si>
    <t>CLINIQUE DU MILLENAIRE MONTPELLIER</t>
  </si>
  <si>
    <t>PENELOPE</t>
  </si>
  <si>
    <t>220 BD PENELOPE</t>
  </si>
  <si>
    <t>CS 59523</t>
  </si>
  <si>
    <t>MONTPELLIER CEDEX 2</t>
  </si>
  <si>
    <t>POLYCLINIQUE REIMS - BEZANNES</t>
  </si>
  <si>
    <t>LOUIS VICTOR DE BROGLIE</t>
  </si>
  <si>
    <t>109 R LOUIS VICTOR DE BROGLIE</t>
  </si>
  <si>
    <t>BEZANNES</t>
  </si>
  <si>
    <t>CH  BOURGES - JACQUES COEUR</t>
  </si>
  <si>
    <t>CH BOURGES - JACQUES COEUR</t>
  </si>
  <si>
    <t>F MITTERAND</t>
  </si>
  <si>
    <t>145 AV F MITTERAND</t>
  </si>
  <si>
    <t>BOURGES CEDEX</t>
  </si>
  <si>
    <t>HOPITAL CIVIL / NOUVEL HOPITAL CIVIL</t>
  </si>
  <si>
    <t>1 PL DE L'HOPITAL</t>
  </si>
  <si>
    <t>BP 426</t>
  </si>
  <si>
    <t>CH GENERAL DELAFONTAINE</t>
  </si>
  <si>
    <t>CENTRE HOSPITALIER DE ST DENIS HOPITAL DELAFONTAINE</t>
  </si>
  <si>
    <t>DU DR DELAFONTAINE</t>
  </si>
  <si>
    <t>2 R DU DR DELAFONTAINE</t>
  </si>
  <si>
    <t>BP 279</t>
  </si>
  <si>
    <t>ST DENIS CEDEX</t>
  </si>
  <si>
    <t>POLYCLINIQUE PAU PYRENEES SITE MARZET</t>
  </si>
  <si>
    <t>ALSACE LORRAINE</t>
  </si>
  <si>
    <t>40 BD ALSACE LORRAINE</t>
  </si>
  <si>
    <t>PAU</t>
  </si>
  <si>
    <t>CH LOUIS PASTEUR DOLE</t>
  </si>
  <si>
    <t>LEON JOUHAUX</t>
  </si>
  <si>
    <t>AV LEON JOUHAUX</t>
  </si>
  <si>
    <t>BP 79</t>
  </si>
  <si>
    <t>DOLE CEDEX</t>
  </si>
  <si>
    <t>CH ARRONDISSEMENT DE MONTREUIL</t>
  </si>
  <si>
    <t>CENTRE HOSPITALIER DE L'ARRONDISSEMENT DE MONTREUIL</t>
  </si>
  <si>
    <t>DEPARTEMENTAL 191</t>
  </si>
  <si>
    <t>140 CHE DEPARTEMENTAL 191</t>
  </si>
  <si>
    <t>BP 70008</t>
  </si>
  <si>
    <t>RANG DU FLIERS</t>
  </si>
  <si>
    <t>HOPITAUX DU SUD MANCHE SITE GRANVILLE</t>
  </si>
  <si>
    <t>SITE DE GRANVILLE</t>
  </si>
  <si>
    <t>DES MENNERIES</t>
  </si>
  <si>
    <t>849 R DES MENNERIES</t>
  </si>
  <si>
    <t>BP 629</t>
  </si>
  <si>
    <t>GRANVILLE CEDEX</t>
  </si>
  <si>
    <t>HOPITAL AMERICAIN 2</t>
  </si>
  <si>
    <t>63 BD VICTOR HUGO</t>
  </si>
  <si>
    <t>BP 109</t>
  </si>
  <si>
    <t>NEUILLY SUR SEINE CEDEX</t>
  </si>
  <si>
    <t>POLYCL L'ORMEAU SITE CENTRE TARBES</t>
  </si>
  <si>
    <t>POLYCLINIQUE DE L'ORMEAU SITE CENTRE</t>
  </si>
  <si>
    <t>DE L'ORMEAU</t>
  </si>
  <si>
    <t>12 CHE DE L'ORMEAU</t>
  </si>
  <si>
    <t>TARBES</t>
  </si>
  <si>
    <t>SARL CLINIQUE DU PARC</t>
  </si>
  <si>
    <t>D ASSEVENT</t>
  </si>
  <si>
    <t>100 RTE D ASSEVENT</t>
  </si>
  <si>
    <t>MAUBEUGE</t>
  </si>
  <si>
    <t>INSTITUT ARNAULT TZANCK</t>
  </si>
  <si>
    <t>231 AV DU DOCTEUR MAURICE DONAT</t>
  </si>
  <si>
    <t>ST LAURENT DU VAR CEDEX</t>
  </si>
  <si>
    <t>GHU APHP NUP SITE LOUIS MOURIER</t>
  </si>
  <si>
    <t>GHU APHP NORD UNIVERSITE PARIS CITE SITE LOUIS MOURIER</t>
  </si>
  <si>
    <t>DES RENOUILLIERS</t>
  </si>
  <si>
    <t>178 R DES RENOUILLIERS</t>
  </si>
  <si>
    <t>COLOMBES CEDEX</t>
  </si>
  <si>
    <t>CHRU RENNES SITE PONTCHAILLOU</t>
  </si>
  <si>
    <t>CENTRE HOSPITALIER REGIONAL UNIVERSITAIRE RENNES PONTCHAILLO</t>
  </si>
  <si>
    <t>PONTCHAILLOU</t>
  </si>
  <si>
    <t>HENRI LE GUILLOUX</t>
  </si>
  <si>
    <t>2 R HENRI LE GUILLOUX</t>
  </si>
  <si>
    <t>CENTRE HOSPITALIER DE SAINT-PALAIS</t>
  </si>
  <si>
    <t>FREDERIC DE SAINT-JAYME</t>
  </si>
  <si>
    <t>AV FREDERIC DE SAINT-JAYME</t>
  </si>
  <si>
    <t>ST PALAIS</t>
  </si>
  <si>
    <t>HOPITAL PRIVE LA LOUVIERE</t>
  </si>
  <si>
    <t>POLYCLINIQUE DE LA LOUVIERE LILLE</t>
  </si>
  <si>
    <t>DE LA LOUVIERE</t>
  </si>
  <si>
    <t>69 R DE LA LOUVIERE</t>
  </si>
  <si>
    <t>CENTRE HOSPITALIER DE LA BASSE -TERRE</t>
  </si>
  <si>
    <t>CENTRE HOSPITALIER DE LA BASSE-TERRE</t>
  </si>
  <si>
    <t>GASTON FEUILLARD</t>
  </si>
  <si>
    <t>AV GASTON FEUILLARD</t>
  </si>
  <si>
    <t>BASSE TERRE</t>
  </si>
  <si>
    <t>CENTRE HOSPITALIER ROYAN-ATLANTIQUE</t>
  </si>
  <si>
    <t>DE SAINT SORDELIN</t>
  </si>
  <si>
    <t>20 AV DE SAINT SORDELIN</t>
  </si>
  <si>
    <t>BP 70214 - VAUX-SUR-MER</t>
  </si>
  <si>
    <t>ROYAN CEDEX</t>
  </si>
  <si>
    <t>HOPITAL PRIVE DE LA BAIE</t>
  </si>
  <si>
    <t>DU QUESNOY</t>
  </si>
  <si>
    <t>1 AV DU QUESNOY</t>
  </si>
  <si>
    <t>SAINT-MARTIN-DES-CHAMPS</t>
  </si>
  <si>
    <t>AVRANCHES</t>
  </si>
  <si>
    <t>CENTRE HOSPITALIER DE SELESTAT</t>
  </si>
  <si>
    <t>LOUIS PASTEUR</t>
  </si>
  <si>
    <t>23 AV LOUIS PASTEUR</t>
  </si>
  <si>
    <t>BP 30248</t>
  </si>
  <si>
    <t>SELESTAT CEDEX</t>
  </si>
  <si>
    <t>CH DE MOULINS</t>
  </si>
  <si>
    <t>CENTRE HOSPITALIER DE MOULINS</t>
  </si>
  <si>
    <t>DU GENERAL DE GAULLE</t>
  </si>
  <si>
    <t>10 AV DU GENERAL DE GAULLE</t>
  </si>
  <si>
    <t>MOULINS CEDEX</t>
  </si>
  <si>
    <t>CH LOUIS GIORGI D'ORANGE</t>
  </si>
  <si>
    <t>CENTRE HOSPITALIER LOUIS GIORGI D'ORANGE</t>
  </si>
  <si>
    <t>DE LAVOISIER</t>
  </si>
  <si>
    <t>AV DE LAVOISIER</t>
  </si>
  <si>
    <t>BP 184</t>
  </si>
  <si>
    <t>ORANGE CEDEX</t>
  </si>
  <si>
    <t>CHRU TROUSSEAU - CHAMBRAY</t>
  </si>
  <si>
    <t>CENTRE HOSPITALIER REGIONAL UNIVERSITAIRE TROUSSEAU</t>
  </si>
  <si>
    <t>AV DE LA REPUBLIQUE</t>
  </si>
  <si>
    <t>CHAMBRAY LES TOURS</t>
  </si>
  <si>
    <t>HOPITAL SAINT CAMILLE</t>
  </si>
  <si>
    <t>HOPITAL SAINT CAMILLE  BRY SUR MARNE</t>
  </si>
  <si>
    <t>DES PERES CAMILLIENS</t>
  </si>
  <si>
    <t>2 R DES PERES CAMILLIENS</t>
  </si>
  <si>
    <t>BRY SUR MARNE CEDEX</t>
  </si>
  <si>
    <t>CHI SITE D'AIX EN PROVENCE</t>
  </si>
  <si>
    <t>DES TAMARIS</t>
  </si>
  <si>
    <t>AV DES TAMARIS</t>
  </si>
  <si>
    <t>AIX EN PROVENCE CEDEX 1</t>
  </si>
  <si>
    <t>CHU DE MARTINIQUE SITE P.ZOBDA QUITMAN</t>
  </si>
  <si>
    <t>CHUM DE MARTINIQUE</t>
  </si>
  <si>
    <t>LA MEYNARD</t>
  </si>
  <si>
    <t>QUA LA MEYNARD</t>
  </si>
  <si>
    <t>6619A</t>
  </si>
  <si>
    <t>CH DE SAUMUR</t>
  </si>
  <si>
    <t>CENTRE HOSPITALIER DE SAUMUR</t>
  </si>
  <si>
    <t>DE FONTEVRAUD</t>
  </si>
  <si>
    <t>RTE DE FONTEVRAUD</t>
  </si>
  <si>
    <t>SAUMUR CEDEX</t>
  </si>
  <si>
    <t>CLINIQUE DE FLANDRE</t>
  </si>
  <si>
    <t>CLINIQUE DE FLANDRE A COUDEKERQUE</t>
  </si>
  <si>
    <t>DES FORTS</t>
  </si>
  <si>
    <t>300 R DES FORTS</t>
  </si>
  <si>
    <t>LIEUDIT DU BOERNHOL</t>
  </si>
  <si>
    <t>COUDEKERQUE BRANCHE</t>
  </si>
  <si>
    <t>HOPITAL PRIVE DE L'EST LYONNAIS (HPEL)</t>
  </si>
  <si>
    <t>ANDRE LWOFF</t>
  </si>
  <si>
    <t>140 R ANDRE LWOFF</t>
  </si>
  <si>
    <t>ST PRIEST</t>
  </si>
  <si>
    <t>CH BEZIERS</t>
  </si>
  <si>
    <t>CENTRE HOSPITALIER DE BEZIERS</t>
  </si>
  <si>
    <t>ZAC DE MONTMIRAN</t>
  </si>
  <si>
    <t>VALENTIN HAUY</t>
  </si>
  <si>
    <t>2 R VALENTIN HAUY</t>
  </si>
  <si>
    <t>BP 740</t>
  </si>
  <si>
    <t>BEZIERS CEDEX</t>
  </si>
  <si>
    <t>CTRE MEDICO-CHIR READAPT. LES MASSUES</t>
  </si>
  <si>
    <t>CENTRE MEDICO-CHIRURGICAL READAPTATION LES MASSUES</t>
  </si>
  <si>
    <t>EDMOND LOCARD</t>
  </si>
  <si>
    <t>92 R EDMOND LOCARD</t>
  </si>
  <si>
    <t>LYON CEDEX 05</t>
  </si>
  <si>
    <t>HOPITAL PRIVE DE VILLENEUVE D'ASCQ</t>
  </si>
  <si>
    <t>DE LA RECONNAISSANCE</t>
  </si>
  <si>
    <t>20 AV DE LA RECONNAISSANCE</t>
  </si>
  <si>
    <t>QUARTIER DU RECUEIL</t>
  </si>
  <si>
    <t>VILLENEUVE D ASCQ</t>
  </si>
  <si>
    <t>CHIC SITE DE CONCARNEAU</t>
  </si>
  <si>
    <t>CENTRE HOSPITALIER CONCARNEAU</t>
  </si>
  <si>
    <t>LE PORZOU</t>
  </si>
  <si>
    <t>DE TREGUNC</t>
  </si>
  <si>
    <t>61 RTE DE TREGUNC</t>
  </si>
  <si>
    <t>CONCARNEAU</t>
  </si>
  <si>
    <t>HOPITAL EUROPEEN DE PARIS</t>
  </si>
  <si>
    <t>HOPITAL EUROPEEN DE PARIS EUROPITAL HEP GVM</t>
  </si>
  <si>
    <t>LA ROSERAIE</t>
  </si>
  <si>
    <t>59 R HENRI BARBUSSE</t>
  </si>
  <si>
    <t>AUBERVILLIERS CEDEX</t>
  </si>
  <si>
    <t>CENTRE HOSPITALIER DE GRASSE</t>
  </si>
  <si>
    <t>DE CLAVARY</t>
  </si>
  <si>
    <t>CHE DE CLAVARY</t>
  </si>
  <si>
    <t>BP 53149</t>
  </si>
  <si>
    <t>GRASSE CEDEX</t>
  </si>
  <si>
    <t>C.H DE BERGERAC</t>
  </si>
  <si>
    <t>CENTRE HOSPITALIER SAMUEL POZZI</t>
  </si>
  <si>
    <t>9 AV ALBERT CALMETTE</t>
  </si>
  <si>
    <t>BP 820</t>
  </si>
  <si>
    <t>BERGERAC CEDEX</t>
  </si>
  <si>
    <t>CLINIQUE DU PARC IMPERIAL</t>
  </si>
  <si>
    <t>TZAREWITCH</t>
  </si>
  <si>
    <t>28 BD TZAREWITCH</t>
  </si>
  <si>
    <t>NICE CEDEX 1</t>
  </si>
  <si>
    <t>CH VILLEFRANCHE SITE CHARTREUSE</t>
  </si>
  <si>
    <t>CH VILLEFRANCHE DE ROUERGUE SITE LA CHARTREUSE</t>
  </si>
  <si>
    <t>CAYLET</t>
  </si>
  <si>
    <t>AV CAYLET</t>
  </si>
  <si>
    <t>BP 299</t>
  </si>
  <si>
    <t>VILLEFRANCHE DE ROUERGUE</t>
  </si>
  <si>
    <t>CLINIQUE BIZET</t>
  </si>
  <si>
    <t>23 R GEORGES BIZET</t>
  </si>
  <si>
    <t>HOPITAUX DU LEMAN</t>
  </si>
  <si>
    <t>DE LA DAME</t>
  </si>
  <si>
    <t>3 AV DE LA DAME</t>
  </si>
  <si>
    <t>BP 526</t>
  </si>
  <si>
    <t>THONON LES BAINS CEDEX</t>
  </si>
  <si>
    <t>GHU APHP UPS SITE AMBROISE PARE</t>
  </si>
  <si>
    <t>GHU AP-HP UNIVERSITE PARIS SACLAY SITE AMBROISE PARE</t>
  </si>
  <si>
    <t>9 AV CHARLES DE GAULLE</t>
  </si>
  <si>
    <t>BOULOGNE BILLANCOURT CEDEX</t>
  </si>
  <si>
    <t>HOPITAL PRIVE DE L OUEST PARISIEN</t>
  </si>
  <si>
    <t>CASTIGLIONE DEL LAGO</t>
  </si>
  <si>
    <t>14 AV CASTIGLIONE DEL LAGO</t>
  </si>
  <si>
    <t>TRAPPES</t>
  </si>
  <si>
    <t>HOPITAL PRIVE CLAIRVAL</t>
  </si>
  <si>
    <t>DU REDON</t>
  </si>
  <si>
    <t>317 BD DU REDON</t>
  </si>
  <si>
    <t>CHI HMV - SITE SAINT DIE DES VOSGES</t>
  </si>
  <si>
    <t>CHI HOPITAUX DU MASSIF DES VOSGES - SITE SAINT DIE DES VOSGE</t>
  </si>
  <si>
    <t>DU NOUVEL HOPITAL</t>
  </si>
  <si>
    <t>26 R DU NOUVEL HOPITAL</t>
  </si>
  <si>
    <t>ST DIE DES VOSGES</t>
  </si>
  <si>
    <t>CHI DE CAVAILLON LAURIS</t>
  </si>
  <si>
    <t>119 AV GEORGES CLEMENCEAU</t>
  </si>
  <si>
    <t>BP 50157</t>
  </si>
  <si>
    <t>CAVAILLON CEDEX</t>
  </si>
  <si>
    <t>CLINIQUE DE L ESTREE</t>
  </si>
  <si>
    <t>LE BOIS MOUSSAY</t>
  </si>
  <si>
    <t>D AMIENS</t>
  </si>
  <si>
    <t>35 R D AMIENS</t>
  </si>
  <si>
    <t>STAINS CEDEX</t>
  </si>
  <si>
    <t>CH DE VIERZON</t>
  </si>
  <si>
    <t>LEO MERIGOT</t>
  </si>
  <si>
    <t>33 R LEO MERIGOT</t>
  </si>
  <si>
    <t>BP 202</t>
  </si>
  <si>
    <t>VIERZON CEDEX</t>
  </si>
  <si>
    <t>CH NARBONNE</t>
  </si>
  <si>
    <t>CENTRE HOSPITALIER DE NARBONNE HOTEL DIEU</t>
  </si>
  <si>
    <t>DOCTEUR LACROIX</t>
  </si>
  <si>
    <t>BD DOCTEUR LACROIX</t>
  </si>
  <si>
    <t>NARBONNE CEDEX</t>
  </si>
  <si>
    <t>2B0000012</t>
  </si>
  <si>
    <t>CENTRE HOSPITALIER DE BASTIA</t>
  </si>
  <si>
    <t>CENTRE HOSPITALIER - FALCONAJA - BASTIA</t>
  </si>
  <si>
    <t>FALCONAJA</t>
  </si>
  <si>
    <t>BP 680</t>
  </si>
  <si>
    <t>BASTIA CEDEX</t>
  </si>
  <si>
    <t>CH DE PRIVAS ARDECHE</t>
  </si>
  <si>
    <t>CENTRE HOSPITALIER DE PRIVAS ARDECHE</t>
  </si>
  <si>
    <t>2 AV PASTEUR</t>
  </si>
  <si>
    <t>BP 707</t>
  </si>
  <si>
    <t>PRIVAS CEDEX</t>
  </si>
  <si>
    <t>90</t>
  </si>
  <si>
    <t>HNFC SITE TREVENANS</t>
  </si>
  <si>
    <t>DE MOVAL</t>
  </si>
  <si>
    <t>100 RTE DE MOVAL</t>
  </si>
  <si>
    <t>TERRITOIRE DE BELFORT</t>
  </si>
  <si>
    <t>TREVENANS</t>
  </si>
  <si>
    <t>CH COMMINGES PYRENEES SITE ST PLANCARD</t>
  </si>
  <si>
    <t>CENTRE HOSPITALIER COMMINGES PYRENEES SITE SAINT PLANCARD</t>
  </si>
  <si>
    <t>SIMONE VEIL</t>
  </si>
  <si>
    <t>AV SIMONE VEIL</t>
  </si>
  <si>
    <t>BP 30183</t>
  </si>
  <si>
    <t>ST GAUDENS CEDEX</t>
  </si>
  <si>
    <t>CH ARMENTIERES</t>
  </si>
  <si>
    <t>CENTRE HOSPITALIER D'ARMENTIERES</t>
  </si>
  <si>
    <t>SADI CARNOT</t>
  </si>
  <si>
    <t>112 R SADI CARNOT</t>
  </si>
  <si>
    <t>BP 189</t>
  </si>
  <si>
    <t>ARMENTIERES CEDEX</t>
  </si>
  <si>
    <t>CLINIQUE DU TROCADERO</t>
  </si>
  <si>
    <t>HEXAGONE</t>
  </si>
  <si>
    <t>DE LA TOUR</t>
  </si>
  <si>
    <t>62 R DE LA TOUR</t>
  </si>
  <si>
    <t>CH SAINT-NICOLAS DE SARREBOURG</t>
  </si>
  <si>
    <t>CENTRE HOSPITALIER DE SARREBOURG - HÔPITAL ST NICOLAS</t>
  </si>
  <si>
    <t>25 AV DU GENERAL DE GAULLE</t>
  </si>
  <si>
    <t>BP 80269</t>
  </si>
  <si>
    <t>SARREBOURG CEDEX</t>
  </si>
  <si>
    <t>CH DU GIER - MCO</t>
  </si>
  <si>
    <t>HOPITAL DU GIER - MCO</t>
  </si>
  <si>
    <t>19 R VICTOR HUGO</t>
  </si>
  <si>
    <t>ST CHAMOND CEDEX</t>
  </si>
  <si>
    <t>CLINIQUE PAUL PICQUET SENS</t>
  </si>
  <si>
    <t>CLINIQUE PAUL PICQUET A SENS</t>
  </si>
  <si>
    <t>PIERRE CASTETS</t>
  </si>
  <si>
    <t>12 R PIERRE CASTETS</t>
  </si>
  <si>
    <t>SENS</t>
  </si>
  <si>
    <t>52</t>
  </si>
  <si>
    <t>CH GENEVIEVE DE GAULLE ANTHONIOZ</t>
  </si>
  <si>
    <t>CENTRE HOSPITALIER GENEVIEVE DE GAULLE ANTHONIOZ</t>
  </si>
  <si>
    <t>ALBERT SCHWEITZER</t>
  </si>
  <si>
    <t>1 R ALBERT SCHWEITZER</t>
  </si>
  <si>
    <t>HAUTE MARNE</t>
  </si>
  <si>
    <t>ST DIZIER CEDEX</t>
  </si>
  <si>
    <t>CENTRE HOSPITALIER DE CARPENTRAS</t>
  </si>
  <si>
    <t>POLE SANTE</t>
  </si>
  <si>
    <t>DE L'AMITIE</t>
  </si>
  <si>
    <t>RPT DE L'AMITIE</t>
  </si>
  <si>
    <t>BP 263</t>
  </si>
  <si>
    <t>CARPENTRAS CEDEX</t>
  </si>
  <si>
    <t>CENTRE HOSPITALIER DE MONTCEAU</t>
  </si>
  <si>
    <t>MONTCEAU LES MINES CEDEX</t>
  </si>
  <si>
    <t>CHMS - SITE AIX GRAND PORT</t>
  </si>
  <si>
    <t>CENTRE HOSPITALIER METROPOLE SAVOIE - SITE AIX GRAND PORT</t>
  </si>
  <si>
    <t>DU GRAND PORT</t>
  </si>
  <si>
    <t>49 AV DU GRAND PORT</t>
  </si>
  <si>
    <t>AIX LES BAINS CEDEX</t>
  </si>
  <si>
    <t>POLYCLINIQUE STE MARGUERITE AUXERRE</t>
  </si>
  <si>
    <t>POLYCLINIQUE SAINTE MARGUERITE A AUXERRE</t>
  </si>
  <si>
    <t>FONTAINE STE MARGUERITE</t>
  </si>
  <si>
    <t>5 AV FONTAINE STE MARGUERITE</t>
  </si>
  <si>
    <t>BP 90205</t>
  </si>
  <si>
    <t>CENTRE HOSPITALIER   VITRE</t>
  </si>
  <si>
    <t>CENTRE HOSPITALIER VITRE</t>
  </si>
  <si>
    <t>DE RENNES</t>
  </si>
  <si>
    <t>30 RTE DE RENNES</t>
  </si>
  <si>
    <t>VITRE CEDEX</t>
  </si>
  <si>
    <t>32</t>
  </si>
  <si>
    <t>CH AUCH EN GASCOGNE</t>
  </si>
  <si>
    <t>CENTRE HOSPITALIER D'AUCH EN GASCOGNE</t>
  </si>
  <si>
    <t>MARIE CLARAC</t>
  </si>
  <si>
    <t>ALL MARIE CLARAC</t>
  </si>
  <si>
    <t>BP 80382</t>
  </si>
  <si>
    <t>GERS</t>
  </si>
  <si>
    <t>AUCH CEDEX</t>
  </si>
  <si>
    <t>HOPITAL PRIVE DE L'ARTOIS</t>
  </si>
  <si>
    <t>HÔPITAL PRIVÉ DE L'ARTOIS</t>
  </si>
  <si>
    <t>EMILE BASLY</t>
  </si>
  <si>
    <t>100 R EMILE BASLY</t>
  </si>
  <si>
    <t>BP 195</t>
  </si>
  <si>
    <t>BETHUNE</t>
  </si>
  <si>
    <t>CLINIQUE SAINT-FRANÃ‡OIS</t>
  </si>
  <si>
    <t>CLINIQUE SAINT-FRANÇOIS</t>
  </si>
  <si>
    <t>COLOME</t>
  </si>
  <si>
    <t>1 R COLOME</t>
  </si>
  <si>
    <t>BP 92</t>
  </si>
  <si>
    <t>CLINIQUE MUTUALISTE DU MEDOC</t>
  </si>
  <si>
    <t>64 R ARISTIDE BRIAND</t>
  </si>
  <si>
    <t>BP 71</t>
  </si>
  <si>
    <t>LESPARRE MEDOC</t>
  </si>
  <si>
    <t>CH LES ESCARTONS A BRIANCON</t>
  </si>
  <si>
    <t>CENTRE HOSPITALIER LES ESCARTONS A BRIANCON</t>
  </si>
  <si>
    <t>ADRIEN DAURELLE</t>
  </si>
  <si>
    <t>24 AV ADRIEN DAURELLE</t>
  </si>
  <si>
    <t>BRIANCON CEDEX</t>
  </si>
  <si>
    <t>CLINIQUE DE L ALMA</t>
  </si>
  <si>
    <t>DE L UNIVERSITE</t>
  </si>
  <si>
    <t>166 R DE L UNIVERSITE</t>
  </si>
  <si>
    <t>CH CHAUNY</t>
  </si>
  <si>
    <t>DES ANCIENS COMBATTANTS AFN</t>
  </si>
  <si>
    <t>94 R DES ANCIENS COMBATTANTS AFN</t>
  </si>
  <si>
    <t>CHAUNY CEDEX</t>
  </si>
  <si>
    <t>CHI ROBERT BALLANGER</t>
  </si>
  <si>
    <t>GHT GPNE - CHI ROBERT BALLANGER</t>
  </si>
  <si>
    <t>ROBERT BALLANGER</t>
  </si>
  <si>
    <t>BD ROBERT BALLANGER</t>
  </si>
  <si>
    <t>VILLEPINTE</t>
  </si>
  <si>
    <t>CHI HC SITE RIVES DU DOUBS PONTARLIER</t>
  </si>
  <si>
    <t>FG</t>
  </si>
  <si>
    <t>SAINT ETIENNE</t>
  </si>
  <si>
    <t>2 FG SAINT ETIENNE</t>
  </si>
  <si>
    <t>CS 10329</t>
  </si>
  <si>
    <t>PONTARLIER CEDEX</t>
  </si>
  <si>
    <t>HOPITAL PRIVE DE MARNE CHANTEREINE</t>
  </si>
  <si>
    <t>CURIE</t>
  </si>
  <si>
    <t>77 R CURIE</t>
  </si>
  <si>
    <t>BROU SUR CHANTEREINE</t>
  </si>
  <si>
    <t>HOPITAL PIERRE WERTHEIMER - HCL</t>
  </si>
  <si>
    <t>&lt;11</t>
  </si>
  <si>
    <t>HOPITAL PIERRE WERTHEIMER - HOSPICES CIVILS DE LYON</t>
  </si>
  <si>
    <t>PINEL</t>
  </si>
  <si>
    <t>59 BD PINEL</t>
  </si>
  <si>
    <t>BRON CEDEX</t>
  </si>
  <si>
    <t>CHI L'OUEST VOSGIEN SITE NEUFCHATEAU</t>
  </si>
  <si>
    <t>CH INTERCOMMUNAL DE L'OUEST VOSGIEN SITE NEUFCHATEAU</t>
  </si>
  <si>
    <t>DE LA DIVISION LECLERC</t>
  </si>
  <si>
    <t>1280 AV DE LA DIVISION LECLERC</t>
  </si>
  <si>
    <t>NEUFCHATEAU CEDEX</t>
  </si>
  <si>
    <t>CH LUCIEN HUSSEL DE VIENNE</t>
  </si>
  <si>
    <t>CENTRE HOSPITALIER LUCIEN HUSSEL DE VIENNE</t>
  </si>
  <si>
    <t>MTE</t>
  </si>
  <si>
    <t>DU DOCTEUR CHAPUIS</t>
  </si>
  <si>
    <t>MTE DU DOCTEUR CHAPUIS</t>
  </si>
  <si>
    <t>BP 127</t>
  </si>
  <si>
    <t>HOPITAL PRIVE DU VAL D YERRES</t>
  </si>
  <si>
    <t>DE L ABBAYE</t>
  </si>
  <si>
    <t>31 AV DE L ABBAYE</t>
  </si>
  <si>
    <t>YERRES</t>
  </si>
  <si>
    <t>CLINIQUE SAINTE-BARBE</t>
  </si>
  <si>
    <t>CLINIQUE SAINTE-BARBE DU GROUPE HOSPITALIER SAINT-VINCENT</t>
  </si>
  <si>
    <t>DU FAUBOURG NATIONAL</t>
  </si>
  <si>
    <t>29 R DU FAUBOURG NATIONAL</t>
  </si>
  <si>
    <t>CHI POISSY ST GERMAIN SITE ST GERMAIN</t>
  </si>
  <si>
    <t>CTRE HOSP INTERCOMMUNAL POISSY ST GERMAIN SITE ST GERMAIN</t>
  </si>
  <si>
    <t>ARMAGIS</t>
  </si>
  <si>
    <t>20 R ARMAGIS</t>
  </si>
  <si>
    <t>BP 231</t>
  </si>
  <si>
    <t>ST GERMAIN EN LAYE</t>
  </si>
  <si>
    <t>CLINIQUE LES ORCHIDEES</t>
  </si>
  <si>
    <t>LENINE</t>
  </si>
  <si>
    <t>30 AV LENINE</t>
  </si>
  <si>
    <t>LE PORT</t>
  </si>
  <si>
    <t>CHIRC SITE REDON</t>
  </si>
  <si>
    <t>CENTRE HOSPITALIER INTERCOMMUNAL REDON CARENTOIR</t>
  </si>
  <si>
    <t>ETIENNE GASCON</t>
  </si>
  <si>
    <t>8 AV ETIENNE GASCON</t>
  </si>
  <si>
    <t>BP 139</t>
  </si>
  <si>
    <t>REDON CEDEX</t>
  </si>
  <si>
    <t>POLYCLINIQUE MED CHIR D'HENIN-BEAUMONT</t>
  </si>
  <si>
    <t>DE COURRIERES</t>
  </si>
  <si>
    <t>RTE DE COURRIERES</t>
  </si>
  <si>
    <t>HENIN BEAUMONT</t>
  </si>
  <si>
    <t>CLINIQUE SAINT JEAN L ERMITAGE</t>
  </si>
  <si>
    <t>CLINIQUE SAINT JEAN L'ERMIAGE</t>
  </si>
  <si>
    <t>272 AV MARC JACQUET</t>
  </si>
  <si>
    <t>HOPITAL PRIVE DE LA SEINE SAINT DENIS</t>
  </si>
  <si>
    <t>7 AV HENRI BARBUSSE</t>
  </si>
  <si>
    <t>LE BLANC MESNIL CEDEX</t>
  </si>
  <si>
    <t>CENTRE HOSPITALIER DU MANS</t>
  </si>
  <si>
    <t>RUBILLARD</t>
  </si>
  <si>
    <t>194 AV RUBILLARD</t>
  </si>
  <si>
    <t>LE MANS CEDEX 9</t>
  </si>
  <si>
    <t>CH VERNON CH EURE-SEINE</t>
  </si>
  <si>
    <t>CENTRE HOSPITALIER DE VERNON CH EURE-SEINE</t>
  </si>
  <si>
    <t>DOCTEUR BURNET</t>
  </si>
  <si>
    <t>5 R DOCTEUR BURNET</t>
  </si>
  <si>
    <t>BP 912</t>
  </si>
  <si>
    <t>VERNON CEDEX</t>
  </si>
  <si>
    <t>HOPITAUX DU GRAND COGNAC</t>
  </si>
  <si>
    <t>D ANGOULEME</t>
  </si>
  <si>
    <t>65 AV D ANGOULEME</t>
  </si>
  <si>
    <t>CS 50264 CHATEAUBERNARD</t>
  </si>
  <si>
    <t>COGNAC CEDEX</t>
  </si>
  <si>
    <t>2 RTE DE PARIS</t>
  </si>
  <si>
    <t>NANTES CEDEX 3</t>
  </si>
  <si>
    <t>CENTRE HOSPITALIER DE SAINT TROPEZ</t>
  </si>
  <si>
    <t>CENTRE HOSPITALIER DE SAINT TROPEZ POLE DE SANTE DU GOLFE</t>
  </si>
  <si>
    <t>POLE DE SANTE DU GOLFE</t>
  </si>
  <si>
    <t>GAL DIEGO BROSSET RD559</t>
  </si>
  <si>
    <t>RPT GAL DIEGO BROSSET RD559</t>
  </si>
  <si>
    <t>GASSIN</t>
  </si>
  <si>
    <t>HP MARSEILLE VERT COTEAU BEAUREGARD</t>
  </si>
  <si>
    <t>HOPITAL PRIVE MARSEILLE VERT COTEAU BEAUREGARD</t>
  </si>
  <si>
    <t>DES CAILLOLS</t>
  </si>
  <si>
    <t>96 AV DES CAILLOLS</t>
  </si>
  <si>
    <t>CH JOSEPH IMBERT D'ARLES</t>
  </si>
  <si>
    <t>CENTRE HOSPITALIER JOSEPH IMBERT D'ARLES</t>
  </si>
  <si>
    <t>FOURCHON</t>
  </si>
  <si>
    <t>QUA FOURCHON</t>
  </si>
  <si>
    <t>BP 80195</t>
  </si>
  <si>
    <t>ARLES CEDEX</t>
  </si>
  <si>
    <t>2B0000038</t>
  </si>
  <si>
    <t>CH CORTE</t>
  </si>
  <si>
    <t>HOPITAL LOCAL DE CORTE</t>
  </si>
  <si>
    <t>9 SEPTEMBRE</t>
  </si>
  <si>
    <t>AV 9 SEPTEMBRE</t>
  </si>
  <si>
    <t>CS 31</t>
  </si>
  <si>
    <t>CORTE</t>
  </si>
  <si>
    <t>POLYCL MONTREAL CARCASSONNE</t>
  </si>
  <si>
    <t>POLYCLINIQUE MONTREAL CARCASSONNE</t>
  </si>
  <si>
    <t>ZA ST JEAN DE L'ARNOUZE</t>
  </si>
  <si>
    <t>DE BRAM</t>
  </si>
  <si>
    <t>RTE DE BRAM</t>
  </si>
  <si>
    <t>GCS GHICL CLINIQUE STE MARIE</t>
  </si>
  <si>
    <t>CLINIQUE SAINTE MARIE DU GCS GPT DES HOPITAUX DE L'ICL</t>
  </si>
  <si>
    <t>22 R WATTEAU</t>
  </si>
  <si>
    <t>BP 177</t>
  </si>
  <si>
    <t>CH DU PAYS CHAROLAIS BRIONNAIS</t>
  </si>
  <si>
    <t>HOPITAL LES CHARMES</t>
  </si>
  <si>
    <t>DES CHARMES</t>
  </si>
  <si>
    <t>BD DES CHARMES</t>
  </si>
  <si>
    <t>BP 147</t>
  </si>
  <si>
    <t>PARAY LE MONIAL CEDEX</t>
  </si>
  <si>
    <t>CLINIQUE DE L'ANJOU</t>
  </si>
  <si>
    <t>DE L HIRONDELLE</t>
  </si>
  <si>
    <t>9 R DE L HIRONDELLE</t>
  </si>
  <si>
    <t>ANGERS CEDEX 01</t>
  </si>
  <si>
    <t>CLCC HOPITAL GUSTAVE ROUSSY</t>
  </si>
  <si>
    <t>CLCC HOPITAL GUSTAVE ROUSSY SITE CHEVILLY LARUE</t>
  </si>
  <si>
    <t>ALBERT THURET</t>
  </si>
  <si>
    <t>24 R ALBERT THURET</t>
  </si>
  <si>
    <t>CHEVILLY LARUE CEDEX</t>
  </si>
  <si>
    <t>CENTRE HOSPITALIER DE CAYENNE</t>
  </si>
  <si>
    <t>CENTRE HOSPITALIER  DE CAYENNE</t>
  </si>
  <si>
    <t>ALEXIS BLAISE</t>
  </si>
  <si>
    <t>AV ALEXIS BLAISE</t>
  </si>
  <si>
    <t>BP 6006</t>
  </si>
  <si>
    <t>GUYANE</t>
  </si>
  <si>
    <t>CAYENNE CEDEX</t>
  </si>
  <si>
    <t>CAPIO CLINIQUE AGUILERA</t>
  </si>
  <si>
    <t>DE L'ESTAGNAS</t>
  </si>
  <si>
    <t>21 R DE L'ESTAGNAS</t>
  </si>
  <si>
    <t>CS 60179</t>
  </si>
  <si>
    <t>BIARRITZ CEDEX</t>
  </si>
  <si>
    <t>CH HAUT ANJOU SITE CHATEAU GONTIER</t>
  </si>
  <si>
    <t>CENTRE HOSPITALIER INTERCOMMUNAL DU HAUT-ANJOU</t>
  </si>
  <si>
    <t>G LEFEVRE</t>
  </si>
  <si>
    <t>1 QU G LEFEVRE</t>
  </si>
  <si>
    <t>BP 405</t>
  </si>
  <si>
    <t>CHATEAU GONTIER CEDEX</t>
  </si>
  <si>
    <t>CH VERDUN/ST MIHIEL-HOP ST NICOLAS</t>
  </si>
  <si>
    <t>CENTRE HOSPITALIER VERDUN/ST MIHIEL - HOPITAL ST NICOLAS</t>
  </si>
  <si>
    <t>D'ANTHOUARD</t>
  </si>
  <si>
    <t>2 R D'ANTHOUARD</t>
  </si>
  <si>
    <t>BP 20713</t>
  </si>
  <si>
    <t>VERDUN CEDEX</t>
  </si>
  <si>
    <t>HOPITAL DES DIACONESSES</t>
  </si>
  <si>
    <t>HOPITAL DES DIACONESSES OEUVRES DIACONESSES REUILLY</t>
  </si>
  <si>
    <t>DU SERGENT BAUCHAT</t>
  </si>
  <si>
    <t>12 R DU SERGENT BAUCHAT</t>
  </si>
  <si>
    <t>CLINIQUE DU VAL D'OUEST VENDOME</t>
  </si>
  <si>
    <t>DE LA VERNIQUE</t>
  </si>
  <si>
    <t>39 CHE DE LA VERNIQUE</t>
  </si>
  <si>
    <t>ECULLY</t>
  </si>
  <si>
    <t>CH SAINTE-CATHERINE DE SAVERNE</t>
  </si>
  <si>
    <t>CENTRE HOSPITALIER SAINTE-CATHERINE DE SAVERNE</t>
  </si>
  <si>
    <t>COTE</t>
  </si>
  <si>
    <t>DE SAVERNE</t>
  </si>
  <si>
    <t>19 COTE DE SAVERNE</t>
  </si>
  <si>
    <t>BP 20105</t>
  </si>
  <si>
    <t>SAVERNE CEDEX</t>
  </si>
  <si>
    <t>GCS CENTRE JOLIOT CURIE</t>
  </si>
  <si>
    <t>8621Z</t>
  </si>
  <si>
    <t>POLYCLINIQUE LYON NORD</t>
  </si>
  <si>
    <t>DES CONTAMINES</t>
  </si>
  <si>
    <t>65 R DES CONTAMINES</t>
  </si>
  <si>
    <t>RILLIEUX LA PAPE</t>
  </si>
  <si>
    <t>HOPITAL PRIVE NORD PARISIEN</t>
  </si>
  <si>
    <t>DE LATTRE DE TASSIGNY</t>
  </si>
  <si>
    <t>3 BD DE LATTRE DE TASSIGNY</t>
  </si>
  <si>
    <t>BP 10</t>
  </si>
  <si>
    <t>SARCELLES</t>
  </si>
  <si>
    <t>HOPITAL AMERICAIN</t>
  </si>
  <si>
    <t>Tarif d'Autorité</t>
  </si>
  <si>
    <t>CENTRE HOSPITALIER DE LISIEUX</t>
  </si>
  <si>
    <t>CENTRE HOSPITALIER ROBERT BISSON</t>
  </si>
  <si>
    <t>ROGER AINI</t>
  </si>
  <si>
    <t>4 R ROGER AINI</t>
  </si>
  <si>
    <t>BP 97223</t>
  </si>
  <si>
    <t>LISIEUX CEDEX</t>
  </si>
  <si>
    <t>CHD - SITE DE MONTAIGU</t>
  </si>
  <si>
    <t>SAINT JACQUES</t>
  </si>
  <si>
    <t>54 R SAINT JACQUES</t>
  </si>
  <si>
    <t>BP 259</t>
  </si>
  <si>
    <t>MONTAIGU CEDEX</t>
  </si>
  <si>
    <t>CH DE THIERS</t>
  </si>
  <si>
    <t>CENTRE HOSPITALIER DE THIERS</t>
  </si>
  <si>
    <t>DE FAU</t>
  </si>
  <si>
    <t>RTE DE FAU</t>
  </si>
  <si>
    <t>BP 89</t>
  </si>
  <si>
    <t>THIERS CEDEX</t>
  </si>
  <si>
    <t>HOPITAL SAINT-ANDRE - CHU</t>
  </si>
  <si>
    <t>GROUPE HOSPITALIER SAINT-ANDRE</t>
  </si>
  <si>
    <t>JEAN BURGUET</t>
  </si>
  <si>
    <t>1 R JEAN BURGUET</t>
  </si>
  <si>
    <t>CH DOULLENS</t>
  </si>
  <si>
    <t>DE ROUTEQUEUE</t>
  </si>
  <si>
    <t>R DE ROUTEQUEUE</t>
  </si>
  <si>
    <t>BP 90 031</t>
  </si>
  <si>
    <t>DOULLENS</t>
  </si>
  <si>
    <t>MEDIPOLE HOPITAL PRIVE</t>
  </si>
  <si>
    <t>CENTRE HOSPITALIER PAIMPOL</t>
  </si>
  <si>
    <t>DE KERPUNS</t>
  </si>
  <si>
    <t>CHE DE KERPUNS</t>
  </si>
  <si>
    <t>CS 20091</t>
  </si>
  <si>
    <t>PAIMPOL CEDEX</t>
  </si>
  <si>
    <t>INSTITUT PAOLI CALMETTES RADIOTH GAP</t>
  </si>
  <si>
    <t>INSTITUT PAOLI CALMETTES RADIOTHERAPIE GAP</t>
  </si>
  <si>
    <t>CENTRE HOSPITALIER JONZAC</t>
  </si>
  <si>
    <t>AV WINSTON CHURCHILL</t>
  </si>
  <si>
    <t>BP 80109</t>
  </si>
  <si>
    <t>JONZAC CEDEX</t>
  </si>
  <si>
    <t>CH DOURDAN ETAMPES SITE ETAMPES</t>
  </si>
  <si>
    <t>CENTRE HOSPITALIER SUD ESSONNE DOURDAN SITE ETAMPES</t>
  </si>
  <si>
    <t>26 AV CHARLES DE GAULLE</t>
  </si>
  <si>
    <t>ETAMPES CEDEX</t>
  </si>
  <si>
    <t>ETABLISSEMENT DE SOINS HOTEL DIEU</t>
  </si>
  <si>
    <t>HOPITAL PRIVE HOTEL-DIEU LES AUGUSTINES DE PONT-L'ABBE</t>
  </si>
  <si>
    <t>ROGER SIGNOR</t>
  </si>
  <si>
    <t>R ROGER SIGNOR</t>
  </si>
  <si>
    <t>PONT L ABBE CEDEX</t>
  </si>
  <si>
    <t>CL CHAMPEAU MEDITERRANEE BEZIERS</t>
  </si>
  <si>
    <t>CLINIQUE CHAMPEAU MEDITERRANEE GROUPE AXE SANTE</t>
  </si>
  <si>
    <t>ENSEIGNE ALBERTINI</t>
  </si>
  <si>
    <t>32 AV ENSEIGNE ALBERTINI</t>
  </si>
  <si>
    <t>CS 629</t>
  </si>
  <si>
    <t>PGS NIMES</t>
  </si>
  <si>
    <t>POLYCLINIQUE GRAND SUD NIMES</t>
  </si>
  <si>
    <t>ST ANDRE DE CODOLS</t>
  </si>
  <si>
    <t>350 AV ST ANDRE DE CODOLS</t>
  </si>
  <si>
    <t>BP 55</t>
  </si>
  <si>
    <t>CLINIQUE DES CEDRES</t>
  </si>
  <si>
    <t>ALBERT LONDRES</t>
  </si>
  <si>
    <t>21 R ALBERT LONDRES</t>
  </si>
  <si>
    <t>ECHIROLLES</t>
  </si>
  <si>
    <t>CENTRE HOSPITALIER D'ORTHEZ</t>
  </si>
  <si>
    <t>CENTRE HOSPITALIER ORTHEZ</t>
  </si>
  <si>
    <t>DU MOULIN</t>
  </si>
  <si>
    <t>R DU MOULIN</t>
  </si>
  <si>
    <t>BP 118</t>
  </si>
  <si>
    <t>ORTHEZ</t>
  </si>
  <si>
    <t>CLINIQUE DE LA VICTOIRE</t>
  </si>
  <si>
    <t>QUAI DU HAVRE</t>
  </si>
  <si>
    <t>1 QUAI DU HAVRE</t>
  </si>
  <si>
    <t>TOURCOING</t>
  </si>
  <si>
    <t>POLYCLINIQUE VAUBAN</t>
  </si>
  <si>
    <t>10 AV VAUBAN</t>
  </si>
  <si>
    <t>CENTRE MEDICO SOCIAL</t>
  </si>
  <si>
    <t>DU DOCTEUR PITAT</t>
  </si>
  <si>
    <t>64 R DU DOCTEUR PITAT</t>
  </si>
  <si>
    <t>HOPITAL LOUIS PRADEL - HCL</t>
  </si>
  <si>
    <t>HOPITAL LOUIS PRADEL - HOSPICES CIVILS DE LYON</t>
  </si>
  <si>
    <t>DOYEN LEPINE</t>
  </si>
  <si>
    <t>28 AV DOYEN LEPINE</t>
  </si>
  <si>
    <t>CENTRE MEDICO CHIRURGICAL DU MANS</t>
  </si>
  <si>
    <t>CENTRE MEDICO CHIRUGICAL DU MANS</t>
  </si>
  <si>
    <t>POLE SANTE SUD</t>
  </si>
  <si>
    <t>DE GUETTELOUP</t>
  </si>
  <si>
    <t>28 R DE GUETTELOUP</t>
  </si>
  <si>
    <t>LE MANS CEDEX 2</t>
  </si>
  <si>
    <t>CH DE ROANNE</t>
  </si>
  <si>
    <t>CENTRE HOSPITALIER DE ROANNE</t>
  </si>
  <si>
    <t>DE CHARLIEU</t>
  </si>
  <si>
    <t>28 R DE CHARLIEU</t>
  </si>
  <si>
    <t>BP 511</t>
  </si>
  <si>
    <t>ROANNE CEDEX</t>
  </si>
  <si>
    <t>SITE HOSPITALIER FAYE L'ABBESSE</t>
  </si>
  <si>
    <t>DU DOCTEUR MICHEL BINET</t>
  </si>
  <si>
    <t>4 R DU DOCTEUR MICHEL BINET</t>
  </si>
  <si>
    <t>FAYE L ABBESSE</t>
  </si>
  <si>
    <t>CENTRE HOSPITALIER GUERET</t>
  </si>
  <si>
    <t>CENTRE HOSPITALIER DE GUERET</t>
  </si>
  <si>
    <t>DE LA SENATORERIE</t>
  </si>
  <si>
    <t>39 AV DE LA SENATORERIE</t>
  </si>
  <si>
    <t>BP 159</t>
  </si>
  <si>
    <t>GUERET CEDEX</t>
  </si>
  <si>
    <t>HOPITAL PRIVE CLAUDE GALIEN</t>
  </si>
  <si>
    <t>DE BOUSSY SAINT ANTOINE</t>
  </si>
  <si>
    <t>20 RTE DE BOUSSY SAINT ANTOINE</t>
  </si>
  <si>
    <t>QUINCY SOUS SENART</t>
  </si>
  <si>
    <t>HOPITAL PRIVE LA MONTAGNE LAMBERT</t>
  </si>
  <si>
    <t>FOCH</t>
  </si>
  <si>
    <t>67 AV FOCH</t>
  </si>
  <si>
    <t>LA GARENNE COLOMBES</t>
  </si>
  <si>
    <t>HOPITAL PRIVE COGNACQ JAY</t>
  </si>
  <si>
    <t>EUGENE MILLON</t>
  </si>
  <si>
    <t>15 R EUGENE MILLON</t>
  </si>
  <si>
    <t>Etablissement de santé privé autorisé en SSR</t>
  </si>
  <si>
    <t>Etablissements de santé privé autorisés en SSR</t>
  </si>
  <si>
    <t>CENTRE HOSPITALIER DE LAVAL</t>
  </si>
  <si>
    <t>DU HAUT ROCHER</t>
  </si>
  <si>
    <t>33 R DU HAUT ROCHER</t>
  </si>
  <si>
    <t>BP 1525</t>
  </si>
  <si>
    <t>CH DU FOREZ SITE DE MONTBRISON</t>
  </si>
  <si>
    <t>DES MONTS DU SOIR</t>
  </si>
  <si>
    <t>AV DES MONTS DU SOIR</t>
  </si>
  <si>
    <t>MONTBRISON CEDEX</t>
  </si>
  <si>
    <t>CH DOUAI DECHY</t>
  </si>
  <si>
    <t>DE CAMBRAI</t>
  </si>
  <si>
    <t>RTE DE CAMBRAI</t>
  </si>
  <si>
    <t>BP 10740 CEDEX</t>
  </si>
  <si>
    <t>POLYCLINIQUE DU VAL DE SAONE</t>
  </si>
  <si>
    <t>AMBROISE PARÉ</t>
  </si>
  <si>
    <t>44 R AMBROISE PARÉ</t>
  </si>
  <si>
    <t>CS 70931</t>
  </si>
  <si>
    <t>MACON CEDEX</t>
  </si>
  <si>
    <t>CH DE SAINT JEAN DE MAURIENNE</t>
  </si>
  <si>
    <t>CENTRE HOSPITALIER DE SAINT JEAN DE MAURIENNE</t>
  </si>
  <si>
    <t>DU DOCTEUR GRANGE</t>
  </si>
  <si>
    <t>179 R DU DOCTEUR GRANGE</t>
  </si>
  <si>
    <t>CS 20113</t>
  </si>
  <si>
    <t>ST JEAN DE MAURIENNE CEDEX</t>
  </si>
  <si>
    <t>HOPITAL GABRIEL MONTPIED - CHU63</t>
  </si>
  <si>
    <t>HOPITAL GABRIEL MONTPIED - CHU CLERMONT-FERRAND</t>
  </si>
  <si>
    <t>POLYCLINIQUE BORDEAUX RIVE DROITE</t>
  </si>
  <si>
    <t>POLYCLINIQUE BORDEAUX RIVE DROITE - CLINIQ QUATRE PAVILLONS</t>
  </si>
  <si>
    <t>DES CAVAILLES</t>
  </si>
  <si>
    <t>24 R DES CAVAILLES</t>
  </si>
  <si>
    <t>LORMONT</t>
  </si>
  <si>
    <t>CTRE HOSPITALIER J BOUTARD ST YRIEIX</t>
  </si>
  <si>
    <t>CENTRE HOSPITALIER  JACQUES BOUTARD  ST-YRIEIX</t>
  </si>
  <si>
    <t>DU PRESIDENT PAUL MAGNAUD</t>
  </si>
  <si>
    <t>PL DU PRESIDENT PAUL MAGNAUD</t>
  </si>
  <si>
    <t>CS 60085</t>
  </si>
  <si>
    <t>ST YRIEIX LA PERCHE</t>
  </si>
  <si>
    <t>CH FERDINAND GRALL LANDERNEAU</t>
  </si>
  <si>
    <t>CENTRE HOSPITALIER FERDINAND GRALL LANDERNEAU</t>
  </si>
  <si>
    <t>DE PENCRAN</t>
  </si>
  <si>
    <t>1 RTE DE PENCRAN</t>
  </si>
  <si>
    <t>LD LAVALLOT</t>
  </si>
  <si>
    <t>LANDERNEAU CEDEX</t>
  </si>
  <si>
    <t>C.H FOUGERES</t>
  </si>
  <si>
    <t>CENTRE HOSPITALIER DE FOUGERES</t>
  </si>
  <si>
    <t>DE LA FORET</t>
  </si>
  <si>
    <t>133 R DE LA FORET</t>
  </si>
  <si>
    <t>BP 10561</t>
  </si>
  <si>
    <t>FOUGERES CEDEX</t>
  </si>
  <si>
    <t>CENTRE HOSPITALIER DOUARNENEZ</t>
  </si>
  <si>
    <t>CENTRE HOSPITALIER DE DOUARNENEZ</t>
  </si>
  <si>
    <t>83 R LAENNEC</t>
  </si>
  <si>
    <t>CS 20021</t>
  </si>
  <si>
    <t>DOUARNENEZ CEDEX</t>
  </si>
  <si>
    <t>HÃ”PITAL LES JOCKEYS</t>
  </si>
  <si>
    <t>HÔPITAL LES JOCKEYS</t>
  </si>
  <si>
    <t>12 AV DU GENERAL LECLERC</t>
  </si>
  <si>
    <t>GOUVIEUX</t>
  </si>
  <si>
    <t>CLINIQUE DU PRE</t>
  </si>
  <si>
    <t>TECHNOPOLE UNIVERSITE</t>
  </si>
  <si>
    <t>RENE LAENNEC</t>
  </si>
  <si>
    <t>13 AV RENE LAENNEC</t>
  </si>
  <si>
    <t>CLINIQUE AMBROISE PARE</t>
  </si>
  <si>
    <t>R DELBECQUE</t>
  </si>
  <si>
    <t>BEUVRY</t>
  </si>
  <si>
    <t>CLC - SITE CH NORD-OUEST VILLEFRANCHE</t>
  </si>
  <si>
    <t>CLC A LYON ET RHONE-ALPES - SITE CH NORD-OUEST VILLEFRANCHE</t>
  </si>
  <si>
    <t>CH NORD-OUEST VILLEFRANCHE</t>
  </si>
  <si>
    <t>CH VAISON LA ROMAINE</t>
  </si>
  <si>
    <t>CENTRE HOSPITALIER DE VAISON LA ROMAINE</t>
  </si>
  <si>
    <t>GRAND'RUE</t>
  </si>
  <si>
    <t>18 R GRAND'RUE</t>
  </si>
  <si>
    <t>BP 73</t>
  </si>
  <si>
    <t>VAISON LA ROMAINE</t>
  </si>
  <si>
    <t>HOPITAL MAISON BLANCHE CHU REIMS</t>
  </si>
  <si>
    <t>COGNACQ JAY</t>
  </si>
  <si>
    <t>45 R COGNACQ JAY</t>
  </si>
  <si>
    <t>CLINIQUE MUTUALISTE MFL SSAM</t>
  </si>
  <si>
    <t>LE VERRIER</t>
  </si>
  <si>
    <t>3 R LE VERRIER</t>
  </si>
  <si>
    <t>ST ETIENNE CEDEX 2</t>
  </si>
  <si>
    <t>POLYCLINIQUE DU TREGOR</t>
  </si>
  <si>
    <t>DU JACQUES FEUILLU</t>
  </si>
  <si>
    <t>R DU JACQUES FEUILLU</t>
  </si>
  <si>
    <t>BP 50319</t>
  </si>
  <si>
    <t>2A0000287</t>
  </si>
  <si>
    <t>CENTRE HOSPITALIER DE CASTELLUCCIO</t>
  </si>
  <si>
    <t>CENTRE HOSPITALIER DEPARTEMENTAL DE CASTELLUCCIO</t>
  </si>
  <si>
    <t>DE SAINT-ANTOINE</t>
  </si>
  <si>
    <t>CHE DE SAINT-ANTOINE</t>
  </si>
  <si>
    <t>BP 85</t>
  </si>
  <si>
    <t>AJACCIO CEDEX 1</t>
  </si>
  <si>
    <t>Centre Hospitalier Spécialisé lutte Maladies Mentales</t>
  </si>
  <si>
    <t>Centres Hospitaliers Spécialisés Lutte Maladies Mentales</t>
  </si>
  <si>
    <t>CENTRE MEDICO-CHIRURGICAL DES JOCKEYS</t>
  </si>
  <si>
    <t>CENTRE MÉDICO-CHIRURGICAL DES JOCKEYS</t>
  </si>
  <si>
    <t>DU GÉNÉRAL LECLERC</t>
  </si>
  <si>
    <t>12 AV DU GÉNÉRAL LECLERC</t>
  </si>
  <si>
    <t>BP 30239</t>
  </si>
  <si>
    <t>CH VENDOME - MONTOIRE</t>
  </si>
  <si>
    <t>CENTRE HOSPITALIER VENDOME - MONTOIRE</t>
  </si>
  <si>
    <t>POTERIE</t>
  </si>
  <si>
    <t>98 R POTERIE</t>
  </si>
  <si>
    <t>VENDOME</t>
  </si>
  <si>
    <t>CLINIQUE RHENA GCS ES</t>
  </si>
  <si>
    <t>FRANCOIS EPAILLY</t>
  </si>
  <si>
    <t>10 R FRANCOIS EPAILLY</t>
  </si>
  <si>
    <t>CS 50003</t>
  </si>
  <si>
    <t>Echelle tarifaire privée</t>
  </si>
  <si>
    <t>CH D ARPAJON</t>
  </si>
  <si>
    <t>DE  VERDUN</t>
  </si>
  <si>
    <t>18 AV DE  VERDUN</t>
  </si>
  <si>
    <t>ARPAJON CEDEX</t>
  </si>
  <si>
    <t>CLINIQUE SAINT JEAN DE DIEU</t>
  </si>
  <si>
    <t>CLINIQUE OUDINOT</t>
  </si>
  <si>
    <t>ROUSSELET</t>
  </si>
  <si>
    <t>2 R ROUSSELET</t>
  </si>
  <si>
    <t>ORELIANCE - REINE BLANCHE</t>
  </si>
  <si>
    <t>559 AV JACQUELINE AURIOL</t>
  </si>
  <si>
    <t>CH FONTENAY SITE POLE SANTE SUD VENDEE</t>
  </si>
  <si>
    <t>CENTRE HOSPITALIER SITE DU POLE SANTE SUD VENDEE</t>
  </si>
  <si>
    <t>DOCTEUR RENÉ LAFORGE</t>
  </si>
  <si>
    <t>11 R DOCTEUR RENÉ LAFORGE</t>
  </si>
  <si>
    <t>FONTENAY LE COMTE CEDEX</t>
  </si>
  <si>
    <t>CENTRE HOSPITALIER DE REMIREMONT</t>
  </si>
  <si>
    <t>GEORGES LANG</t>
  </si>
  <si>
    <t>1 R GEORGES LANG</t>
  </si>
  <si>
    <t>BP 30161</t>
  </si>
  <si>
    <t>REMIREMONT CEDEX</t>
  </si>
  <si>
    <t>CH DENAIN</t>
  </si>
  <si>
    <t>HOPITAL DE DENAIN</t>
  </si>
  <si>
    <t>J JAURES</t>
  </si>
  <si>
    <t>25 R J JAURES</t>
  </si>
  <si>
    <t>BP 225</t>
  </si>
  <si>
    <t>DENAIN CEDEX</t>
  </si>
  <si>
    <t>HÃ”PITAL SALENGRO  CHU LILLE</t>
  </si>
  <si>
    <t>HÃ”PITAL SALENGRO CHU LILLE</t>
  </si>
  <si>
    <t>HÔPITAL SALENGRO  CHU LILLE</t>
  </si>
  <si>
    <t>HÔPITAL ROGER SALENGRO - HÔPITAL DU CHU DE LILLE</t>
  </si>
  <si>
    <t>CITE HOSPITALIERE</t>
  </si>
  <si>
    <t>EMILE LAINE</t>
  </si>
  <si>
    <t>R EMILE LAINE</t>
  </si>
  <si>
    <t>HOPITAL JOSEPH DUCUING TOULOUSE</t>
  </si>
  <si>
    <t>HOPITAL JOSEPH DUCUING</t>
  </si>
  <si>
    <t>DE VARSOVIE</t>
  </si>
  <si>
    <t>15 R DE VARSOVIE</t>
  </si>
  <si>
    <t>GCS HOPITAL PRIVE DE L'AUBE SITE CLQ</t>
  </si>
  <si>
    <t>CHAIM SOUTINE</t>
  </si>
  <si>
    <t>4 R CHAIM SOUTINE</t>
  </si>
  <si>
    <t>TROYES</t>
  </si>
  <si>
    <t>CLINIQUE DU PALAIS</t>
  </si>
  <si>
    <t>CHIRIS</t>
  </si>
  <si>
    <t>25 AV CHIRIS</t>
  </si>
  <si>
    <t>GRASSE</t>
  </si>
  <si>
    <t>CH ARDECHE NORD</t>
  </si>
  <si>
    <t>CENTRE HOSPITALIER ARDECHE NORD</t>
  </si>
  <si>
    <t>DU BON PASTEUR</t>
  </si>
  <si>
    <t>R DU BON PASTEUR</t>
  </si>
  <si>
    <t>BP 119</t>
  </si>
  <si>
    <t>ANNONAY CEDEX</t>
  </si>
  <si>
    <t>CLINIQUE DES 2 CAPS</t>
  </si>
  <si>
    <t>LES LONGUES PIECES</t>
  </si>
  <si>
    <t>COQUELLES</t>
  </si>
  <si>
    <t>HDJ ONCO-HEMATOLOGIE VALMY</t>
  </si>
  <si>
    <t>LOUNES MATOUB</t>
  </si>
  <si>
    <t>R LOUNES MATOUB</t>
  </si>
  <si>
    <t>CH DE SAINT NAZAIRE</t>
  </si>
  <si>
    <t>CENTRE HOSPITALIER DE SAINT-NAZAIRE</t>
  </si>
  <si>
    <t>CITE SANITAIRE GEORGES CHARPAK</t>
  </si>
  <si>
    <t>BP 414</t>
  </si>
  <si>
    <t>CLINIQUE MUTUALISTE JULES VERNE</t>
  </si>
  <si>
    <t>CLINIQUE JULES VERNE - POLE HOSPITALIER MUTUALISTE DE NANTES</t>
  </si>
  <si>
    <t>POLE HOSPI. MUTUALISTE DE NANTES</t>
  </si>
  <si>
    <t>MAISON MEDICALE ND DU LAC RUEIL</t>
  </si>
  <si>
    <t>MAISON MEDICALE NOTRE DAME DU LAC</t>
  </si>
  <si>
    <t>DE ZURICH</t>
  </si>
  <si>
    <t>2 R DE ZURICH</t>
  </si>
  <si>
    <t>RUEIL MALMAISON</t>
  </si>
  <si>
    <t>C.H. LOUIS CONSTANT FLEMING</t>
  </si>
  <si>
    <t>CENTRE HOSPITALIER LOUIS CONSTANT FLEMING</t>
  </si>
  <si>
    <t>CH LOUIS CONSTANT FLEMING</t>
  </si>
  <si>
    <t>BP 381</t>
  </si>
  <si>
    <t>ST MARTIN</t>
  </si>
  <si>
    <t>POLYCLINIQUE DU MAINE</t>
  </si>
  <si>
    <t>DES FRANCAIS LIBRES</t>
  </si>
  <si>
    <t>4 AV DES FRANCAIS LIBRES</t>
  </si>
  <si>
    <t>BP 1027</t>
  </si>
  <si>
    <t>HOPITAL JEAN JAURES</t>
  </si>
  <si>
    <t>HOPITAL JEAN JAURES GROUPE SOS SANTE</t>
  </si>
  <si>
    <t>SENTE DES DOREES</t>
  </si>
  <si>
    <t>9 SENTE DES DOREES</t>
  </si>
  <si>
    <t>CLINIQUE MEDICO CHIRURGICALE DU LOUVRE</t>
  </si>
  <si>
    <t>SA CLINIQUE DU LOUVRE</t>
  </si>
  <si>
    <t>DES PRETRES SAINT GERMAIN</t>
  </si>
  <si>
    <t>17 R DES PRETRES SAINT GERMAIN</t>
  </si>
  <si>
    <t>L AUXERROIS</t>
  </si>
  <si>
    <t>POLYCLINIQUE LES FLEURS</t>
  </si>
  <si>
    <t>FREDERIC MISTRAL</t>
  </si>
  <si>
    <t>332 AV FREDERIC MISTRAL</t>
  </si>
  <si>
    <t>CS 10100</t>
  </si>
  <si>
    <t>OLLIOULES CEDEX</t>
  </si>
  <si>
    <t>CENTRE HOSPITALIER SAINT JUNIEN</t>
  </si>
  <si>
    <t>CENTRE HOSPITALIER DE SAINT-JUNIEN</t>
  </si>
  <si>
    <t>12 R CHATEAUBRIAND</t>
  </si>
  <si>
    <t>BP 110</t>
  </si>
  <si>
    <t>ST JUNIEN CEDEX</t>
  </si>
  <si>
    <t>CLINIQUE ESQUIROL-SAINT-HILAIRE</t>
  </si>
  <si>
    <t>CLINIQUE ESQUIROL SAINT HILAIRE</t>
  </si>
  <si>
    <t>DR ET MME DELMAS</t>
  </si>
  <si>
    <t>1 R DR ET MME DELMAS</t>
  </si>
  <si>
    <t>AGEN CEDEX</t>
  </si>
  <si>
    <t>CLINIQUE DE BONNEVEINE</t>
  </si>
  <si>
    <t>DU SABLIER</t>
  </si>
  <si>
    <t>89 BD DU SABLIER</t>
  </si>
  <si>
    <t>CLINIQUE SAINTE ELISABETH</t>
  </si>
  <si>
    <t>CLINIQUE MEDICALE SPECIALISEE SAINTE ELISABETH</t>
  </si>
  <si>
    <t>CHAPE</t>
  </si>
  <si>
    <t>72 R CHAPE</t>
  </si>
  <si>
    <t>MARSEILLE CEDEX 04</t>
  </si>
  <si>
    <t>CH ROMORANTIN-LANTHENAY</t>
  </si>
  <si>
    <t>DES CAPUCINS</t>
  </si>
  <si>
    <t>96 R DES CAPUCINS</t>
  </si>
  <si>
    <t>ROMORANTIN LANTHENAY CEDEX</t>
  </si>
  <si>
    <t>APHM HOPITAUX SUD SAINTE MARGUERITE</t>
  </si>
  <si>
    <t>249 ET 270</t>
  </si>
  <si>
    <t>270 BD DE SAINTE MARGUERITE</t>
  </si>
  <si>
    <t>MAISON DE NICODEME</t>
  </si>
  <si>
    <t>GASTON TURPIN</t>
  </si>
  <si>
    <t>37 R GASTON TURPIN</t>
  </si>
  <si>
    <t>CLINIQUE DU RENAISON</t>
  </si>
  <si>
    <t>CLINIQUE MEDICO CHIRURGICALE DE RENAISON</t>
  </si>
  <si>
    <t>GENERAL GIRAUD</t>
  </si>
  <si>
    <t>75 R GENERAL GIRAUD</t>
  </si>
  <si>
    <t>ROANNE</t>
  </si>
  <si>
    <t>CLINIQUE DU PLATEAU</t>
  </si>
  <si>
    <t>DES CARNETS</t>
  </si>
  <si>
    <t>5 R DES CARNETS</t>
  </si>
  <si>
    <t>HOPITAUX DU SUD MANCHE SITE AVRANCHES</t>
  </si>
  <si>
    <t>SITE D'AVRANCHES</t>
  </si>
  <si>
    <t>59 R DE LA LIBERTE</t>
  </si>
  <si>
    <t>BP 338</t>
  </si>
  <si>
    <t>AVRANCHES CEDEX</t>
  </si>
  <si>
    <t>POLYCLINIQUE PAU PYRENEES SITE NAVARRE</t>
  </si>
  <si>
    <t>8 BD HAUTERIVE</t>
  </si>
  <si>
    <t>BP 7539</t>
  </si>
  <si>
    <t>CLINIQUE DE BERCY</t>
  </si>
  <si>
    <t>1 R DU PORT AUX LIONS</t>
  </si>
  <si>
    <t>QUAI DE BERCY</t>
  </si>
  <si>
    <t>9 QUAI DE BERCY</t>
  </si>
  <si>
    <t>CHARENTON LE PONT</t>
  </si>
  <si>
    <t>MAISON DE SANTE MARIE GALENE</t>
  </si>
  <si>
    <t>MAISON DE SANTE MARIE GALENE ASSOC DES DAMES DU CALVAIRE</t>
  </si>
  <si>
    <t>ASSOCIATION DES DAMES DUCALVAIRE</t>
  </si>
  <si>
    <t>30 R KLEBER</t>
  </si>
  <si>
    <t>BORDEAUX</t>
  </si>
  <si>
    <t>CH SECLIN</t>
  </si>
  <si>
    <t>CENTRE HOSPITALIER DE SECLIN</t>
  </si>
  <si>
    <t>D'APOLDA</t>
  </si>
  <si>
    <t>R D'APOLDA</t>
  </si>
  <si>
    <t>SECLIN</t>
  </si>
  <si>
    <t>CH CHÃ‚TEAU-THIERRY</t>
  </si>
  <si>
    <t>CH CHÂTEAU-THIERRY</t>
  </si>
  <si>
    <t>DE VERDILLY</t>
  </si>
  <si>
    <t>RTE DE VERDILLY</t>
  </si>
  <si>
    <t>CHATEAU THIERRY</t>
  </si>
  <si>
    <t>CLINIQUE DE L'ATLANTIQUE</t>
  </si>
  <si>
    <t>DU MOULIN DES JUSTICES</t>
  </si>
  <si>
    <t>26 R DU MOULIN DES JUSTICES</t>
  </si>
  <si>
    <t>PUILBOREAU</t>
  </si>
  <si>
    <t>CH ABBEVILLE</t>
  </si>
  <si>
    <t>DE L'ISLE</t>
  </si>
  <si>
    <t>43 R DE L'ISLE</t>
  </si>
  <si>
    <t>ABBEVILLE CEDEX</t>
  </si>
  <si>
    <t>HOPITAL PURPAN CHU TOULOUSE</t>
  </si>
  <si>
    <t>BAT PIERRE PAUL RIQUET</t>
  </si>
  <si>
    <t>DU DR BAYLAC</t>
  </si>
  <si>
    <t>PL DU DR BAYLAC</t>
  </si>
  <si>
    <t>TSA 40031</t>
  </si>
  <si>
    <t>CHU SITE FELIX GUYON (SAINT DENIS)</t>
  </si>
  <si>
    <t>DES TOPAZES</t>
  </si>
  <si>
    <t>ALL DES TOPAZES</t>
  </si>
  <si>
    <t>CS 11021</t>
  </si>
  <si>
    <t>2A0000139</t>
  </si>
  <si>
    <t>HOPITAL PRIVE SUD CORSE</t>
  </si>
  <si>
    <t>D'ERBAJOLO</t>
  </si>
  <si>
    <t>CHE D'ERBAJOLO</t>
  </si>
  <si>
    <t>CH BUGEY SUD</t>
  </si>
  <si>
    <t>CENTRE HOSPITALIER BUGEY SUD</t>
  </si>
  <si>
    <t>DE NARVIK</t>
  </si>
  <si>
    <t>700 AV DE NARVIK</t>
  </si>
  <si>
    <t>BELLEY</t>
  </si>
  <si>
    <t>POLYCLINIQUE NOTRE DAME</t>
  </si>
  <si>
    <t>PIERRE BROSSOLETTE</t>
  </si>
  <si>
    <t>345 AV PIERRE BROSSOLETTE</t>
  </si>
  <si>
    <t>DRAGUIGNAN</t>
  </si>
  <si>
    <t>CHU DE NANTES SITE LAENNEC</t>
  </si>
  <si>
    <t>CHU DE NANTES: SITE HOPITAL GUILLAUME ET RENE LAENNEC</t>
  </si>
  <si>
    <t>CHITS CH GEORGE SAND</t>
  </si>
  <si>
    <t>JULES RENARD</t>
  </si>
  <si>
    <t>AV JULES RENARD</t>
  </si>
  <si>
    <t>LA SEYNE SUR MER CEDEX</t>
  </si>
  <si>
    <t>HOPITAL PRIVE FRANCISCAINES</t>
  </si>
  <si>
    <t>HOPITAL PRIVE DE VERSAILLES FRANCISCAINES</t>
  </si>
  <si>
    <t>PORTE DE BUC</t>
  </si>
  <si>
    <t>7 R PORTE DE BUC</t>
  </si>
  <si>
    <t>CENTRE HOSPITALIER ROBERT MORLEVAT</t>
  </si>
  <si>
    <t>CENTRE HOSPITALIER ROBERT MORLEVAT SEMUR-EN-AUXOIS</t>
  </si>
  <si>
    <t>3 AV PASTEUR</t>
  </si>
  <si>
    <t>BP 28</t>
  </si>
  <si>
    <t>SEMUR EN AUXOIS</t>
  </si>
  <si>
    <t>CENTRE HOSPITALIER GENERAL D'AUBAGNE</t>
  </si>
  <si>
    <t>DES SOEURS GASTINE</t>
  </si>
  <si>
    <t>179 AV DES SOEURS GASTINE</t>
  </si>
  <si>
    <t>AUBAGNE</t>
  </si>
  <si>
    <t>CH FIGEAC SITE MARTIN MALVY</t>
  </si>
  <si>
    <t>CENTRE HOSPITALIER FIGEAC SITE MARTIN MALVY</t>
  </si>
  <si>
    <t>ESP</t>
  </si>
  <si>
    <t>MARTIN MALVY</t>
  </si>
  <si>
    <t>1 ESP MARTIN MALVY</t>
  </si>
  <si>
    <t>BP 207</t>
  </si>
  <si>
    <t>FIGEAC CEDEX</t>
  </si>
  <si>
    <t>CLINIQUE LES ORMEAUX</t>
  </si>
  <si>
    <t>MARCEAU</t>
  </si>
  <si>
    <t>36 R MARCEAU</t>
  </si>
  <si>
    <t>CHICAM - SITE ALENCON</t>
  </si>
  <si>
    <t>CENTRE HOSPITALIER INTERCOMMUNAL ALENCON-MAMERS</t>
  </si>
  <si>
    <t>DE FRESNAY</t>
  </si>
  <si>
    <t>25 R DE FRESNAY</t>
  </si>
  <si>
    <t>BP 354</t>
  </si>
  <si>
    <t>ALENCON CEDEX</t>
  </si>
  <si>
    <t>CH JEAN MARCEL DE BRIGNOLES</t>
  </si>
  <si>
    <t>CENTRE HOSPITALIER DE BRIGNOLES JEAN MARCEL</t>
  </si>
  <si>
    <t>JOSEPH MONNIER</t>
  </si>
  <si>
    <t>BD JOSEPH MONNIER</t>
  </si>
  <si>
    <t>CS 10301</t>
  </si>
  <si>
    <t>BRIGNOLES CEDEX</t>
  </si>
  <si>
    <t>DES SABLES</t>
  </si>
  <si>
    <t>2 AV DES SABLES</t>
  </si>
  <si>
    <t>CHOLET</t>
  </si>
  <si>
    <t>CLINIQUE DE TOURNAN</t>
  </si>
  <si>
    <t>JULES LEFEBVRE</t>
  </si>
  <si>
    <t>2 R JULES LEFEBVRE</t>
  </si>
  <si>
    <t>TOURNAN EN BRIE</t>
  </si>
  <si>
    <t>HOPITAL PRIVE ST MARTIN</t>
  </si>
  <si>
    <t>HOPITAL PRIVE ST MARTIN CAEN</t>
  </si>
  <si>
    <t>DES ROQUEMONTS</t>
  </si>
  <si>
    <t>18 R DES ROQUEMONTS</t>
  </si>
  <si>
    <t>INSTITUT COEUR POUMON CHU LILLE</t>
  </si>
  <si>
    <t>INSTITUT COEUR POUMON DU CHU LILLE</t>
  </si>
  <si>
    <t>DU PR JULES LECLERCQ</t>
  </si>
  <si>
    <t>BD DU PR JULES LECLERCQ</t>
  </si>
  <si>
    <t>CLINIQUE LES PORTES DU SUD</t>
  </si>
  <si>
    <t>CH LA TOUR BLANCHE -  ISSOUDUN</t>
  </si>
  <si>
    <t>CH LA TOUR BLANCHE - ISSOUDUN</t>
  </si>
  <si>
    <t>CENTRE HOSPITALIER DE LA TOUR BLANCHE</t>
  </si>
  <si>
    <t>JEAN BONNEFONT</t>
  </si>
  <si>
    <t>AV JEAN BONNEFONT</t>
  </si>
  <si>
    <t>BP 190</t>
  </si>
  <si>
    <t>ISSOUDUN CEDEX</t>
  </si>
  <si>
    <t>USP LA MIRANDIERE</t>
  </si>
  <si>
    <t>SOINS PALLIATIFS</t>
  </si>
  <si>
    <t>DE LA GOUGE</t>
  </si>
  <si>
    <t>1 R DE LA GOUGE</t>
  </si>
  <si>
    <t>BP 40</t>
  </si>
  <si>
    <t>QUETIGNY CEDEX</t>
  </si>
  <si>
    <t>CH CAMBRAI</t>
  </si>
  <si>
    <t>ETABLISSEMENT PUBLIC DE SANTE DE CAMBRAI</t>
  </si>
  <si>
    <t>516 AV DE PARIS</t>
  </si>
  <si>
    <t>BP 389</t>
  </si>
  <si>
    <t>CAMBRAI CEDEX</t>
  </si>
  <si>
    <t>CLINIQUE SAINT AME</t>
  </si>
  <si>
    <t>CLINIQUE SAINT-AME</t>
  </si>
  <si>
    <t>CLEMENCEAU</t>
  </si>
  <si>
    <t>R CLEMENCEAU</t>
  </si>
  <si>
    <t>LAMBRES LEZ DOUAI</t>
  </si>
  <si>
    <t>CLINIQUE SAINT VINCENT BESANCON</t>
  </si>
  <si>
    <t>DES TILLEROYES</t>
  </si>
  <si>
    <t>40 CHE DES TILLEROYES</t>
  </si>
  <si>
    <t>HOSPITALITE SAINT THOMAS DE VILLENEUVE</t>
  </si>
  <si>
    <t>DES ARTS ET METIERS</t>
  </si>
  <si>
    <t>38 CRS DES ARTS ET METIERS</t>
  </si>
  <si>
    <t>AIX EN PROVENCE</t>
  </si>
  <si>
    <t>8710A</t>
  </si>
  <si>
    <t>CH DE MAUBEUGE MCO</t>
  </si>
  <si>
    <t>R SIMONE VEIL</t>
  </si>
  <si>
    <t>MAUBEUGE CEDEX</t>
  </si>
  <si>
    <t>CLINIQUE SAINT-LUC</t>
  </si>
  <si>
    <t>CLINIQUE SAINT-LUC DU GROUPE HOSPITALIER SAINT- VINCENT</t>
  </si>
  <si>
    <t>DES FORGES</t>
  </si>
  <si>
    <t>10 R DES FORGES</t>
  </si>
  <si>
    <t>SCHIRMECK</t>
  </si>
  <si>
    <t>CL AMBROISE PARE TOULOUSE</t>
  </si>
  <si>
    <t>CLINIQUE AMBROISE PARE TOULOUSE</t>
  </si>
  <si>
    <t>DE SAINT SIMON</t>
  </si>
  <si>
    <t>387 RTE DE SAINT SIMON</t>
  </si>
  <si>
    <t>TOULOUSE CEDEX 1</t>
  </si>
  <si>
    <t>CH ARIEGE COUSERANS SITE ST LIZIER</t>
  </si>
  <si>
    <t>CENTRE HOSPITALIER ARIEGE COUSERANS SITE SAINT LIZIER</t>
  </si>
  <si>
    <t>ROSES</t>
  </si>
  <si>
    <t>QUA ROSES</t>
  </si>
  <si>
    <t>ST LIZIER</t>
  </si>
  <si>
    <t>HOPITAL LOUISE MICHEL - CHU63</t>
  </si>
  <si>
    <t>HOPITAL LOUISE MICHEL - CHU CLERMONT-FERRAND</t>
  </si>
  <si>
    <t>DE CHATEAUGAY</t>
  </si>
  <si>
    <t>RTE DE CHATEAUGAY</t>
  </si>
  <si>
    <t>BP 56</t>
  </si>
  <si>
    <t>CEBAZAT</t>
  </si>
  <si>
    <t>CENTRE MEDICAL ANNIE ENIA</t>
  </si>
  <si>
    <t>SARL TROTOT</t>
  </si>
  <si>
    <t>DE LA BERGERIE</t>
  </si>
  <si>
    <t>RTE DE LA BERGERIE</t>
  </si>
  <si>
    <t>CAMBO LES BAINS</t>
  </si>
  <si>
    <t>HOPITAUX DU MONT BLANC SITE SALLANCHES</t>
  </si>
  <si>
    <t>380 R DE L'HOPITAL</t>
  </si>
  <si>
    <t>POLYCLINIQUE DE KERAUDREN</t>
  </si>
  <si>
    <t>ERNESTINE DE TREMAUDAN</t>
  </si>
  <si>
    <t>R ERNESTINE DE TREMAUDAN</t>
  </si>
  <si>
    <t>BP 62043</t>
  </si>
  <si>
    <t>MCO COMTE HENRI - CH DE TROYES</t>
  </si>
  <si>
    <t>37 R DE LA MARNE</t>
  </si>
  <si>
    <t>CLINIQUE LES CEDRES BRIVE</t>
  </si>
  <si>
    <t>DES CEDRES</t>
  </si>
  <si>
    <t>IMP DES CEDRES</t>
  </si>
  <si>
    <t>CH VILLENEUVE -POLE SANTE VILLENEUVOIS</t>
  </si>
  <si>
    <t>CH VILLENEUVE - POLE DE SANTE DU VILLENEUVOIS</t>
  </si>
  <si>
    <t>CS 50319</t>
  </si>
  <si>
    <t>VILLENEUVE SUR LOT CEDEX</t>
  </si>
  <si>
    <t>CH DE HYERES MARIE JOSEE TREFFOT</t>
  </si>
  <si>
    <t>CENTRE HOSPITALIER DE HYERES MARIE JOSEE TREFFOT</t>
  </si>
  <si>
    <t>AV MARECHAL JUIN</t>
  </si>
  <si>
    <t>BP 82</t>
  </si>
  <si>
    <t>HYERES CEDEX</t>
  </si>
  <si>
    <t>CENTRE HOSPITALIER GUINGAMP</t>
  </si>
  <si>
    <t>CENTRE HOSPITALIER DE GUINGAMP</t>
  </si>
  <si>
    <t>DE L'ARMOR</t>
  </si>
  <si>
    <t>17 R DE L'ARMOR</t>
  </si>
  <si>
    <t>PABU</t>
  </si>
  <si>
    <t>CH PAUL ARDIER ISSOIRE</t>
  </si>
  <si>
    <t>CENTRE HOSPITALIER PAUL ARDIER ISSOIRE</t>
  </si>
  <si>
    <t>DU DR SAUVAT</t>
  </si>
  <si>
    <t>13 R DU DR SAUVAT</t>
  </si>
  <si>
    <t>ISSOIRE CEDEX</t>
  </si>
  <si>
    <t>CLINIQUE MUTUALISTE BENIGNE JOLY</t>
  </si>
  <si>
    <t>ROGER RENARD</t>
  </si>
  <si>
    <t>ALL ROGER RENARD</t>
  </si>
  <si>
    <t>BP 39</t>
  </si>
  <si>
    <t>TALANT</t>
  </si>
  <si>
    <t>GHU APHP UPS SITE SAINTE PERINE</t>
  </si>
  <si>
    <t>GHU AP-HP UNIVERSITE PARIS SACLAY SITE SAINTE PERINE</t>
  </si>
  <si>
    <t>CHARDON LAGACHE</t>
  </si>
  <si>
    <t>11 R CHARDON LAGACHE</t>
  </si>
  <si>
    <t>CENTRE ANTONIN BALMES CHU MONTPELLIER</t>
  </si>
  <si>
    <t>HOPITAL LA COLOMBIERE</t>
  </si>
  <si>
    <t>CHARLES FLAHAULT</t>
  </si>
  <si>
    <t>39 AV CHARLES FLAHAULT</t>
  </si>
  <si>
    <t>CENTRE MEDICO-CHIRURGICAL DE CHAUMONT</t>
  </si>
  <si>
    <t>CENTRE MEDICO CHIRURGICAL CHAUMONT LE BOIS</t>
  </si>
  <si>
    <t>CLINIQUE DE CHAUMONT</t>
  </si>
  <si>
    <t>DES ETATS UNIS</t>
  </si>
  <si>
    <t>17 AV DES ETATS UNIS</t>
  </si>
  <si>
    <t>CHAUMONT CEDEX</t>
  </si>
  <si>
    <t>CLINIQUE VICTOR PAUCHET DE BUTLER</t>
  </si>
  <si>
    <t>D'IRLANDE</t>
  </si>
  <si>
    <t>2 AV D'IRLANDE</t>
  </si>
  <si>
    <t>AMIENS CEDEX 3</t>
  </si>
  <si>
    <t>MSP BAGATELLE SITE ROBERT PICQUE</t>
  </si>
  <si>
    <t>MSP BAGATELLE SITE ROBERT PICQUÉ</t>
  </si>
  <si>
    <t>DE TOULOUSE</t>
  </si>
  <si>
    <t>351 RTE DE TOULOUSE</t>
  </si>
  <si>
    <t>CS 80002</t>
  </si>
  <si>
    <t>VILLENAVE D ORNON CEDEX</t>
  </si>
  <si>
    <t>POLYCLINIQUE DE POITIERS</t>
  </si>
  <si>
    <t>DE LA PROVIDENCE</t>
  </si>
  <si>
    <t>1 R DE LA PROVIDENCE</t>
  </si>
  <si>
    <t>POITIERS</t>
  </si>
  <si>
    <t>SA SAINTE-ISABELLE</t>
  </si>
  <si>
    <t>236 RTE D'AMIENS</t>
  </si>
  <si>
    <t>ABBEVILLE</t>
  </si>
  <si>
    <t>CLINIQUE DE LA PLAINE</t>
  </si>
  <si>
    <t>123 BD ETIENNE CLEMENTEL</t>
  </si>
  <si>
    <t>CLERMONT FERRAND</t>
  </si>
  <si>
    <t>POLYCLINIQUE DE GRANDE SYNTHE</t>
  </si>
  <si>
    <t>DE LA POLYCLINIQUE</t>
  </si>
  <si>
    <t>AV DE LA POLYCLINIQUE</t>
  </si>
  <si>
    <t>BP 20159</t>
  </si>
  <si>
    <t>GRANDE SYNTHE CEDEX</t>
  </si>
  <si>
    <t>CLINIQUE BON SECOURS</t>
  </si>
  <si>
    <t>67 AV MARECHAL FOCH</t>
  </si>
  <si>
    <t>CS 60116</t>
  </si>
  <si>
    <t>LE PUY EN VELAY</t>
  </si>
  <si>
    <t>FONDATION LA MISERICORDE - BETHARRAM</t>
  </si>
  <si>
    <t>SITE D'HÉROUVILLE SAINT CLAIR</t>
  </si>
  <si>
    <t>DE LA PAIX</t>
  </si>
  <si>
    <t>881 BD DE LA PAIX</t>
  </si>
  <si>
    <t>HEROUVILLE ST CLAIR</t>
  </si>
  <si>
    <t>ONCOPOLE CHU TOULOUSE</t>
  </si>
  <si>
    <t>INSTITUT MGEN DE LA VERRIERE</t>
  </si>
  <si>
    <t>DE MONTFORT</t>
  </si>
  <si>
    <t>AV DE MONTFORT</t>
  </si>
  <si>
    <t>LA VERRIERE</t>
  </si>
  <si>
    <t>Maison de Santé pour Maladies Mentales</t>
  </si>
  <si>
    <t>Autres Etablissements de Lutte contre les Maladies Mentales</t>
  </si>
  <si>
    <t>CHI LUCIE ET RAYMOND AUBRAC</t>
  </si>
  <si>
    <t>CHI LUCIE ET RAYMOND AUBRAC VILLENEUVE ST GEORGES</t>
  </si>
  <si>
    <t>DE LA SOURCE</t>
  </si>
  <si>
    <t>40 ALL DE LA SOURCE</t>
  </si>
  <si>
    <t>VILLENEUVE ST GEORGES CEDE</t>
  </si>
  <si>
    <t>CH INTERCOMMUNAL VERCORS ISERE</t>
  </si>
  <si>
    <t>CENTRE HOSPITALIER INTERCOMMUNAL VERCORS ISERE</t>
  </si>
  <si>
    <t>FELIX FAURE</t>
  </si>
  <si>
    <t>1 AV FELIX FAURE</t>
  </si>
  <si>
    <t>ST MARCELLIN CEDEX</t>
  </si>
  <si>
    <t>SITE DE CAYENNE</t>
  </si>
  <si>
    <t>GCS PREFIG.DU CHU DE GUYANE</t>
  </si>
  <si>
    <t>CAYENNE</t>
  </si>
  <si>
    <t>CH PITHIVIERS</t>
  </si>
  <si>
    <t>BEAUVALLET</t>
  </si>
  <si>
    <t>10 BD BEAUVALLET</t>
  </si>
  <si>
    <t>CS 51002</t>
  </si>
  <si>
    <t>PITHIVIERS CEDEX</t>
  </si>
  <si>
    <t>CHI DE MEULAN LES MUREAUX</t>
  </si>
  <si>
    <t>CENTRE HOSPITALIER INTERCOMMUNAL DE MEULAN  LES MUREAUX</t>
  </si>
  <si>
    <t>DU FORT</t>
  </si>
  <si>
    <t>1 R DU FORT</t>
  </si>
  <si>
    <t>MEULAN EN YVELINES</t>
  </si>
  <si>
    <t>2B0005664</t>
  </si>
  <si>
    <t>CLINIQUE DE TOGA</t>
  </si>
  <si>
    <t>SSR CLINIQUE TOGA</t>
  </si>
  <si>
    <t>QUARTIER TOGA</t>
  </si>
  <si>
    <t>VILLE DI PIETRABUGNO</t>
  </si>
  <si>
    <t>CLINIQUE DE LA COTE D'EMERAUDE</t>
  </si>
  <si>
    <t>DE LA MAISON NEUVE</t>
  </si>
  <si>
    <t>1 R DE LA MAISON NEUVE</t>
  </si>
  <si>
    <t>ST MALO</t>
  </si>
  <si>
    <t>CLINIQUE GENERALE DE MARIGNANE</t>
  </si>
  <si>
    <t>GENERAL RAOUL SALAN</t>
  </si>
  <si>
    <t>AV GENERAL RAOUL SALAN</t>
  </si>
  <si>
    <t>MARIGNANE CEDEX</t>
  </si>
  <si>
    <t>HOPITAL PRIVE SEVIGNE</t>
  </si>
  <si>
    <t>DU CHENE GERMAIN</t>
  </si>
  <si>
    <t>3 R DU CHENE GERMAIN</t>
  </si>
  <si>
    <t>CS 27608</t>
  </si>
  <si>
    <t>CESSON SEVIGNE CEDEX</t>
  </si>
  <si>
    <t>CHU DE NICE HOPITAL DE CIMIEZ</t>
  </si>
  <si>
    <t>REINE VICTORIA</t>
  </si>
  <si>
    <t>4 AV REINE VICTORIA</t>
  </si>
  <si>
    <t>CS 91179</t>
  </si>
  <si>
    <t>GHU APHP NUP SITE BRETONNEAU</t>
  </si>
  <si>
    <t>GHU APHP NORD UNIVERSITE PARIS CITE SITE BRETONNEAU</t>
  </si>
  <si>
    <t>JOSEPH DE MAISTRE</t>
  </si>
  <si>
    <t>23 R JOSEPH DE MAISTRE</t>
  </si>
  <si>
    <t>CH DOURDAN ETAMPES SITE DOURDAN</t>
  </si>
  <si>
    <t>CENTRE HOSPITALIER SUD ESSONNE DOURDAN ETAMPES SITE DOURDAN</t>
  </si>
  <si>
    <t>DU POTELET</t>
  </si>
  <si>
    <t>2 R DU POTELET</t>
  </si>
  <si>
    <t>BP 102</t>
  </si>
  <si>
    <t>DOURDAN CEDEX</t>
  </si>
  <si>
    <t>CLINIQUE DE LA TOUSSAINT</t>
  </si>
  <si>
    <t>CLINIQUE DE LA TOUSSAINT DU GROUPE HOSPITALIER SAINT-VINCENT</t>
  </si>
  <si>
    <t>DE LA TOUSSAINT</t>
  </si>
  <si>
    <t>11 R DE LA TOUSSAINT</t>
  </si>
  <si>
    <t>HOPITAL D'HAYANGE - CHR</t>
  </si>
  <si>
    <t>DE WENDEL</t>
  </si>
  <si>
    <t>51 R DE WENDEL</t>
  </si>
  <si>
    <t>BP 50525</t>
  </si>
  <si>
    <t>HAYANGE CEDEX</t>
  </si>
  <si>
    <t>CLINIQUE MEDICALE DU PARC ST OUEN</t>
  </si>
  <si>
    <t>DES FRERES CAPUCINS</t>
  </si>
  <si>
    <t>23 R DES FRERES CAPUCINS</t>
  </si>
  <si>
    <t>ST OUEN L AUMONE</t>
  </si>
  <si>
    <t>CENTRE HOSPITALIER DU PAYS D'APT</t>
  </si>
  <si>
    <t>DE MARSEILLE</t>
  </si>
  <si>
    <t>RTE DE MARSEILLE</t>
  </si>
  <si>
    <t>BP 172</t>
  </si>
  <si>
    <t>APT CEDEX</t>
  </si>
  <si>
    <t>CLINIQUE DES AUGUSTINES</t>
  </si>
  <si>
    <t>CLINIQUE DES AUGUSTINES- MALESTROIT</t>
  </si>
  <si>
    <t>SAINT MICHEL</t>
  </si>
  <si>
    <t>4 FG SAINT MICHEL</t>
  </si>
  <si>
    <t>MALESTROIT</t>
  </si>
  <si>
    <t>CENTRE HOSPITALIER D'USSEL</t>
  </si>
  <si>
    <t>DU DOCTEUR ROULLET</t>
  </si>
  <si>
    <t>2 AV DU DOCTEUR ROULLET</t>
  </si>
  <si>
    <t>USSEL CEDEX</t>
  </si>
  <si>
    <t>NOUVELLE CL BONNEFON ALES</t>
  </si>
  <si>
    <t>NOUVELLE CLINIQUE BONNEFON ALES</t>
  </si>
  <si>
    <t>CARNOT</t>
  </si>
  <si>
    <t>45 AV CARNOT</t>
  </si>
  <si>
    <t>BP 80189</t>
  </si>
  <si>
    <t>CL DU MAS DE ROCHET CASTELNAU LE LEZ</t>
  </si>
  <si>
    <t>CLINIQUE DU MAS DE ROCHET</t>
  </si>
  <si>
    <t>GEORGES FRECHE</t>
  </si>
  <si>
    <t>563 AV GEORGES FRECHE</t>
  </si>
  <si>
    <t>CS 20004</t>
  </si>
  <si>
    <t>ETABLISSEMENT DE SANTE LE DIVIT</t>
  </si>
  <si>
    <t>DU DIVIT</t>
  </si>
  <si>
    <t>18 R DU DIVIT</t>
  </si>
  <si>
    <t>PLOEMEUR CEDEX</t>
  </si>
  <si>
    <t>8810B</t>
  </si>
  <si>
    <t>HU HENRI MONDOR SITE CLEMENCEAU APHP</t>
  </si>
  <si>
    <t>GRPE HOSP UNIVERSITAIRE HENRI MONDOR SITE CLEMENCEAU APHP</t>
  </si>
  <si>
    <t>1 R GEORGES CLEMENCEAU</t>
  </si>
  <si>
    <t>CHAMPCUEIL</t>
  </si>
  <si>
    <t>GH LES CHEMINOTS CENTRE MOYEN SEJOUR</t>
  </si>
  <si>
    <t>GROUPE HOSPITALIER LES CHEMINOTS CENTRE DE MOYENS SEJOUR RIS</t>
  </si>
  <si>
    <t>ALBERT REMY</t>
  </si>
  <si>
    <t>55 R ALBERT REMY</t>
  </si>
  <si>
    <t>CH DE FIRMINY</t>
  </si>
  <si>
    <t>CENTRE HOSPITALIER DE FIRMINY</t>
  </si>
  <si>
    <t>ROBERT PLOTON</t>
  </si>
  <si>
    <t>2 R ROBERT PLOTON</t>
  </si>
  <si>
    <t>FIRMINY</t>
  </si>
  <si>
    <t>HOPITAL LAPEYRONIE CHU MONTPELLIER</t>
  </si>
  <si>
    <t>DU DOYEN GASTON GIRAUD</t>
  </si>
  <si>
    <t>371 AV DU DOYEN GASTON GIRAUD</t>
  </si>
  <si>
    <t>GHER (SAINT-BENOIT)</t>
  </si>
  <si>
    <t>RN 3</t>
  </si>
  <si>
    <t>30 RTE RN 3</t>
  </si>
  <si>
    <t>BP 186</t>
  </si>
  <si>
    <t>ST BENOIT</t>
  </si>
  <si>
    <t>HOPITAL PRIVE D'AMBERIEU</t>
  </si>
  <si>
    <t>EN</t>
  </si>
  <si>
    <t>PRAGNAT NORD</t>
  </si>
  <si>
    <t>EN PRAGNAT NORD</t>
  </si>
  <si>
    <t>AMBERIEU EN BUGEY CEDEX</t>
  </si>
  <si>
    <t>CL CROIX ST MICHEL DR BOYE MONTAUBAN</t>
  </si>
  <si>
    <t>CLINIQUE CROIX SAINT MICHEL DU DR BOYE MONTAUBAN</t>
  </si>
  <si>
    <t>CH SUD SEINE ET MARNE SITE MONTEREAU</t>
  </si>
  <si>
    <t>CENTRE HOSPITALIER SUD SEINE ET MARNE SITE MONTEREAU</t>
  </si>
  <si>
    <t>1 R VICTOR HUGO</t>
  </si>
  <si>
    <t>MONTEREAU CEDEX</t>
  </si>
  <si>
    <t>HOPITAL DE RIAUMONT</t>
  </si>
  <si>
    <t>D'ENTRE DEUX MONTS</t>
  </si>
  <si>
    <t>R D'ENTRE DEUX MONTS</t>
  </si>
  <si>
    <t>SITE DE RIAUMONT</t>
  </si>
  <si>
    <t>LIEVIN</t>
  </si>
  <si>
    <t>CENTRE DE GERIATRIE LE KEM - SOS SANTE</t>
  </si>
  <si>
    <t>CENTRE GERIATRIQUE SOS SANTE THIONVILLE</t>
  </si>
  <si>
    <t>DE GUENTRANGE</t>
  </si>
  <si>
    <t>129 RTE DE GUENTRANGE</t>
  </si>
  <si>
    <t>THIONVILLE</t>
  </si>
  <si>
    <t>CENTRE HOSPITALIER MAMERS</t>
  </si>
  <si>
    <t>DU MESLE SUR SARTHE</t>
  </si>
  <si>
    <t>RTE DU MESLE SUR SARTHE</t>
  </si>
  <si>
    <t>MAMERS</t>
  </si>
  <si>
    <t>CH BAGNERES DE BIGORRE</t>
  </si>
  <si>
    <t>CENTRE HOSPITALIER DE BAGNERES DE BIGORRE</t>
  </si>
  <si>
    <t>GAMBETTA</t>
  </si>
  <si>
    <t>15 R GAMBETTA</t>
  </si>
  <si>
    <t>BP 149</t>
  </si>
  <si>
    <t>BAGNERES DE BIGORRE CEDEX</t>
  </si>
  <si>
    <t>CENTRE HOSPITALIER DE ROMILLY/SEINE</t>
  </si>
  <si>
    <t>CENTRE HOSPITALIER DE ROMILLY SUR SEINE</t>
  </si>
  <si>
    <t>PAUL V COUTURIER</t>
  </si>
  <si>
    <t>AV PAUL V COUTURIER</t>
  </si>
  <si>
    <t>ROMILLY SUR SEINE CEDEX</t>
  </si>
  <si>
    <t>CENTRE HOSPITALIER OLORON</t>
  </si>
  <si>
    <t>DR FLEMING</t>
  </si>
  <si>
    <t>AV DR FLEMING</t>
  </si>
  <si>
    <t>BP 160</t>
  </si>
  <si>
    <t>OLORON STE MARIE CEDEX</t>
  </si>
  <si>
    <t>HIA LAVERAN</t>
  </si>
  <si>
    <t>HOPITAL D'INSTRUCTION DES ARMEES LAVERAN</t>
  </si>
  <si>
    <t>LAVERAN</t>
  </si>
  <si>
    <t>34 BD LAVERAN</t>
  </si>
  <si>
    <t>BP 60149</t>
  </si>
  <si>
    <t>MARSEILLE CEDEX 13</t>
  </si>
  <si>
    <t>CLINIQUE D'ARGONAY</t>
  </si>
  <si>
    <t>DES MENTHONNEX</t>
  </si>
  <si>
    <t>685 RTE DES MENTHONNEX</t>
  </si>
  <si>
    <t>ARGONAY</t>
  </si>
  <si>
    <t>CH DE TREVOUX - MONTPENSIER</t>
  </si>
  <si>
    <t>CENTRE HOSPITALIER DE TREVOUX - MONTPENSIER</t>
  </si>
  <si>
    <t>14 R DE L'HOPITAL</t>
  </si>
  <si>
    <t>BP 615</t>
  </si>
  <si>
    <t>TREVOUX CEDEX</t>
  </si>
  <si>
    <t>CTRE D MOYEN ET LONG SEJOUR LES ORMES</t>
  </si>
  <si>
    <t>CENTRE GERIATRIQUE DEPARTEMENTAL DE MOYEN SEJOUR LES ORMES</t>
  </si>
  <si>
    <t>13 PL JEAN MERMOZ</t>
  </si>
  <si>
    <t>CH DE CHATEAUNEUF</t>
  </si>
  <si>
    <t>DE L'EGLISE</t>
  </si>
  <si>
    <t>PL DE L'EGLISE</t>
  </si>
  <si>
    <t>CHATEAUNEUF SUR CHARENTE</t>
  </si>
  <si>
    <t>CH PUBLIC HAUTEVILLE - UNITE ALBARINE</t>
  </si>
  <si>
    <t>CENTRE HOSPITALIER PUBLIC DE HAUTEVILLE - UNITE ALBARINE</t>
  </si>
  <si>
    <t>DES NARCISSES</t>
  </si>
  <si>
    <t>R DES NARCISSES</t>
  </si>
  <si>
    <t>BP 41</t>
  </si>
  <si>
    <t>PLATEAU D HAUTEVILLE</t>
  </si>
  <si>
    <t>CH DE LUYNES - ET</t>
  </si>
  <si>
    <t>DU CLOS MIGNOT</t>
  </si>
  <si>
    <t>28 AV DU CLOS MIGNOT</t>
  </si>
  <si>
    <t>LUYNES</t>
  </si>
  <si>
    <t>CHIC - AMBOISE- HOPITAL ROBERT DEBRE</t>
  </si>
  <si>
    <t>CHIC - AMBOISE- HÔPITAL ROBERT DEBRÉ</t>
  </si>
  <si>
    <t>CENTRE HOSPITALIER INTER-COMMUNAL AMBOISE/CHÂTEAU-RENAULT</t>
  </si>
  <si>
    <t>DES URSULINES</t>
  </si>
  <si>
    <t>R DES URSULINES</t>
  </si>
  <si>
    <t>BP 329</t>
  </si>
  <si>
    <t>AMBOISE CEDEX</t>
  </si>
  <si>
    <t>GCS CHIRURGIE EN CHINONAIS - ET</t>
  </si>
  <si>
    <t>RTE DEPARTEMENTALE 751</t>
  </si>
  <si>
    <t>8622B</t>
  </si>
  <si>
    <t>POLYCLINIQUE LA LIGNE BLEUE</t>
  </si>
  <si>
    <t>DU ROSE POIRIER</t>
  </si>
  <si>
    <t>9 AV DU ROSE POIRIER</t>
  </si>
  <si>
    <t>BP 1079</t>
  </si>
  <si>
    <t>EPINAL CEDEX 9</t>
  </si>
  <si>
    <t>HIC PAYS DE RETZ - PORNIC</t>
  </si>
  <si>
    <t>DE NANTES</t>
  </si>
  <si>
    <t>RTE DE NANTES</t>
  </si>
  <si>
    <t>LA CHAUSSEE</t>
  </si>
  <si>
    <t>PORNIC</t>
  </si>
  <si>
    <t>Centre hospitalier, ex Hôpital local</t>
  </si>
  <si>
    <t>Hôpitaux Locaux</t>
  </si>
  <si>
    <t>CH ST NAZAIRE HEINLEX</t>
  </si>
  <si>
    <t>CH ST NAZAIRE - PSY HEINLEX</t>
  </si>
  <si>
    <t>MICHEL ANGE</t>
  </si>
  <si>
    <t>57 R MICHEL ANGE</t>
  </si>
  <si>
    <t>ST NAZAIRE</t>
  </si>
  <si>
    <t>CH PONT-AUDEMER</t>
  </si>
  <si>
    <t>DE LISIEUX</t>
  </si>
  <si>
    <t>64 RTE DE LISIEUX</t>
  </si>
  <si>
    <t>BP 431</t>
  </si>
  <si>
    <t>PONT AUDEMER CEDEX</t>
  </si>
  <si>
    <t>CH DUFRESNE SOMMEILLER</t>
  </si>
  <si>
    <t>CENTRE HOSPITALIER DUFRESNE SOMMEILLER</t>
  </si>
  <si>
    <t>DUFRESNE SOMMEILLER</t>
  </si>
  <si>
    <t>498 RTE DUFRESNE SOMMEILLER</t>
  </si>
  <si>
    <t>LA TOUR</t>
  </si>
  <si>
    <t>CLINIQUE FONTVERT</t>
  </si>
  <si>
    <t>235 AV LOUIS PASTEUR</t>
  </si>
  <si>
    <t>SORGUES</t>
  </si>
  <si>
    <t>CH RIVES DE SEINE SITE DE PUTEAUX</t>
  </si>
  <si>
    <t>CENTRE HOSPITALIER RIVES DE SEINE SITE PUTEAUX</t>
  </si>
  <si>
    <t>RICHARD WALLACE</t>
  </si>
  <si>
    <t>1 BD RICHARD WALLACE</t>
  </si>
  <si>
    <t>PUTEAUX</t>
  </si>
  <si>
    <t>CENTRE HOSPITALIER DE MARMANDE - CHIC</t>
  </si>
  <si>
    <t>CENTRE HOSPITALIER DE MARMANDE - CHIC MARMANDE-TONNEINS</t>
  </si>
  <si>
    <t>DOCTEUR COURRET</t>
  </si>
  <si>
    <t>76 R DOCTEUR COURRET</t>
  </si>
  <si>
    <t>CS 70311</t>
  </si>
  <si>
    <t>MARMANDE CEDEX</t>
  </si>
  <si>
    <t>CH DU HAUT BUGEY - GEOVREISSET</t>
  </si>
  <si>
    <t>CENTRE HOSPITALIER DU HAUT BUGEY - GEOVREISSET</t>
  </si>
  <si>
    <t>DE VEYZIAT</t>
  </si>
  <si>
    <t>1 RTE DE VEYZIAT</t>
  </si>
  <si>
    <t>BP 818</t>
  </si>
  <si>
    <t>OYONNAX CEDEX</t>
  </si>
  <si>
    <t>CH CHATEAUDUN</t>
  </si>
  <si>
    <t>JALLANS</t>
  </si>
  <si>
    <t>RTE JALLANS</t>
  </si>
  <si>
    <t>CHATEAUDUN CEDEX</t>
  </si>
  <si>
    <t>CENTRE HOSPITALIER DE SEDAN</t>
  </si>
  <si>
    <t>GENERAL MARGUERITTE</t>
  </si>
  <si>
    <t>2 AV GENERAL MARGUERITTE</t>
  </si>
  <si>
    <t>CS 40903</t>
  </si>
  <si>
    <t>SEDAN CEDEX</t>
  </si>
  <si>
    <t>HOPITAL NOVO SITE BEAUMONT SUR OISE</t>
  </si>
  <si>
    <t>HOPITAL NOVO SITE BEAUMONT (EX : CARNELLE PORTE DE L'OISE)</t>
  </si>
  <si>
    <t>EDMOND TURCQ</t>
  </si>
  <si>
    <t>25 R EDMOND TURCQ</t>
  </si>
  <si>
    <t>BEAUMONT SUR OISE</t>
  </si>
  <si>
    <t>POLYCLINIQUE SAINT LAURENT</t>
  </si>
  <si>
    <t>GENERAL GEORGES PATTON</t>
  </si>
  <si>
    <t>320 AV GENERAL GEORGES PATTON</t>
  </si>
  <si>
    <t>RENNES CEDEX</t>
  </si>
  <si>
    <t>POLYCLINIQUE DE GRAND COGNAC</t>
  </si>
  <si>
    <t>D'ANGOULEME</t>
  </si>
  <si>
    <t>71 AV D'ANGOULEME</t>
  </si>
  <si>
    <t>CHATEAUBERNARD</t>
  </si>
  <si>
    <t>HOPITAL LOCAL EVRON</t>
  </si>
  <si>
    <t>DE LA LIBERATION</t>
  </si>
  <si>
    <t>4 R DE LA LIBERATION</t>
  </si>
  <si>
    <t>EVRON</t>
  </si>
  <si>
    <t>GROUPE HOSPITALIER PELLEGRIN - CHU</t>
  </si>
  <si>
    <t>AMELIE RABA LEON</t>
  </si>
  <si>
    <t>PL AMELIE RABA LEON</t>
  </si>
  <si>
    <t>CENTRE HOSPITALIER DE CHAUMONT</t>
  </si>
  <si>
    <t>JEANNE D'ARC</t>
  </si>
  <si>
    <t>2 R JEANNE D'ARC</t>
  </si>
  <si>
    <t>CH YVES TOURAINE</t>
  </si>
  <si>
    <t>LIEUTENANT RICHARD</t>
  </si>
  <si>
    <t>205 R LIEUTENANT RICHARD</t>
  </si>
  <si>
    <t>CS 00001</t>
  </si>
  <si>
    <t>LE PONT DE BEAUVOISIN</t>
  </si>
  <si>
    <t>GHU APHP NUP SITE LARIBOISIERE</t>
  </si>
  <si>
    <t>GHU APHP NORD UNIVERSITE PARIS CITE SITE LARIBOISERE</t>
  </si>
  <si>
    <t>2 R AMBROISE PARE</t>
  </si>
  <si>
    <t>CHU DE MARTINIQUE SITE DE TRINITE</t>
  </si>
  <si>
    <t>JEAN EUGENE FATIER</t>
  </si>
  <si>
    <t>R JEAN EUGENE FATIER</t>
  </si>
  <si>
    <t>LA TRINITE</t>
  </si>
  <si>
    <t>HOPITAL PIERRE GARRAUD - HCL</t>
  </si>
  <si>
    <t>HOPITAL PIERRE GARRAUD - HOSPICES CIVILS DE LYON</t>
  </si>
  <si>
    <t>136 R COMMANDANT CHARCOT</t>
  </si>
  <si>
    <t>CENTRE HOSPITALIER DE LONGJUMEAU</t>
  </si>
  <si>
    <t>CENTRE HOSPITALIER LONGJUMEAU</t>
  </si>
  <si>
    <t>DU PDT FRANCOIS MITTERRAND</t>
  </si>
  <si>
    <t>159 R DU PDT FRANCOIS MITTERRAND</t>
  </si>
  <si>
    <t>LONGJUMEAU</t>
  </si>
  <si>
    <t>POLYCLINIQUE DU PAYS DE RANCE</t>
  </si>
  <si>
    <t>DE CHATEAUBRIAND</t>
  </si>
  <si>
    <t>R DE CHATEAUBRIAND</t>
  </si>
  <si>
    <t>DINAN</t>
  </si>
  <si>
    <t>CHU BREST SITE GUILERS</t>
  </si>
  <si>
    <t>CENTRE DE CURE MEDICALE &amp; DE CONVALESCENCE -ANNEXE DU C.H.R</t>
  </si>
  <si>
    <t>ALEXANDRE LEMONIER</t>
  </si>
  <si>
    <t>R ALEXANDRE LEMONIER</t>
  </si>
  <si>
    <t>GUILERS</t>
  </si>
  <si>
    <t>MAISON MEDICALE JEAN XXIII</t>
  </si>
  <si>
    <t>MAISON MEDICALE JEAN XXIII FONDATION DIACONESSES DE REUILLY</t>
  </si>
  <si>
    <t>ERASME DE ROTTERDAM</t>
  </si>
  <si>
    <t>3 PL ERASME DE ROTTERDAM</t>
  </si>
  <si>
    <t>CHPC - SITE VALOGNES</t>
  </si>
  <si>
    <t>SITE DE VALOGNES</t>
  </si>
  <si>
    <t>1 AV DU 8 MAI 1945</t>
  </si>
  <si>
    <t>BP 316</t>
  </si>
  <si>
    <t>VALOGNES</t>
  </si>
  <si>
    <t>CLINIQUE DU PARC ST PRIEST EN JAREZ</t>
  </si>
  <si>
    <t>DE LA PIOT</t>
  </si>
  <si>
    <t>9 R DE LA PIOT</t>
  </si>
  <si>
    <t>HNO DE TARARE</t>
  </si>
  <si>
    <t>HOPITAUX NORD-OUEST DE TARARE</t>
  </si>
  <si>
    <t>GARIBALDI</t>
  </si>
  <si>
    <t>6 BD GARIBALDI</t>
  </si>
  <si>
    <t>TARARE</t>
  </si>
  <si>
    <t>CHI ANDRE GREGOIRE</t>
  </si>
  <si>
    <t>GHT GPNE SITE CHI  ANDRE GREGOIRE</t>
  </si>
  <si>
    <t>DE LA BOISSIERE</t>
  </si>
  <si>
    <t>56 BD DE LA BOISSIERE</t>
  </si>
  <si>
    <t>MONTREUIL</t>
  </si>
  <si>
    <t>CH  FALAISE</t>
  </si>
  <si>
    <t>CH FALAISE</t>
  </si>
  <si>
    <t>DES BERCAGNES</t>
  </si>
  <si>
    <t>BD DES BERCAGNES</t>
  </si>
  <si>
    <t>FALAISE</t>
  </si>
  <si>
    <t>CH SAINT AMAND-MONTROND</t>
  </si>
  <si>
    <t>JEAN JAURES</t>
  </si>
  <si>
    <t>44 AV JEAN JAURES</t>
  </si>
  <si>
    <t>BP 80180</t>
  </si>
  <si>
    <t>ST AMAND MONTROND</t>
  </si>
  <si>
    <t>CH LILLEBONNE CHI CAUX VALLEE DE SEINE</t>
  </si>
  <si>
    <t>CTRE HOSPITALIER DU DR ROSENBERG</t>
  </si>
  <si>
    <t>DU PRESIDENT RENE COTY</t>
  </si>
  <si>
    <t>19 AV DU PRESIDENT RENE COTY</t>
  </si>
  <si>
    <t>LILLEBONNE</t>
  </si>
  <si>
    <t>HOPITAL PRIVE LES FRANCISCAINES NIMES</t>
  </si>
  <si>
    <t>NOUVEL HOPITAL PRIVE LES FRANCISCAINES</t>
  </si>
  <si>
    <t>JEAN BOUIN</t>
  </si>
  <si>
    <t>3 R JEAN BOUIN</t>
  </si>
  <si>
    <t>CS 10002</t>
  </si>
  <si>
    <t>NIMES CEDEX 1</t>
  </si>
  <si>
    <t>CENTRE HOSPITALIER  "FRANCK-JOLY"</t>
  </si>
  <si>
    <t>CENTRE HOSPITALIER "FRANCK-JOLY"</t>
  </si>
  <si>
    <t>CENTRE HOSPITALIER "FRANK JOLY"</t>
  </si>
  <si>
    <t>CH DE L'OUEST GUYANAIS</t>
  </si>
  <si>
    <t>1465 BD DE LA LIBERTE</t>
  </si>
  <si>
    <t>ST LAURENT DU MARONI</t>
  </si>
  <si>
    <t>L'ARBIZON SMR VYV 3 BAGNERES BIGORRE</t>
  </si>
  <si>
    <t>L'ARBIZON SMR VYV 3 BAGNERES DE BIGORRE</t>
  </si>
  <si>
    <t>DOMAINE DE L'ARBIZON</t>
  </si>
  <si>
    <t>DU PIC DE NEOUVIELLE</t>
  </si>
  <si>
    <t>1 R DU PIC DE NEOUVIELLE</t>
  </si>
  <si>
    <t>BAGNERES DE BIGORRE</t>
  </si>
  <si>
    <t>GHU APHP HM SITE DUPUYTREN</t>
  </si>
  <si>
    <t>GHU APHP HU HENRI MONDOR SITE DUPUYTREN</t>
  </si>
  <si>
    <t>EUGENE DELACROIX</t>
  </si>
  <si>
    <t>1 R EUGENE DELACROIX</t>
  </si>
  <si>
    <t>DRAVEIL</t>
  </si>
  <si>
    <t>CHRU RENNES SITE LA TAUVRAIS</t>
  </si>
  <si>
    <t>DE LA TAUVRAIS</t>
  </si>
  <si>
    <t>R DE LA TAUVRAIS</t>
  </si>
  <si>
    <t>CHU AMIENS SAINT VICTOR</t>
  </si>
  <si>
    <t>CENTRE SAINT VICTOR</t>
  </si>
  <si>
    <t>DE BEAUVILLÉ</t>
  </si>
  <si>
    <t>354 BD DE BEAUVILLÉ</t>
  </si>
  <si>
    <t>CH DEZARNAULDS - GIEN</t>
  </si>
  <si>
    <t>CENTREHOSPITALIER PIERRE DEZARNAULDS GIEN</t>
  </si>
  <si>
    <t>GIEN CEDEX</t>
  </si>
  <si>
    <t>CENTRE HOSPITALIER D'EPERNAY</t>
  </si>
  <si>
    <t>137 R DE L HOPITAL</t>
  </si>
  <si>
    <t>BP 137</t>
  </si>
  <si>
    <t>EPERNAY CEDEX</t>
  </si>
  <si>
    <t>HOPITAL LARREY CHU TOULOUSE</t>
  </si>
  <si>
    <t>DE POUVOURVILLE</t>
  </si>
  <si>
    <t>24 CHE DE POUVOURVILLE</t>
  </si>
  <si>
    <t>TSA 30030</t>
  </si>
  <si>
    <t>CHU DE NICE HOPITAL PASTEUR</t>
  </si>
  <si>
    <t>DE LA VOIE ROMAINE</t>
  </si>
  <si>
    <t>30 AV DE LA VOIE ROMAINE</t>
  </si>
  <si>
    <t>CS 51069</t>
  </si>
  <si>
    <t>CHRU NANCY - HOPITAL CENTRAL</t>
  </si>
  <si>
    <t>29 AV DE LATTRE DE TASSIGNY</t>
  </si>
  <si>
    <t>CO 60034</t>
  </si>
  <si>
    <t>NANCY CEDEX</t>
  </si>
  <si>
    <t>HOPITAL PRIVE WALLERSTEIN</t>
  </si>
  <si>
    <t>JAVAL</t>
  </si>
  <si>
    <t>14 BD JAVAL</t>
  </si>
  <si>
    <t>ARES</t>
  </si>
  <si>
    <t>CLINIQUE CHIRURGICALE DU VAL D OR</t>
  </si>
  <si>
    <t>14-16</t>
  </si>
  <si>
    <t>14 R PASTEUR</t>
  </si>
  <si>
    <t>CH DE MT ST MARTIN (GROUPE SOS SANTE)</t>
  </si>
  <si>
    <t>CENTRE HOSPITALIER DE MONT ST MARTIN ( GROUPE SOS SANTE )</t>
  </si>
  <si>
    <t>ALFRED LABBE.</t>
  </si>
  <si>
    <t>4 R ALFRED LABBE.</t>
  </si>
  <si>
    <t>MONT ST MARTIN</t>
  </si>
  <si>
    <t>CH AUTUN SITE PARPAS</t>
  </si>
  <si>
    <t>CENTRE HOSPITALIER AUTUN  SITE PARPAS</t>
  </si>
  <si>
    <t>DE    PARPAS</t>
  </si>
  <si>
    <t>7 R DE    PARPAS</t>
  </si>
  <si>
    <t>AUTUN</t>
  </si>
  <si>
    <t>CHD-SITE DE LUCON</t>
  </si>
  <si>
    <t>CENTRE HOSPITALIER -SITE DE LUCON</t>
  </si>
  <si>
    <t>HENRY RENAUD</t>
  </si>
  <si>
    <t>41 R HENRY RENAUD</t>
  </si>
  <si>
    <t>LUCON CEDEX</t>
  </si>
  <si>
    <t>HOPITAL PRIVE DIJON BOURGOGNE</t>
  </si>
  <si>
    <t>FRANÇOISE GIROUD</t>
  </si>
  <si>
    <t>22 AV FRANÇOISE GIROUD</t>
  </si>
  <si>
    <t>CH CNP SITE CHATEAUBRIANT</t>
  </si>
  <si>
    <t>CENTRE HOSPITALIER CHATEAUBRIANT</t>
  </si>
  <si>
    <t>9 R DE VERDUN</t>
  </si>
  <si>
    <t>CHATEAUBRIANT CEDEX</t>
  </si>
  <si>
    <t>APHM HOPITAL DE LA CONCEPTION</t>
  </si>
  <si>
    <t>BAILLE</t>
  </si>
  <si>
    <t>147 BD BAILLE</t>
  </si>
  <si>
    <t>CENTRE HOSPITALIER SARLAT</t>
  </si>
  <si>
    <t>CENTRE HOSPITALIER DE SARLAT</t>
  </si>
  <si>
    <t>CS 80201 LE POUGET</t>
  </si>
  <si>
    <t>SARLAT LA CANEDA CEDEX</t>
  </si>
  <si>
    <t>CH DE LA HAUTE GIRONDE</t>
  </si>
  <si>
    <t>CENTRE HOSPITALIER DE LA HAUTE GIRONDE</t>
  </si>
  <si>
    <t>DE BLAYE</t>
  </si>
  <si>
    <t>97 R DE L'HOPITAL</t>
  </si>
  <si>
    <t>BP 90</t>
  </si>
  <si>
    <t>BLAYE CEDEX</t>
  </si>
  <si>
    <t>CH TARBES LOURDES SITE LOURDES</t>
  </si>
  <si>
    <t>CENTRE HOSPITALIER TARBES LOURDES SITE LOURDES</t>
  </si>
  <si>
    <t>ALEXANDRE MARQUI</t>
  </si>
  <si>
    <t>2 AV ALEXANDRE MARQUI</t>
  </si>
  <si>
    <t>CS 90710</t>
  </si>
  <si>
    <t>LOURDES CEDEX</t>
  </si>
  <si>
    <t>HOPITAL DE BOIS-GUILLAUME CHU ROUEN</t>
  </si>
  <si>
    <t>CTRE HOSPITALIER UNIVERSITAIRE - HOPITAL DE BOISGUILLAUME</t>
  </si>
  <si>
    <t>DU MARECHAL JUIN</t>
  </si>
  <si>
    <t>147 AV DU MARECHAL JUIN</t>
  </si>
  <si>
    <t>CENTRE HOSPITALIER DE RETHEL</t>
  </si>
  <si>
    <t>HOURTOULE</t>
  </si>
  <si>
    <t>1 PL HOURTOULE</t>
  </si>
  <si>
    <t>RETHEL</t>
  </si>
  <si>
    <t>GHBS - HOPITAL LA VILLENEUVE</t>
  </si>
  <si>
    <t>GENERAL LECLERC</t>
  </si>
  <si>
    <t>20 AV GENERAL LECLERC</t>
  </si>
  <si>
    <t>QUIMPERLE CEDEX</t>
  </si>
  <si>
    <t>CENTRE HOSPITALIER DE LANGRES</t>
  </si>
  <si>
    <t>DE LA CHARITE</t>
  </si>
  <si>
    <t>10 R DE LA CHARITE</t>
  </si>
  <si>
    <t>LANGRES</t>
  </si>
  <si>
    <t>CLINIQUE MUTUALISTE DE LA SAGESSE</t>
  </si>
  <si>
    <t>CLINIQUE MUTUALISTE LA SAGESSE RENNES</t>
  </si>
  <si>
    <t>ST GUENOLE</t>
  </si>
  <si>
    <t>4 PL ST GUENOLE</t>
  </si>
  <si>
    <t>CHRU RENNES SITE HOPITAL SUD</t>
  </si>
  <si>
    <t>CHRU DE RENNES SITE HOPITAL SUD</t>
  </si>
  <si>
    <t>DE BULGARIE</t>
  </si>
  <si>
    <t>16 BD DE BULGARIE</t>
  </si>
  <si>
    <t>BP 90349</t>
  </si>
  <si>
    <t>CH CLAMECY</t>
  </si>
  <si>
    <t>HOPITAL DE CLAMECY</t>
  </si>
  <si>
    <t>BEAUGY</t>
  </si>
  <si>
    <t>14 R BEAUGY</t>
  </si>
  <si>
    <t>CLAMECY</t>
  </si>
  <si>
    <t>GENERAL DE GAULLE</t>
  </si>
  <si>
    <t>294 BD GENERAL DE GAULLE</t>
  </si>
  <si>
    <t>GUILHERAND GRANGES</t>
  </si>
  <si>
    <t>SAS CLINIQUE DE LA BAIE</t>
  </si>
  <si>
    <t>LA  VIERGE NOIRE</t>
  </si>
  <si>
    <t>MORLAIX</t>
  </si>
  <si>
    <t>CENTRE HOSPITALIER DE PONT A MOUSSON</t>
  </si>
  <si>
    <t>COLOMBE</t>
  </si>
  <si>
    <t>PL COLOMBE</t>
  </si>
  <si>
    <t>BP 269</t>
  </si>
  <si>
    <t>PONT A MOUSSON CEDEX</t>
  </si>
  <si>
    <t>POLYCLINIQUE DE LA "CLARENCE"</t>
  </si>
  <si>
    <t>LES PENDANTS DE CALONNE</t>
  </si>
  <si>
    <t>DU DOCTEUR LEGAY</t>
  </si>
  <si>
    <t>R DU DOCTEUR LEGAY</t>
  </si>
  <si>
    <t>DIVION</t>
  </si>
  <si>
    <t>Etablissement Soins Obstétriques Chirurgico-Gynécologiques</t>
  </si>
  <si>
    <t>CH COTE FLEURIE - SITE DE CRICQUEBOEUF</t>
  </si>
  <si>
    <t>LA BRECHE DU BOIS</t>
  </si>
  <si>
    <t>DEPARTEMENTALE 62</t>
  </si>
  <si>
    <t>RTE DEPARTEMENTALE 62</t>
  </si>
  <si>
    <t>CRICQUEBOEUF</t>
  </si>
  <si>
    <t>CMC HOPITAUX DE LANNEMEZAN</t>
  </si>
  <si>
    <t>CENTRE MEDICO CHIRURGICAL DES HOPITAUX DE LANNEMEZAN</t>
  </si>
  <si>
    <t>644 RTE DE TOULOUSE</t>
  </si>
  <si>
    <t>BP 90167</t>
  </si>
  <si>
    <t>LANNEMEZAN</t>
  </si>
  <si>
    <t>CH ANNECY-GENEVOIS SITE ST JULIEN EN G</t>
  </si>
  <si>
    <t>CH ANNECY-GENEVOIS SITE ST JULIEN EN GENEVOIS</t>
  </si>
  <si>
    <t>AMEDEE VIII DE SAVOIE</t>
  </si>
  <si>
    <t>1 R AMEDEE VIII DE SAVOIE</t>
  </si>
  <si>
    <t>BP 14110</t>
  </si>
  <si>
    <t>ST JULIEN EN GENEVOIS CEDE</t>
  </si>
  <si>
    <t>CH DE CREST</t>
  </si>
  <si>
    <t>CENTRE HOSPITALIER DE CREST</t>
  </si>
  <si>
    <t>QUARTIER MAZOREL NORD</t>
  </si>
  <si>
    <t>DRISS CHRAIBI</t>
  </si>
  <si>
    <t>R DRISS CHRAIBI</t>
  </si>
  <si>
    <t>CREST</t>
  </si>
  <si>
    <t>CH DE BRIEY - HOPITAL MAILLOT</t>
  </si>
  <si>
    <t>CENTRE HOSPITALIER DE BRIEY - HOPITAL MAILLOT</t>
  </si>
  <si>
    <t>ALBERT DE BRIEY</t>
  </si>
  <si>
    <t>31 AV ALBERT DE BRIEY</t>
  </si>
  <si>
    <t>BRIEY CEDEX</t>
  </si>
  <si>
    <t>CENTRE HOSPITALIER COEUR DE CORREZE</t>
  </si>
  <si>
    <t>DOCTEUR MASCHAT</t>
  </si>
  <si>
    <t>3 PL DOCTEUR MASCHAT</t>
  </si>
  <si>
    <t>TULLE CEDEX</t>
  </si>
  <si>
    <t>GCS POLE DE SANTE DU VILLENEUVOIS</t>
  </si>
  <si>
    <t>CS 80232</t>
  </si>
  <si>
    <t>POLE SANTE SARTHE ET LOIR</t>
  </si>
  <si>
    <t>CENTRE HOSPITALIER  INTERCOMMUNAL</t>
  </si>
  <si>
    <t>LA CHASSE DU POINT DU JOUR</t>
  </si>
  <si>
    <t>LE BAILLEUL</t>
  </si>
  <si>
    <t>CH DE BOURG ST MAURICE</t>
  </si>
  <si>
    <t>CENTRE HOSPITALIER DE BOURG ST MAURICE</t>
  </si>
  <si>
    <t>DU NANTET</t>
  </si>
  <si>
    <t>AV DU NANTET</t>
  </si>
  <si>
    <t>BP 11</t>
  </si>
  <si>
    <t>BOURG ST MAURICE CEDEX</t>
  </si>
  <si>
    <t>GHU APHP HU PSSD SITE JEAN VERDIER</t>
  </si>
  <si>
    <t>GHU AP-HP HU PARIS SEINE-SAINT-DENIS SITE JEAN VERDIER</t>
  </si>
  <si>
    <t>GHU HU PARIS SEINE-SAINT-DENIS</t>
  </si>
  <si>
    <t>DU 14 JUILLET</t>
  </si>
  <si>
    <t>AV DU 14 JUILLET</t>
  </si>
  <si>
    <t>BONDY CEDEX</t>
  </si>
  <si>
    <t>CH NOGENT LE ROTROU - NOUVEL HOPITAL</t>
  </si>
  <si>
    <t>CH NOGENT LE ROTROU - NOUVEL HÔPITAL</t>
  </si>
  <si>
    <t>NOUVEL HOPITAL</t>
  </si>
  <si>
    <t>AV DE L'EUROPE</t>
  </si>
  <si>
    <t>BP 169</t>
  </si>
  <si>
    <t>NOGENT LE ROTROU CEDEX</t>
  </si>
  <si>
    <t>CH CONDOM</t>
  </si>
  <si>
    <t>CENTRE HOSPITALIER DE CONDOM</t>
  </si>
  <si>
    <t>MARECHAL JOFFRE</t>
  </si>
  <si>
    <t>21 AV MARECHAL JOFFRE</t>
  </si>
  <si>
    <t>CONDOM</t>
  </si>
  <si>
    <t>CH FABRICE MARCHIOL LA MURE</t>
  </si>
  <si>
    <t>CENTRE HOSPITALIER FABRICE MARCHIOL LA MURE</t>
  </si>
  <si>
    <t>DES ALPES</t>
  </si>
  <si>
    <t>62 R DES ALPES</t>
  </si>
  <si>
    <t>LA MURE D ISERE</t>
  </si>
  <si>
    <t>CH GHPSO SENLIS</t>
  </si>
  <si>
    <t>PAUL ROUGÉ</t>
  </si>
  <si>
    <t>14 AV PAUL ROUGÉ</t>
  </si>
  <si>
    <t>BP 121</t>
  </si>
  <si>
    <t>SENLIS CEDEX</t>
  </si>
  <si>
    <t>CH PERONNE</t>
  </si>
  <si>
    <t>CH PÉRONNE</t>
  </si>
  <si>
    <t>DU JEU DE PAUME</t>
  </si>
  <si>
    <t>PL DU JEU DE PAUME</t>
  </si>
  <si>
    <t>BP 90 079</t>
  </si>
  <si>
    <t>PERONNE CEDEX</t>
  </si>
  <si>
    <t>CH RIVES DE SEINE SITE NEUILLY S/SEINE</t>
  </si>
  <si>
    <t>CH RIVES DE SEINE SITE NEUILLY SUR SEINE</t>
  </si>
  <si>
    <t>36 BD DU GENERAL LECLERC</t>
  </si>
  <si>
    <t>HOPITAL PRIVE DE L EST PARISIEN</t>
  </si>
  <si>
    <t>HOPITAL PRIVE DE L EST PARISIEN CLINIQUE D AULNAY</t>
  </si>
  <si>
    <t>CLINIQUE AULNAY</t>
  </si>
  <si>
    <t>30 AV DU 14 JUILLET</t>
  </si>
  <si>
    <t>AULNAY SOUS BOIS CEDEX</t>
  </si>
  <si>
    <t>CH DE SAINT-FLOUR</t>
  </si>
  <si>
    <t>CENTRE HOSPITALIER DE SAINT-FLOUR</t>
  </si>
  <si>
    <t>DOCTEUR MALLET</t>
  </si>
  <si>
    <t>AV DOCTEUR MALLET</t>
  </si>
  <si>
    <t>BP 49</t>
  </si>
  <si>
    <t>ST FLOUR CEDEX</t>
  </si>
  <si>
    <t>CH GISORS</t>
  </si>
  <si>
    <t>CENTRE HOSPITALIER DE GISORS</t>
  </si>
  <si>
    <t>DE ROUEN</t>
  </si>
  <si>
    <t>RTE DE ROUEN</t>
  </si>
  <si>
    <t>BP 83</t>
  </si>
  <si>
    <t>GISORS</t>
  </si>
  <si>
    <t>CENTRE LOCAL HOSPITALIER SAINT JOSEPH</t>
  </si>
  <si>
    <t>LES RIVIERES</t>
  </si>
  <si>
    <t>CS 70107</t>
  </si>
  <si>
    <t>COMBOURG</t>
  </si>
  <si>
    <t>CH DECIZE</t>
  </si>
  <si>
    <t>DE MOULINS</t>
  </si>
  <si>
    <t>74 RTE DE MOULINS</t>
  </si>
  <si>
    <t>DECIZE CEDEX</t>
  </si>
  <si>
    <t>SAS DE CARDIOLOGIES ET URGENCES</t>
  </si>
  <si>
    <t>CH LAVAUR SITE GUIRAUD</t>
  </si>
  <si>
    <t>CENTRE HOSPITALIER DE LAVAUR SITE GUIRAUD</t>
  </si>
  <si>
    <t>HOPITAUX DU TARN OUEST</t>
  </si>
  <si>
    <t>VIALAS</t>
  </si>
  <si>
    <t>1 PL VIALAS</t>
  </si>
  <si>
    <t>LAVAUR</t>
  </si>
  <si>
    <t>CH EMILE BOREL ST AFFRIQUE</t>
  </si>
  <si>
    <t>CENTRE HOSPITALIER EMILE BOREL SAINT AFFRIQUE</t>
  </si>
  <si>
    <t>DR LUCIEN GALTIER</t>
  </si>
  <si>
    <t>88 AV DR LUCIEN GALTIER</t>
  </si>
  <si>
    <t>ST AFFRIQUE CEDEX</t>
  </si>
  <si>
    <t>CH DE MAURIAC</t>
  </si>
  <si>
    <t>CENTRE HOSPITALIER DE MAURIAC</t>
  </si>
  <si>
    <t>FERNAND TALANDIER</t>
  </si>
  <si>
    <t>AV FERNAND TALANDIER</t>
  </si>
  <si>
    <t>MAURIAC</t>
  </si>
  <si>
    <t>CENTRE HOSPITALIER ST JEAN D'ANGELY</t>
  </si>
  <si>
    <t>DU PORT</t>
  </si>
  <si>
    <t>18 AV DU PORT</t>
  </si>
  <si>
    <t>BP 93</t>
  </si>
  <si>
    <t>ST JEAN D ANGELY CEDEX</t>
  </si>
  <si>
    <t>ETAB. DE SOINS PASTEUR - ROYAN</t>
  </si>
  <si>
    <t>DE ROCHEFORT</t>
  </si>
  <si>
    <t>222 AV DE ROCHEFORT</t>
  </si>
  <si>
    <t>CS 70023</t>
  </si>
  <si>
    <t>2A0000154</t>
  </si>
  <si>
    <t>CLINIQUE DU SUD DE LA CORSE</t>
  </si>
  <si>
    <t>CLINIQUE CHIRURGICALE DU SUD DE LA CORSE</t>
  </si>
  <si>
    <t>DU DOCTEUR JOURDAN</t>
  </si>
  <si>
    <t>R DU DOCTEUR JOURDAN</t>
  </si>
  <si>
    <t>CARREFOUR DE L'OSPÉDALE</t>
  </si>
  <si>
    <t>PORTO VECCHIO CEDEX</t>
  </si>
  <si>
    <t>2B0005359</t>
  </si>
  <si>
    <t>CH CALVI</t>
  </si>
  <si>
    <t>LIEU DIT GUAZZOLE</t>
  </si>
  <si>
    <t>CALVI</t>
  </si>
  <si>
    <t>CENTRE HOSPITALIER DE COUTANCES</t>
  </si>
  <si>
    <t>DE LA GARE</t>
  </si>
  <si>
    <t>R DE LA GARE</t>
  </si>
  <si>
    <t>COUTANCES CEDEX</t>
  </si>
  <si>
    <t>CH DU NORD MAYENNE</t>
  </si>
  <si>
    <t>CENTRE HOSPITALIER NORD MAYENNE</t>
  </si>
  <si>
    <t>CS 60102</t>
  </si>
  <si>
    <t>PAUL LINTIER</t>
  </si>
  <si>
    <t>229 BD PAUL LINTIER</t>
  </si>
  <si>
    <t>MAYENNE CEDEX</t>
  </si>
  <si>
    <t>CENTRE HOSPITALIER SAINT CHARLES TOUL</t>
  </si>
  <si>
    <t>CENTRE HOSPITALIER SAINT CHARLES DE TOUL</t>
  </si>
  <si>
    <t>RAYMOND POINCARE</t>
  </si>
  <si>
    <t>1 CRS RAYMOND POINCARE</t>
  </si>
  <si>
    <t>TOUL CEDEX</t>
  </si>
  <si>
    <t>CH INTERCOMMUNAL DE LA LAUTER</t>
  </si>
  <si>
    <t>CENTRE HOSPITALIER INTERCOMMUNAL DE LA LAUTER</t>
  </si>
  <si>
    <t>DE WEILER</t>
  </si>
  <si>
    <t>24 RTE DE WEILER</t>
  </si>
  <si>
    <t>BP 20003</t>
  </si>
  <si>
    <t>WISSEMBOURG CEDEX</t>
  </si>
  <si>
    <t>CH MONTGELAS</t>
  </si>
  <si>
    <t>CENTRE HOSPITALIER MONTGELAS</t>
  </si>
  <si>
    <t>PROFESSEUR FLEMING</t>
  </si>
  <si>
    <t>9 AV PROFESSEUR FLEMING</t>
  </si>
  <si>
    <t>BP 122</t>
  </si>
  <si>
    <t>GIVORS</t>
  </si>
  <si>
    <t>CLINIQUE DE LA REGION MANTAISE</t>
  </si>
  <si>
    <t>VICTOR DUHAMEL</t>
  </si>
  <si>
    <t>23 BD VICTOR DUHAMEL</t>
  </si>
  <si>
    <t>MANTES LA JOLIE</t>
  </si>
  <si>
    <t>CH JULES NIEL DE VALREAS</t>
  </si>
  <si>
    <t>CENTRE HOSPITALIER JULES NIEL DE VALREAS</t>
  </si>
  <si>
    <t>TIVOLI</t>
  </si>
  <si>
    <t>CRS TIVOLI</t>
  </si>
  <si>
    <t>BP 97</t>
  </si>
  <si>
    <t>VALREAS</t>
  </si>
  <si>
    <t>GHU APHP SUN SITE CHARLES FOIX</t>
  </si>
  <si>
    <t>GHU APHP SORBONNE UNIVERSITE SITE CHARLES FOIX</t>
  </si>
  <si>
    <t>7 AV DE LA REPUBLIQUE</t>
  </si>
  <si>
    <t>IVRY SUR SEINE CEDEX</t>
  </si>
  <si>
    <t>CH DE LAMASTRE</t>
  </si>
  <si>
    <t>CENTRE HOSPITALIER DE LAMASTRE</t>
  </si>
  <si>
    <t>DU DOCTEUR ELISEE CHARRA</t>
  </si>
  <si>
    <t>5 AV DU DOCTEUR ELISEE CHARRA</t>
  </si>
  <si>
    <t>LAMASTRE</t>
  </si>
  <si>
    <t>CTRE HOSPITALIER REG UNIVERSITAIRE DIJ</t>
  </si>
  <si>
    <t>MEDECINE A CHAMPMAILLOT CHU DIJON</t>
  </si>
  <si>
    <t>CHAMPMAILLOT</t>
  </si>
  <si>
    <t>JULES VIOLLE</t>
  </si>
  <si>
    <t>2 R JULES VIOLLE</t>
  </si>
  <si>
    <t>CLINIQUE KENNEDY</t>
  </si>
  <si>
    <t>JOHN KENNEDY</t>
  </si>
  <si>
    <t>AV JOHN KENNEDY</t>
  </si>
  <si>
    <t>BP 309</t>
  </si>
  <si>
    <t>MONTELIMAR</t>
  </si>
  <si>
    <t>GHU CUP SITE NECKER ENFANTS MALADES</t>
  </si>
  <si>
    <t>GHU APHP CENTRE-UNIVERSITE PARIS CITE NECKER ENFANTS MALADES</t>
  </si>
  <si>
    <t>DE SEVRES</t>
  </si>
  <si>
    <t>149 R DE SEVRES</t>
  </si>
  <si>
    <t>CENTRE HOSPITALIER ISLE SUR LA SORGUE</t>
  </si>
  <si>
    <t>CENTRE HOSPITALIER DE L'ISLE SUR LA SORGUE</t>
  </si>
  <si>
    <t>DES FRERES BRUN</t>
  </si>
  <si>
    <t>PL DES FRERES BRUN</t>
  </si>
  <si>
    <t>CS 30002</t>
  </si>
  <si>
    <t>L ISLE SUR LA SORGUE CEDEX</t>
  </si>
  <si>
    <t>SYNERGIA VENTOUX</t>
  </si>
  <si>
    <t>26 RPT DE L'AMITIE</t>
  </si>
  <si>
    <t>CARPENTRAS</t>
  </si>
  <si>
    <t>CH DES QUATRE VILLES SITE ST CLOUD</t>
  </si>
  <si>
    <t>CENTRE HOSPITALIER DES QUATRE VILLES</t>
  </si>
  <si>
    <t>SILLY</t>
  </si>
  <si>
    <t>3 PL SILLY</t>
  </si>
  <si>
    <t>CHU DE MARTINIQUE SITE MANGOT VULCIN</t>
  </si>
  <si>
    <t>CHU DE MARTINIQUE SITE DE MANGOT VULCIN</t>
  </si>
  <si>
    <t>CHU DE MARTINIQUE</t>
  </si>
  <si>
    <t>DU VERT PRE</t>
  </si>
  <si>
    <t>RTE DU VERT PRE</t>
  </si>
  <si>
    <t>QUARTIER MANGOT VULCIN</t>
  </si>
  <si>
    <t>LE LAMENTIN</t>
  </si>
  <si>
    <t>CH LA PALMOSA DE MENTON</t>
  </si>
  <si>
    <t>CENTRE HOSPITALIER LA PALMOSA DE MENTON</t>
  </si>
  <si>
    <t>ANTOINE PEGLION</t>
  </si>
  <si>
    <t>2 AV ANTOINE PEGLION</t>
  </si>
  <si>
    <t>MENTON CEDEX</t>
  </si>
  <si>
    <t>CLINIQUE BOUCHARD</t>
  </si>
  <si>
    <t>DU DOCTEUR ESCAT</t>
  </si>
  <si>
    <t>77 R DU DOCTEUR ESCAT</t>
  </si>
  <si>
    <t>CH HOPITAUX SUD-CHARENTE</t>
  </si>
  <si>
    <t>DE SAINT BONNET</t>
  </si>
  <si>
    <t>RTE DE SAINT BONNET</t>
  </si>
  <si>
    <t>BP 50031</t>
  </si>
  <si>
    <t>BARBEZIEUX ST HILAIRE</t>
  </si>
  <si>
    <t>CLINIQUE L'ARCHETTE</t>
  </si>
  <si>
    <t>QUARTIER DU LARRY</t>
  </si>
  <si>
    <t>83 R JACQUES MONOD</t>
  </si>
  <si>
    <t>OLIVET CEDEX</t>
  </si>
  <si>
    <t>CENTRE HOSPITALIER VITRY LE FRANCOIS</t>
  </si>
  <si>
    <t>CHARLES SIMON</t>
  </si>
  <si>
    <t>2 R CHARLES SIMON</t>
  </si>
  <si>
    <t>BP 413</t>
  </si>
  <si>
    <t>VITRY LE FRANCOIS CEDEX</t>
  </si>
  <si>
    <t>CH FOURMIES</t>
  </si>
  <si>
    <t>CENTRE HOSPITALIER DE FOURMIES</t>
  </si>
  <si>
    <t>R DE L HOPITAL</t>
  </si>
  <si>
    <t>FOURMIES CEDEX</t>
  </si>
  <si>
    <t>CH LE QUESNOY</t>
  </si>
  <si>
    <t>HOPITAL DE LE QUESNOY</t>
  </si>
  <si>
    <t>90 R DU 8 MAI 1945</t>
  </si>
  <si>
    <t>LE QUESNOY</t>
  </si>
  <si>
    <t>CLINIQUE DIACONAT ROOSEVELT</t>
  </si>
  <si>
    <t>DU PRESIDENT ROOSEVELT</t>
  </si>
  <si>
    <t>14 BD DU PRESIDENT ROOSEVELT</t>
  </si>
  <si>
    <t>MULHOUSE</t>
  </si>
  <si>
    <t>GH HAUTE SAONE SITE GRAY</t>
  </si>
  <si>
    <t>DE L ARSENAL</t>
  </si>
  <si>
    <t>5 R DE L ARSENAL</t>
  </si>
  <si>
    <t>GRAY CEDEX</t>
  </si>
  <si>
    <t>CLINIQUE MEDICO CHIRURG LES FONTAINES</t>
  </si>
  <si>
    <t>CLINIQUE MEDICO CHIRURGICALE LES FONTAINES</t>
  </si>
  <si>
    <t>54 BD ARISTIDE BRIAND</t>
  </si>
  <si>
    <t>MELUN CEDEX</t>
  </si>
  <si>
    <t>CLINIQUE DE L YVETTE</t>
  </si>
  <si>
    <t>67-71</t>
  </si>
  <si>
    <t>DE CORBEIL</t>
  </si>
  <si>
    <t>67 RTE DE CORBEIL</t>
  </si>
  <si>
    <t>CH DE NANTERRE</t>
  </si>
  <si>
    <t>CENTRE HOSPITALIER DE NANTERRE HOP MAX FOURESTIER</t>
  </si>
  <si>
    <t>403 AV DE LA REPUBLIQUE</t>
  </si>
  <si>
    <t>NANTERRE CEDEX</t>
  </si>
  <si>
    <t>GHU APHP HU PSSD SITE MURET</t>
  </si>
  <si>
    <t>GHU AP-HP HU PARIS SEINE-SAINT-DENIS SITE MURET</t>
  </si>
  <si>
    <t>DU DOC SCHAFFNER</t>
  </si>
  <si>
    <t>52 AV DU DOC SCHAFFNER</t>
  </si>
  <si>
    <t>SEVRAN</t>
  </si>
  <si>
    <t>CLINIQUE SAINT PAUL</t>
  </si>
  <si>
    <t>DES HIBISCUS</t>
  </si>
  <si>
    <t>4 R DES HIBISCUS</t>
  </si>
  <si>
    <t>CLAIRIERE</t>
  </si>
  <si>
    <t>FORT DE FRANCE</t>
  </si>
  <si>
    <t>HOPITAL PRIVE CANNES OXFORD</t>
  </si>
  <si>
    <t>D'OXFORD</t>
  </si>
  <si>
    <t>33 BD D'OXFORD</t>
  </si>
  <si>
    <t>CANNES</t>
  </si>
  <si>
    <t>CENTRE HOSPITALIER CONFOLENS</t>
  </si>
  <si>
    <t>MARCEL PERROT</t>
  </si>
  <si>
    <t>R MARCEL PERROT</t>
  </si>
  <si>
    <t>BP 50083</t>
  </si>
  <si>
    <t>CONFOLENS</t>
  </si>
  <si>
    <t>CH LOUVIERS CHI ELBEUF</t>
  </si>
  <si>
    <t>CENTRE HOSPITALIER DE LOUVIERS VAL DE REUIL</t>
  </si>
  <si>
    <t>SAINT JEAN</t>
  </si>
  <si>
    <t>2 R SAINT JEAN</t>
  </si>
  <si>
    <t>BP 612</t>
  </si>
  <si>
    <t>LOUVIERS CEDEX</t>
  </si>
  <si>
    <t>CH SUD GIRONDE - SITE LA REOLE</t>
  </si>
  <si>
    <t>CH SUD GIRONDE LANGON-LA REOLE - SITE LA REOLE</t>
  </si>
  <si>
    <t>PL SAINT MICHEL</t>
  </si>
  <si>
    <t>BP 90055</t>
  </si>
  <si>
    <t>LA REOLE CEDEX</t>
  </si>
  <si>
    <t>CENTRE HOSPITALIER STE FOY LA GRANDE</t>
  </si>
  <si>
    <t>CENTRE HOSPITALIER DE SAINTE FOY LA GRANDE</t>
  </si>
  <si>
    <t>CHARRIER</t>
  </si>
  <si>
    <t>1 AV CHARRIER</t>
  </si>
  <si>
    <t>STE FOY LA GRANDE</t>
  </si>
  <si>
    <t>CH LUNEL</t>
  </si>
  <si>
    <t>CH LUNEL (HOP PROXIMITE)</t>
  </si>
  <si>
    <t>POLE DE SANTE</t>
  </si>
  <si>
    <t>PR LOUIS SERRES</t>
  </si>
  <si>
    <t>DES ALICANTES</t>
  </si>
  <si>
    <t>CHE DES ALICANTES</t>
  </si>
  <si>
    <t>CS 10014</t>
  </si>
  <si>
    <t>LUNEL CEDEX</t>
  </si>
  <si>
    <t>HOPITAL ST THOMAS DE VILLENEUVE BAIN</t>
  </si>
  <si>
    <t>HIPPOLYTE FILLIOUX</t>
  </si>
  <si>
    <t>2 R HIPPOLYTE FILLIOUX</t>
  </si>
  <si>
    <t>BAIN DE BRETAGNE</t>
  </si>
  <si>
    <t>POLE GERIATRIQUE RENNAIS</t>
  </si>
  <si>
    <t>ANDRE BONNIN</t>
  </si>
  <si>
    <t>100 AV ANDRE BONNIN</t>
  </si>
  <si>
    <t>BP 27118</t>
  </si>
  <si>
    <t>CHANTEPIE CEDEX</t>
  </si>
  <si>
    <t>CLINIQUE DES COTES DU RHONE</t>
  </si>
  <si>
    <t>FERNAND LEGER</t>
  </si>
  <si>
    <t>R FERNAND LEGER</t>
  </si>
  <si>
    <t>ROUSSILLON</t>
  </si>
  <si>
    <t>CL MUTUALISTE CATALANE PERPIGNAN</t>
  </si>
  <si>
    <t>CLINIQUE CATALANE FUSION LA ROUSSILLONNAISE ET ST CHRISTOPHE</t>
  </si>
  <si>
    <t>AESIO SANTE MEDITERRANEE</t>
  </si>
  <si>
    <t>BAT A</t>
  </si>
  <si>
    <t>LOUIS MOUILLARD</t>
  </si>
  <si>
    <t>60 R LOUIS MOUILLARD</t>
  </si>
  <si>
    <t>PERPIGNAN</t>
  </si>
  <si>
    <t>CTRE MEDICAL MARTEL DE JANVILLE</t>
  </si>
  <si>
    <t>146 - 300 RUE DU MANET</t>
  </si>
  <si>
    <t>DU MANET</t>
  </si>
  <si>
    <t>300 R DU MANET</t>
  </si>
  <si>
    <t>BP 130</t>
  </si>
  <si>
    <t>BONNEVILLE CEDEX</t>
  </si>
  <si>
    <t>CH GAILLAC</t>
  </si>
  <si>
    <t>CENTRE HOSPITALIER DE GAILLAC (HOP PROXIMITE)</t>
  </si>
  <si>
    <t>RENE CASSIN</t>
  </si>
  <si>
    <t>AV RENE CASSIN</t>
  </si>
  <si>
    <t>GAILLAC CEDEX</t>
  </si>
  <si>
    <t>CENTRE HOSPITALIER  FRANCOIS DUNAN</t>
  </si>
  <si>
    <t>CENTRE HOSPITALIER FRANCOIS DUNAN</t>
  </si>
  <si>
    <t>GEORGES POULET</t>
  </si>
  <si>
    <t>3 R GEORGES POULET</t>
  </si>
  <si>
    <t>SAINT PIERRE ET MIQUELON</t>
  </si>
  <si>
    <t>ST PIERRE ET MIQUELON</t>
  </si>
  <si>
    <t>CH VERVINS</t>
  </si>
  <si>
    <t>DE LA LIBERTÉ</t>
  </si>
  <si>
    <t>20 PL DE LA LIBERTÉ</t>
  </si>
  <si>
    <t>VERVINS</t>
  </si>
  <si>
    <t>CHI DES ALPES DU SUD SITE DE SISTERON</t>
  </si>
  <si>
    <t>4 AV DE LA LIBERATION</t>
  </si>
  <si>
    <t>SISTERON</t>
  </si>
  <si>
    <t>CENTRE HOSPITALIER GENERAL LA CIOTAT</t>
  </si>
  <si>
    <t>LAMARTINE</t>
  </si>
  <si>
    <t>BD LAMARTINE</t>
  </si>
  <si>
    <t>BP 150</t>
  </si>
  <si>
    <t>LA CIOTAT CEDEX</t>
  </si>
  <si>
    <t>CENTRE HOSPITALIER DE VIRE</t>
  </si>
  <si>
    <t>EMILE DESVAUX</t>
  </si>
  <si>
    <t>4 R EMILE DESVAUX</t>
  </si>
  <si>
    <t>BP 80156</t>
  </si>
  <si>
    <t>VIRE CEDEX</t>
  </si>
  <si>
    <t>HOPITAL INSTR ARMEES CLERMONT-TONNERRE</t>
  </si>
  <si>
    <t>HOPITAL INSTRUCTION DES ARMEES CLERMONT-TONNERRE</t>
  </si>
  <si>
    <t>COLONEL FONFERRIER</t>
  </si>
  <si>
    <t>R COLONEL FONFERRIER</t>
  </si>
  <si>
    <t>BREST</t>
  </si>
  <si>
    <t>CL NEPHRO EXUPERY CTRE DD TLS LECRIV</t>
  </si>
  <si>
    <t>CLINIQUE NEPHRO ST EXUPERY CENTRE DOMICILE TLSE LECRIVAIN</t>
  </si>
  <si>
    <t>EMILE LECRIVAIN</t>
  </si>
  <si>
    <t>29 R EMILE LECRIVAIN</t>
  </si>
  <si>
    <t>TOULOUSE CEDEX 4</t>
  </si>
  <si>
    <t>HOPITAL PRIVE SAINT-MARTIN</t>
  </si>
  <si>
    <t>DES TULIPES</t>
  </si>
  <si>
    <t>ALL DES TULIPES</t>
  </si>
  <si>
    <t>HOPITAL ST LOUP AGDE HBT</t>
  </si>
  <si>
    <t>HOPITAL SAINT LOUP HOPITAUX BASSIN THAU AGDE</t>
  </si>
  <si>
    <t>DES HELLENES</t>
  </si>
  <si>
    <t>BD DES HELLENES</t>
  </si>
  <si>
    <t>AGDE</t>
  </si>
  <si>
    <t>CLINIQUE SAINT FRANCOIS</t>
  </si>
  <si>
    <t>CLINIQUE SAINT-FRANCOIS</t>
  </si>
  <si>
    <t>MARCEL LEMOINE</t>
  </si>
  <si>
    <t>22 AV MARCEL LEMOINE</t>
  </si>
  <si>
    <t>GCS PAYS DE L'ADOUR</t>
  </si>
  <si>
    <t>POLYCLINIQUE DE L'ADOUR</t>
  </si>
  <si>
    <t>CHANTEMERLE</t>
  </si>
  <si>
    <t>16 R CHANTEMERLE</t>
  </si>
  <si>
    <t>AIRE SUR L ADOUR</t>
  </si>
  <si>
    <t>CH ERDRE ET LOIRE</t>
  </si>
  <si>
    <t>CENTRE HOSPITALIER ERDRE ET LOIRE</t>
  </si>
  <si>
    <t>F.ROBERT</t>
  </si>
  <si>
    <t>DU VERGER</t>
  </si>
  <si>
    <t>160 R DU VERGER</t>
  </si>
  <si>
    <t>ANCENIS CEDEX</t>
  </si>
  <si>
    <t>CHU DE NANTES SITE HOPITAL BELLIER</t>
  </si>
  <si>
    <t>41 R PIERRE ET MARIE CURIE</t>
  </si>
  <si>
    <t>CLINIQUE MUTUALISTE PORTE DE L'ORIENT</t>
  </si>
  <si>
    <t>CLINIQUE MUTUALISTE DE LA PORTE DE L'ORIENT</t>
  </si>
  <si>
    <t>ROBERT DE LA CROIX</t>
  </si>
  <si>
    <t>3 R ROBERT DE LA CROIX</t>
  </si>
  <si>
    <t>CH COSNE COURS SUR LOIRE</t>
  </si>
  <si>
    <t>MARÉCHAL  LECLERC</t>
  </si>
  <si>
    <t>96 R MARÉCHAL  LECLERC</t>
  </si>
  <si>
    <t>COSNE COURS SUR LOIRE CEDE</t>
  </si>
  <si>
    <t>HOP CALMETTE CHU LILLE</t>
  </si>
  <si>
    <t>HOPITAL CALMETTE DU CHU DE  LILLE</t>
  </si>
  <si>
    <t>CH CLERMONT</t>
  </si>
  <si>
    <t>FRÉDÉRIC RABOISSON</t>
  </si>
  <si>
    <t>R FRÉDÉRIC RABOISSON</t>
  </si>
  <si>
    <t>CLERMONT</t>
  </si>
  <si>
    <t>CENTRE HOSPITALIER DE L'AIGLE</t>
  </si>
  <si>
    <t>DU DOCTEUR FRINAULT</t>
  </si>
  <si>
    <t>10 R DU DOCTEUR FRINAULT</t>
  </si>
  <si>
    <t>L AIGLE CEDEX</t>
  </si>
  <si>
    <t>CHIC DES ANDAINES - LA FERTE MACE</t>
  </si>
  <si>
    <t>CENTRE HOSPITALIER LES ANDAINES</t>
  </si>
  <si>
    <t>SITE DE LA FERTE MACE</t>
  </si>
  <si>
    <t>SOEUR MARIE BOITIER</t>
  </si>
  <si>
    <t>R SOEUR MARIE BOITIER</t>
  </si>
  <si>
    <t>LA FERTE MACE</t>
  </si>
  <si>
    <t>POLYCL MEDIPOLE ST ROCH CABESTANY</t>
  </si>
  <si>
    <t>POLYCLINIQUE MEDIPOLE SAINT ROCH</t>
  </si>
  <si>
    <t>AV AMBROISE CROIZAT</t>
  </si>
  <si>
    <t>CABESTANY</t>
  </si>
  <si>
    <t>HOPITAL DU NEUENBERG</t>
  </si>
  <si>
    <t>DU PASTEUR HERRMANN</t>
  </si>
  <si>
    <t>38 R DU PASTEUR HERRMANN</t>
  </si>
  <si>
    <t>INGWILLER</t>
  </si>
  <si>
    <t>CENTRE HOSPITALIER DEPARTEMENTAL</t>
  </si>
  <si>
    <t>CENTRE HOSPITALIER DÉPARTEMENTAL</t>
  </si>
  <si>
    <t>CENTRE HOSPITALIER DÉPARTEMENTAL DE BISCHWILLER</t>
  </si>
  <si>
    <t>DE STRASBOURG</t>
  </si>
  <si>
    <t>17 RTE DE STRASBOURG</t>
  </si>
  <si>
    <t>BP 90 007</t>
  </si>
  <si>
    <t>BISCHWILLER CEDEX</t>
  </si>
  <si>
    <t>CH ALIGRE BOURBON LANCY</t>
  </si>
  <si>
    <t>D ALIGRE</t>
  </si>
  <si>
    <t>1 ALL D ALIGRE</t>
  </si>
  <si>
    <t>BOURBON LANCY</t>
  </si>
  <si>
    <t>HOPITAL PRIVE GEOFFROY SAINT HILAIRE</t>
  </si>
  <si>
    <t>GEOFFROY SAINT HILAIRE</t>
  </si>
  <si>
    <t>59 R GEOFFROY SAINT HILAIRE</t>
  </si>
  <si>
    <t>CLINIQUE CHIRURGICALE PORTE OCEANE</t>
  </si>
  <si>
    <t>BP 60027 - OLONNE-SUR-MER</t>
  </si>
  <si>
    <t>HOPITAL PRIVE JACQUES CARTIER</t>
  </si>
  <si>
    <t>DU NOYER LAMBERT</t>
  </si>
  <si>
    <t>6 AV DU NOYER LAMBERT</t>
  </si>
  <si>
    <t>MASSY</t>
  </si>
  <si>
    <t>GHU APHP HM SITE E ROUX</t>
  </si>
  <si>
    <t>GHU APHP HU HENRI MONDOR SITE EMILE ROUX</t>
  </si>
  <si>
    <t>1 AV DE VERDUN</t>
  </si>
  <si>
    <t>LIMEIL BREVANNES CEDEX</t>
  </si>
  <si>
    <t>CLINIQUE MIRABEAU</t>
  </si>
  <si>
    <t>37 AV DE PARIS</t>
  </si>
  <si>
    <t>EAUBONNE</t>
  </si>
  <si>
    <t>SITE DE SAINT LAURENT DU MARONI</t>
  </si>
  <si>
    <t>CH LA FERE</t>
  </si>
  <si>
    <t>CH LA FÈRE</t>
  </si>
  <si>
    <t>CENTRE GÉRONTOLOGIQUE</t>
  </si>
  <si>
    <t>DUPUIS</t>
  </si>
  <si>
    <t>2 AV DUPUIS</t>
  </si>
  <si>
    <t>LA FERE</t>
  </si>
  <si>
    <t>CH DE BOURG SAINT ANDEOL</t>
  </si>
  <si>
    <t>CENTRE HOSPITALIER DE BOURG SAINT ANDEOL</t>
  </si>
  <si>
    <t>PAUL SEMARD</t>
  </si>
  <si>
    <t>R PAUL SEMARD</t>
  </si>
  <si>
    <t>BP 9</t>
  </si>
  <si>
    <t>BOURG ST ANDEOL</t>
  </si>
  <si>
    <t>GCS TERRIT ARDEN NORD SITE CH CHARLEVI</t>
  </si>
  <si>
    <t>GCS TERRITORIAL ARDENNE NORD SITE CH CHARLEVILLE-MEZIERES</t>
  </si>
  <si>
    <t>CH HCO SITE DE CHATILLON SUR SEINE</t>
  </si>
  <si>
    <t>CH - HCO SITE DE CHATILLON SUR S</t>
  </si>
  <si>
    <t>ZAC DU BELVEDERE</t>
  </si>
  <si>
    <t>BARON CLAUDE PETIET</t>
  </si>
  <si>
    <t>2 R BARON CLAUDE PETIET</t>
  </si>
  <si>
    <t>CHATILLON SUR SEINE</t>
  </si>
  <si>
    <t>CHIC RDD MEDECINE DE RIBERAC</t>
  </si>
  <si>
    <t>JEAN MOULIN</t>
  </si>
  <si>
    <t>R JEAN MOULIN</t>
  </si>
  <si>
    <t>BP 52</t>
  </si>
  <si>
    <t>RIBERAC</t>
  </si>
  <si>
    <t>CH BERNAY</t>
  </si>
  <si>
    <t>HOPITAL ANNE DE TICHEVILLE</t>
  </si>
  <si>
    <t>ANNE DE TICHEVILLE</t>
  </si>
  <si>
    <t>5 R ANNE DE TICHEVILLE</t>
  </si>
  <si>
    <t>BP 353</t>
  </si>
  <si>
    <t>BERNAY CEDEX</t>
  </si>
  <si>
    <t>CHI LOMBEZ SAMATAN</t>
  </si>
  <si>
    <t>CH INTERCOMMUNAL DE LOMBEZ SAMATAN (HOP PROXIMITE)</t>
  </si>
  <si>
    <t>DES RELIGIEUSES</t>
  </si>
  <si>
    <t>10 CHE DES RELIGIEUSES</t>
  </si>
  <si>
    <t>LOMBEZ</t>
  </si>
  <si>
    <t>HOPITAL ARTHUR GARDINER</t>
  </si>
  <si>
    <t>HOPITAL ARTHUR GARDINER DINARD</t>
  </si>
  <si>
    <t>1 R HENRI DUNANT</t>
  </si>
  <si>
    <t>DINARD</t>
  </si>
  <si>
    <t>CLINIQUE BELLEDONNE</t>
  </si>
  <si>
    <t>83 AV GABRIEL PERI</t>
  </si>
  <si>
    <t>ST MARTIN D HERES</t>
  </si>
  <si>
    <t>CH JACQUES BARROT - YSSINGEAUX</t>
  </si>
  <si>
    <t>CENTRE HOSPITALIER JACQUES BARROT - YSSINGEAUX</t>
  </si>
  <si>
    <t>20 AV DE LA MARNE</t>
  </si>
  <si>
    <t>YSSINGEAUX</t>
  </si>
  <si>
    <t>CH MARIE-MADELEINE DE FORBACH</t>
  </si>
  <si>
    <t>CENTRE HOSPITALIER MARIE-MADELEINE A FORBACH-CHIC UNISANTE+</t>
  </si>
  <si>
    <t>THERESE</t>
  </si>
  <si>
    <t>2 R THERESE</t>
  </si>
  <si>
    <t>BP 80229</t>
  </si>
  <si>
    <t>FORBACH CEDEX</t>
  </si>
  <si>
    <t>CH LE CATEAU</t>
  </si>
  <si>
    <t>CENTRE HOSPITALIER DE LE CATEAU</t>
  </si>
  <si>
    <t>PATURLE</t>
  </si>
  <si>
    <t>28 BD PATURLE</t>
  </si>
  <si>
    <t>LE CATEAU CAMBRESIS</t>
  </si>
  <si>
    <t>CENTRE HOSPITALIER DE GUEBWILLER</t>
  </si>
  <si>
    <t>JEAN SCHLUMBERGER</t>
  </si>
  <si>
    <t>2 R JEAN SCHLUMBERGER</t>
  </si>
  <si>
    <t>GUEBWILLER CEDEX</t>
  </si>
  <si>
    <t>GH HAUTE SAONE SITE LURE</t>
  </si>
  <si>
    <t>37 AV CARNOT</t>
  </si>
  <si>
    <t>LURE CEDEX</t>
  </si>
  <si>
    <t>CH PAUL CHAPRON</t>
  </si>
  <si>
    <t>PIERRE BRULE</t>
  </si>
  <si>
    <t>56 AV PIERRE BRULE</t>
  </si>
  <si>
    <t>BP 13</t>
  </si>
  <si>
    <t>LA FERTE BERNARD CEDEX</t>
  </si>
  <si>
    <t>CHI CASTELSARRASIN MOISSAC SITE MOISSA</t>
  </si>
  <si>
    <t>CH INTERCOMMUNAL CASTELSARRASIN MOISSAC SITE MOISSAC</t>
  </si>
  <si>
    <t>CAMILLE DELTHIL</t>
  </si>
  <si>
    <t>16 BD CAMILLE DELTHIL</t>
  </si>
  <si>
    <t>BP 302</t>
  </si>
  <si>
    <t>MOISSAC CEDEX</t>
  </si>
  <si>
    <t>CH AVALLON</t>
  </si>
  <si>
    <t>1 R DE L HOPITAL</t>
  </si>
  <si>
    <t>BP 197</t>
  </si>
  <si>
    <t>AVALLON CEDEX</t>
  </si>
  <si>
    <t>CH JOIGNY</t>
  </si>
  <si>
    <t>QUAI DE L HOPITAL</t>
  </si>
  <si>
    <t>3 QUAI DE L HOPITAL</t>
  </si>
  <si>
    <t>JOIGNY CEDEX</t>
  </si>
  <si>
    <t>CH SAINT DENIS HOPITAL CASANOVA</t>
  </si>
  <si>
    <t>HOPITAL CASANOVA DU CENTRE HOSPITALIER GENERAL DE SAINT DENI</t>
  </si>
  <si>
    <t>DANIELE CASANOVA</t>
  </si>
  <si>
    <t>11 R DANIELE CASANOVA</t>
  </si>
  <si>
    <t>CHU SITE SUD (SAINT JOSEPH)</t>
  </si>
  <si>
    <t>MERE THERESA</t>
  </si>
  <si>
    <t>2 IMP MERE THERESA</t>
  </si>
  <si>
    <t>BP 352</t>
  </si>
  <si>
    <t>ST JOSEPH</t>
  </si>
  <si>
    <t>CENTRE HOSPITALIER D'EMBRUN</t>
  </si>
  <si>
    <t>8 R PIERRE ET MARIE CURIE</t>
  </si>
  <si>
    <t>EMBRUN</t>
  </si>
  <si>
    <t>CH JP CASSABEL CASTELNAUDARY</t>
  </si>
  <si>
    <t>CENTRE HOSPITALIER JEAN PIERRE CASSABEL (HOP PROXIMITE)</t>
  </si>
  <si>
    <t>MONSEIGNEUR DE LANGLE</t>
  </si>
  <si>
    <t>19 AV MONSEIGNEUR DE LANGLE</t>
  </si>
  <si>
    <t>CASTELNAUDARY</t>
  </si>
  <si>
    <t>CH PIERRE DELPECH DECAZEVILLE</t>
  </si>
  <si>
    <t>CENTRE HOSPITALIER PIERRE DELPECH DECAZEVILLE</t>
  </si>
  <si>
    <t>PROSPER ALFARIC</t>
  </si>
  <si>
    <t>60 AV PROSPER ALFARIC</t>
  </si>
  <si>
    <t>DECAZEVILLE</t>
  </si>
  <si>
    <t>CH VERNEUIL-SUR-AVRE</t>
  </si>
  <si>
    <t>HOPITAL DE VERNEUIL SUR AVRE</t>
  </si>
  <si>
    <t>DES POISSONNIERS</t>
  </si>
  <si>
    <t>101 BD DES POISSONNIERS</t>
  </si>
  <si>
    <t>CS 20711</t>
  </si>
  <si>
    <t>VERNEUIL SUR AVRE CEDEX</t>
  </si>
  <si>
    <t>CHRU BREST SITE HOPITAL DE CARHAIX</t>
  </si>
  <si>
    <t>DR MENGUY</t>
  </si>
  <si>
    <t>R DR MENGUY</t>
  </si>
  <si>
    <t>BP 157</t>
  </si>
  <si>
    <t>CARHAIX PLOUGUER CEDEX</t>
  </si>
  <si>
    <t>CH PONT ST ESPRIT</t>
  </si>
  <si>
    <t>CENTRE HOSPITALIER PONT SAINT ESPRIT (HOP PROXIMITE)</t>
  </si>
  <si>
    <t>PHILIPPE LE BEL</t>
  </si>
  <si>
    <t>10 R PHILIPPE LE BEL</t>
  </si>
  <si>
    <t>BP 31054</t>
  </si>
  <si>
    <t>PONT ST ESPRIT CEDEX</t>
  </si>
  <si>
    <t>CL RIVE GAUCHE TOULOUSE</t>
  </si>
  <si>
    <t>CLINIQUE RIVE GAUCHE</t>
  </si>
  <si>
    <t>CHARLES DE FITTE</t>
  </si>
  <si>
    <t>49 ALL CHARLES DE FITTE</t>
  </si>
  <si>
    <t>POLYCL MEDICALE DE LA LEZE</t>
  </si>
  <si>
    <t>POLYCLINIQUE MEDICALE DE LA LEZE LAGARDELLE SUR LEZE</t>
  </si>
  <si>
    <t>DE REGUENADE</t>
  </si>
  <si>
    <t>468 CHE DE REGUENADE</t>
  </si>
  <si>
    <t>LAGARDELLE SUR LEZE</t>
  </si>
  <si>
    <t>EPS LOMAGNE SITE DE FLEURANCE</t>
  </si>
  <si>
    <t>ETAB PUBLIC SANTE LOMAGNE SITE DE FLEURANCE (HOP PROXIMITE)</t>
  </si>
  <si>
    <t>ST LAURENT</t>
  </si>
  <si>
    <t>R ST LAURENT</t>
  </si>
  <si>
    <t>FLEURANCE</t>
  </si>
  <si>
    <t>CH DE LA ROCHE AUX FEES JANZE</t>
  </si>
  <si>
    <t>CH DE LA ROCHE AUX FÉES JANZE</t>
  </si>
  <si>
    <t>ARMAND JOUAULT</t>
  </si>
  <si>
    <t>R ARMAND JOUAULT</t>
  </si>
  <si>
    <t>JANZE</t>
  </si>
  <si>
    <t>CH DE CRAPONNE SUR ARZON</t>
  </si>
  <si>
    <t>CENTRE HOSPITALIER DE CRAPONNE SUR ARZON</t>
  </si>
  <si>
    <t>DE LA RATILLE</t>
  </si>
  <si>
    <t>16 R DE LA RATILLE</t>
  </si>
  <si>
    <t>CRAPONNE SUR ARZON</t>
  </si>
  <si>
    <t>CH ST JACQUES ST CERE</t>
  </si>
  <si>
    <t>CENTRE HOSPITALIER SAINT CERE (HOP PROXIMITE)</t>
  </si>
  <si>
    <t>DOCTEUR ROUX</t>
  </si>
  <si>
    <t>11 AV DOCTEUR ROUX</t>
  </si>
  <si>
    <t>ST CERE</t>
  </si>
  <si>
    <t>CH JEAN COULON GOURDON</t>
  </si>
  <si>
    <t>CENTRE HOSPITALIER JEAN COULON GOURDON</t>
  </si>
  <si>
    <t>BP 40054</t>
  </si>
  <si>
    <t>GOURDON</t>
  </si>
  <si>
    <t>MAISON HOSPITALIERE DE BACCARAT</t>
  </si>
  <si>
    <t>DE L'ABBE MUNIER</t>
  </si>
  <si>
    <t>24 R DE L'ABBE MUNIER</t>
  </si>
  <si>
    <t>BACCARAT</t>
  </si>
  <si>
    <t>CENTRE HOSPITALIER ST NICOLAS DE PORT</t>
  </si>
  <si>
    <t>CENTRE HOSPITALIER DE SAINT NICOLAS DE PORT</t>
  </si>
  <si>
    <t>3 R DU JEU DE PAUME</t>
  </si>
  <si>
    <t>ST NICOLAS DE PORT</t>
  </si>
  <si>
    <t>CENTRE HOSPITALIER DE BELLE ILE EN MER</t>
  </si>
  <si>
    <t>MADELEINE DE CASTILLE</t>
  </si>
  <si>
    <t>271 R MADELEINE DE CASTILLE</t>
  </si>
  <si>
    <t>LE PALAIS</t>
  </si>
  <si>
    <t>GHBS SITE DE KERDURAND RIANTEC</t>
  </si>
  <si>
    <t>GROEZ DIBEN</t>
  </si>
  <si>
    <t>1 R GROEZ DIBEN</t>
  </si>
  <si>
    <t>RIANTEC</t>
  </si>
  <si>
    <t>CHR METZ-THIONVILLE SITE LEGOUEST</t>
  </si>
  <si>
    <t>HIA LEGOUEST</t>
  </si>
  <si>
    <t>DE PLANTIERES</t>
  </si>
  <si>
    <t>27 AV DE PLANTIERES</t>
  </si>
  <si>
    <t>BP 90001</t>
  </si>
  <si>
    <t>CLINIQUE D'ALENCON</t>
  </si>
  <si>
    <t>CANDIE</t>
  </si>
  <si>
    <t>62 R CANDIE</t>
  </si>
  <si>
    <t>ALENCON</t>
  </si>
  <si>
    <t>HOPITAL PRIVE DE BOIS BERNARD</t>
  </si>
  <si>
    <t>POLYCLINIQUE DE BOIS BERNARD</t>
  </si>
  <si>
    <t>DE NEUVIREUIL</t>
  </si>
  <si>
    <t>RTE DE NEUVIREUIL</t>
  </si>
  <si>
    <t>BOIS BERNARD</t>
  </si>
  <si>
    <t>NOUVEL HOPITAL D'OBERNAI</t>
  </si>
  <si>
    <t>DU MAIRE GILLMANN</t>
  </si>
  <si>
    <t>3 AV DU MAIRE GILLMANN</t>
  </si>
  <si>
    <t>BP 201</t>
  </si>
  <si>
    <t>OBERNAI CEDEX</t>
  </si>
  <si>
    <t>MAISON MEDICALE POUR PERSONNES AGEES</t>
  </si>
  <si>
    <t>MAISON MEDICALE POUR PERSONNES AGEES - GHRMSA</t>
  </si>
  <si>
    <t>DU DR MANGENEY</t>
  </si>
  <si>
    <t>5 R DU DR MANGENEY</t>
  </si>
  <si>
    <t>CLINIQUE DU MONT LOUIS</t>
  </si>
  <si>
    <t>DE LA FOLIE REGNAULT</t>
  </si>
  <si>
    <t>8 R DE LA FOLIE REGNAULT</t>
  </si>
  <si>
    <t>CLINIQUE DE LA COTE D'ALBATRE</t>
  </si>
  <si>
    <t>DE LA MAISON BLANCHE</t>
  </si>
  <si>
    <t>1328 AV DE LA MAISON BLANCHE</t>
  </si>
  <si>
    <t>ST AUBIN SUR SCIE</t>
  </si>
  <si>
    <t>CH DE VERSAILLES SITE RICHAUD</t>
  </si>
  <si>
    <t>CENTRE HOSPITALIER DE VERSAILLES HOPITAL RICHAUD</t>
  </si>
  <si>
    <t>DE LA REINE</t>
  </si>
  <si>
    <t>80 BD DE LA REINE</t>
  </si>
  <si>
    <t>VERSAILLES</t>
  </si>
  <si>
    <t>POLYCLI FILIERIS STE BARBE CARMAUX</t>
  </si>
  <si>
    <t>POLYCLINIQUE FILIERIS SAINTE BARBE CARMAUX (HOP PROXIMITE)</t>
  </si>
  <si>
    <t>DE NECKARSULM</t>
  </si>
  <si>
    <t>AV DE NECKARSULM</t>
  </si>
  <si>
    <t>CARMAUX</t>
  </si>
  <si>
    <t>HOPITAL PRIVE DE VITRY SITE PASTEUR</t>
  </si>
  <si>
    <t>DE LA PETITE SAUSSAIE</t>
  </si>
  <si>
    <t>22 R DE LA PETITE SAUSSAIE</t>
  </si>
  <si>
    <t>VITRY SUR SEINE</t>
  </si>
  <si>
    <t>HOPITAL PRIVE GERIATRIQUE LES SOURCES</t>
  </si>
  <si>
    <t>CAMIN RENE PIETRUSCHI</t>
  </si>
  <si>
    <t>10 CAMIN RENE PIETRUSCHI</t>
  </si>
  <si>
    <t>HOPITAL PRIVE DE SAINT AGREVE</t>
  </si>
  <si>
    <t>DOCTEUR TOURASSE</t>
  </si>
  <si>
    <t>295 R DOCTEUR TOURASSE</t>
  </si>
  <si>
    <t>ST AGREVE</t>
  </si>
  <si>
    <t>CH DE TOURNON SUR RHONE</t>
  </si>
  <si>
    <t>CENTRE HOSPITALIER DE TOURNON SUR RHONE</t>
  </si>
  <si>
    <t>50 R DES ALPES</t>
  </si>
  <si>
    <t>BP 63</t>
  </si>
  <si>
    <t>TOURNON SUR RHONE CEDEX</t>
  </si>
  <si>
    <t>CH SEURRE</t>
  </si>
  <si>
    <t>CENTRE HOSPITALIER SEURRE</t>
  </si>
  <si>
    <t>ST GEORGES</t>
  </si>
  <si>
    <t>14 FG ST GEORGES</t>
  </si>
  <si>
    <t>SEURRE</t>
  </si>
  <si>
    <t>CENTRE HOSPITALIER LESNEVEN</t>
  </si>
  <si>
    <t>BARBIER DE LESCOAT</t>
  </si>
  <si>
    <t>R BARBIER DE LESCOAT</t>
  </si>
  <si>
    <t>LESNEVEN</t>
  </si>
  <si>
    <t>FONDATION ILDYS SITE DE PERHARIDY</t>
  </si>
  <si>
    <t>PRESQU'ILE DE PERHARIDY</t>
  </si>
  <si>
    <t>ROSCOFF CEDEX</t>
  </si>
  <si>
    <t>CH UZES</t>
  </si>
  <si>
    <t>CENTRE HOSPITALIER UZES (HOP PROXIMITE)</t>
  </si>
  <si>
    <t>1 AV MARECHAL FOCH</t>
  </si>
  <si>
    <t>BP 81050</t>
  </si>
  <si>
    <t>UZES CEDEX</t>
  </si>
  <si>
    <t>CL DES MINIMES TOULOUSE</t>
  </si>
  <si>
    <t>CLINIQUE DES MINIMES CENTRE GERIATRIQUE</t>
  </si>
  <si>
    <t>CENTRE GERIATRIQUE</t>
  </si>
  <si>
    <t>100 À 102</t>
  </si>
  <si>
    <t>BD PIERRE ET MARIE CURIE</t>
  </si>
  <si>
    <t>TOULOUSE</t>
  </si>
  <si>
    <t>CL MONIE VILLEFRANCHE DE LAURAGAIS</t>
  </si>
  <si>
    <t>CLINIQUE MONIE VILLEFFRANCHE DE LAURAGAIS (HOP PROXIMITE)</t>
  </si>
  <si>
    <t>CHATEAU DE MONIE</t>
  </si>
  <si>
    <t>DE REVEL</t>
  </si>
  <si>
    <t>RTE DE REVEL</t>
  </si>
  <si>
    <t>VILLEFRANCHE DE LAURAGAIS</t>
  </si>
  <si>
    <t>CH CLERMONT L'HERAULT</t>
  </si>
  <si>
    <t>CENTRE HOSPITALIER DE CLERMONT L'HERAULT (HOP PROXIMITE)</t>
  </si>
  <si>
    <t>DE LA CHICANE</t>
  </si>
  <si>
    <t>CRS DE LA CHICANE</t>
  </si>
  <si>
    <t>CLERMONT L HERAULT</t>
  </si>
  <si>
    <t>CH LOUIS JAILLON SAINT CLAUDE</t>
  </si>
  <si>
    <t>CENTRE HOSPITALIER LOUIS JAILLON DE SAINT CLAUDE</t>
  </si>
  <si>
    <t>2 MTE DE L'HOPITAL</t>
  </si>
  <si>
    <t>CS 20153</t>
  </si>
  <si>
    <t>ST CLAUDE CEDEX</t>
  </si>
  <si>
    <t>CH PIERRE GALLICE DE LANGEAC</t>
  </si>
  <si>
    <t>CENTRE HOSPITALIER PIERRE GALLICE DE LANGEAC</t>
  </si>
  <si>
    <t>R DU 19 MARS 1962</t>
  </si>
  <si>
    <t>LANGEAC</t>
  </si>
  <si>
    <t>CH LOUIS CONTE GRAMAT</t>
  </si>
  <si>
    <t>CENTRE HOSPITALIER LOUIS CONTE GRAMAT (HOP PROXIMITE)</t>
  </si>
  <si>
    <t>FRANCOIS SOULADIE</t>
  </si>
  <si>
    <t>150 AV FRANCOIS SOULADIE</t>
  </si>
  <si>
    <t>GRAMAT</t>
  </si>
  <si>
    <t>CH ST JACQUES MARVEJOLS</t>
  </si>
  <si>
    <t>CENTRE HOSPITALIER SAINT JACQUES MARVEJOLS (HOP PROXIMITE)</t>
  </si>
  <si>
    <t>POLE MEDICO CHIRURGICAL</t>
  </si>
  <si>
    <t>JEAN FONTUGNE</t>
  </si>
  <si>
    <t>CHE JEAN FONTUGNE</t>
  </si>
  <si>
    <t>MARVEJOLS</t>
  </si>
  <si>
    <t>CENTRE HOSPITALIER GUEMENE SUR SCORFF</t>
  </si>
  <si>
    <t>EMILE MAZE</t>
  </si>
  <si>
    <t>R EMILE MAZE</t>
  </si>
  <si>
    <t>GUEMENE SUR SCORFF</t>
  </si>
  <si>
    <t>CLINIQUE STE ELISABETH DE YUTZ</t>
  </si>
  <si>
    <t>CLINIQUE SAINTE ELISABETH - YUTZ</t>
  </si>
  <si>
    <t>JULIEN ABSALON</t>
  </si>
  <si>
    <t>2 AV JULIEN ABSALON</t>
  </si>
  <si>
    <t>BP 90139</t>
  </si>
  <si>
    <t>YUTZ CEDEX</t>
  </si>
  <si>
    <t>HOPITAL ST MAURICE ASSPO</t>
  </si>
  <si>
    <t>HOPITAL SAINT MAURICE DE MOYEUVRE-GRANDE</t>
  </si>
  <si>
    <t>MAURICE THOREZ</t>
  </si>
  <si>
    <t>AV MAURICE THOREZ</t>
  </si>
  <si>
    <t>MOYEUVRE GRANDE</t>
  </si>
  <si>
    <t>CH AVESNES</t>
  </si>
  <si>
    <t>CENTRE HOSPITALIER D'AVESNES</t>
  </si>
  <si>
    <t>DU HAUT LIEU</t>
  </si>
  <si>
    <t>RTE DU HAUT LIEU</t>
  </si>
  <si>
    <t>AVESNES SUR HELPE CEDEX</t>
  </si>
  <si>
    <t>CSPA LES BATELIERS CHU LILLE</t>
  </si>
  <si>
    <t>CENTRE DE SOINS POUR PERSONNES AGÉES DU CHU DE LILLE</t>
  </si>
  <si>
    <t>DES BATELIERS</t>
  </si>
  <si>
    <t>23 R DES BATELIERS</t>
  </si>
  <si>
    <t>CLINIQUE RHENA ASSOCIATION</t>
  </si>
  <si>
    <t>CLINIQUE DIACONAT FONDERIE</t>
  </si>
  <si>
    <t>SAINT-SAUVEUR</t>
  </si>
  <si>
    <t>1 R SAINT-SAUVEUR</t>
  </si>
  <si>
    <t>BP 1237</t>
  </si>
  <si>
    <t>HOPITAL DE THANN</t>
  </si>
  <si>
    <t>1 R SAINT JACQUES</t>
  </si>
  <si>
    <t>BP 40088</t>
  </si>
  <si>
    <t>THANN CEDEX</t>
  </si>
  <si>
    <t>POLE PUBLIC SAINT-LOUIS - GHRMSA</t>
  </si>
  <si>
    <t>SAINT DAMIEN</t>
  </si>
  <si>
    <t>5 R SAINT DAMIEN</t>
  </si>
  <si>
    <t>ST LOUIS</t>
  </si>
  <si>
    <t>CH CHIMR MONTDIDIER</t>
  </si>
  <si>
    <t>AMAND DE VIENNE</t>
  </si>
  <si>
    <t>25 R AMAND DE VIENNE</t>
  </si>
  <si>
    <t>MONTDIDIER</t>
  </si>
  <si>
    <t>POLYCLINIQUE DE PICARDIE</t>
  </si>
  <si>
    <t>ALEXANDRE DUMAS</t>
  </si>
  <si>
    <t>49 R ALEXANDRE DUMAS</t>
  </si>
  <si>
    <t>CENTRE HOSPITALIER DU TONNERROIS</t>
  </si>
  <si>
    <t>DES JUMERIAUX</t>
  </si>
  <si>
    <t>CHE DES JUMERIAUX</t>
  </si>
  <si>
    <t>CS 20203</t>
  </si>
  <si>
    <t>TONNERRE</t>
  </si>
  <si>
    <t>HOPITAL SUISSE DE PARIS</t>
  </si>
  <si>
    <t>MINARD</t>
  </si>
  <si>
    <t>10 R MINARD</t>
  </si>
  <si>
    <t>ISSY LES MOULINEAUX</t>
  </si>
  <si>
    <t>CLINIQUE DU SUD</t>
  </si>
  <si>
    <t>HOPITAL PRIVE DE THIAIS</t>
  </si>
  <si>
    <t>112 AV DU GENERAL DE GAULLE</t>
  </si>
  <si>
    <t>THIAIS</t>
  </si>
  <si>
    <t>CLINIQUE CONTI</t>
  </si>
  <si>
    <t>DES TROIS SOURCES</t>
  </si>
  <si>
    <t>3 CHE DES TROIS SOURCES</t>
  </si>
  <si>
    <t>L ISLE ADAM</t>
  </si>
  <si>
    <t>CH LOUIS BRUNET D'ALLAUCH</t>
  </si>
  <si>
    <t>CENTRE HOSPITALIER LOUIS BRUNET D'ALLAUCH</t>
  </si>
  <si>
    <t>DES MILLE ECUS</t>
  </si>
  <si>
    <t>CHE DES MILLE ECUS</t>
  </si>
  <si>
    <t>ALLAUCH CEDEX</t>
  </si>
  <si>
    <t>CH DE LA ROCHEFOUCAULD</t>
  </si>
  <si>
    <t>DU CHAMP DE FOIRE</t>
  </si>
  <si>
    <t>PL DU CHAMP DE FOIRE</t>
  </si>
  <si>
    <t>LA ROCHEFOUCAULD EN ANGOUM</t>
  </si>
  <si>
    <t>CH HCO SITE DE MONTBARD</t>
  </si>
  <si>
    <t>CH - HCO SITE DE MONTBARD</t>
  </si>
  <si>
    <t>AUGUSTE CARRE</t>
  </si>
  <si>
    <t>24 R AUGUSTE CARRE</t>
  </si>
  <si>
    <t>MONTBARD</t>
  </si>
  <si>
    <t>CENTRE HOSPITALIER TREGUIER</t>
  </si>
  <si>
    <t>TOUR SAINT MICHEL</t>
  </si>
  <si>
    <t>BP 81</t>
  </si>
  <si>
    <t>TREGUIER</t>
  </si>
  <si>
    <t>SITE CROIX BLANCHE</t>
  </si>
  <si>
    <t>SITE CROIX BLANCHE - CH AUBUSSON</t>
  </si>
  <si>
    <t>COTE RIBIERE</t>
  </si>
  <si>
    <t>3 COTE RIBIERE</t>
  </si>
  <si>
    <t>MOUTIER ROZEILLE</t>
  </si>
  <si>
    <t>CH BEDARIEUX</t>
  </si>
  <si>
    <t>CENTRE HOSPITALIER DE BEDARIEUX (HOP PROXIMITE)</t>
  </si>
  <si>
    <t>NOEMIE BERTHOMIEU</t>
  </si>
  <si>
    <t>AV NOEMIE BERTHOMIEU</t>
  </si>
  <si>
    <t>BP 18</t>
  </si>
  <si>
    <t>BEDARIEUX</t>
  </si>
  <si>
    <t>CH DU BLANC</t>
  </si>
  <si>
    <t>CENTRE HOSPITALIER DU BLANC</t>
  </si>
  <si>
    <t>PIERRE MILON</t>
  </si>
  <si>
    <t>5 R PIERRE MILON</t>
  </si>
  <si>
    <t>LE BLANC</t>
  </si>
  <si>
    <t>INSTITUT HELIO- MARIN LABENNE</t>
  </si>
  <si>
    <t>INSTITUT HÉLIO- MARIN LABENNE</t>
  </si>
  <si>
    <t>INSTITUT HELIO-MARIN DE LABENNE</t>
  </si>
  <si>
    <t>OCÉANE</t>
  </si>
  <si>
    <t>315 RTE OCÉANE</t>
  </si>
  <si>
    <t>LABENNE</t>
  </si>
  <si>
    <t>CH DU GIER - SITE PINAY GERIATRIE</t>
  </si>
  <si>
    <t>HOPITAL DU GIER - SITE PINAY GERIATRIE</t>
  </si>
  <si>
    <t>LAURENT CHARLES</t>
  </si>
  <si>
    <t>19 R LAURENT CHARLES</t>
  </si>
  <si>
    <t>ST CHAMOND</t>
  </si>
  <si>
    <t>POLYCLINIQUE DE L'EUROPE</t>
  </si>
  <si>
    <t>DE L'UNIVERSITÉ</t>
  </si>
  <si>
    <t>33 BD DE L'UNIVERSITÉ</t>
  </si>
  <si>
    <t>BP 70428</t>
  </si>
  <si>
    <t>CH LANGOGNE</t>
  </si>
  <si>
    <t>CENTRE HOSPITALIER DE LANGOGNE (HOP PROXIMITE)</t>
  </si>
  <si>
    <t>DE LA TUILERIE</t>
  </si>
  <si>
    <t>AV DE LA TUILERIE</t>
  </si>
  <si>
    <t>LANGOGNE</t>
  </si>
  <si>
    <t>CLINIQUE D'EPERNAY</t>
  </si>
  <si>
    <t>COTE LEGRIS</t>
  </si>
  <si>
    <t>10 R COTE LEGRIS</t>
  </si>
  <si>
    <t>BP 206</t>
  </si>
  <si>
    <t>HOPITAL BELLE-ISLE DE METZ - HPM</t>
  </si>
  <si>
    <t>BELLE-ISLE</t>
  </si>
  <si>
    <t>2 R BELLE-ISLE</t>
  </si>
  <si>
    <t>METZ</t>
  </si>
  <si>
    <t>CH CHICN NOYON</t>
  </si>
  <si>
    <t>CH DE LA HAUTE VALLÉE DE L'OISE</t>
  </si>
  <si>
    <t>D'ALSACE LORRAINE</t>
  </si>
  <si>
    <t>AV D'ALSACE LORRAINE</t>
  </si>
  <si>
    <t>NOYON CEDEX</t>
  </si>
  <si>
    <t>CLINIQUE DES ACACIAS</t>
  </si>
  <si>
    <t>CLINIQUE CHIR GYN ET SS DES ACACIAS A CUCQ</t>
  </si>
  <si>
    <t>TREPIED</t>
  </si>
  <si>
    <t>MONTOR</t>
  </si>
  <si>
    <t>CHE MONTOR</t>
  </si>
  <si>
    <t>CUCQ</t>
  </si>
  <si>
    <t>CENTRE HOSPITALIER D'ALTKIRCH</t>
  </si>
  <si>
    <t>CENTRE HOSPITALIER  SAINT MORAND D'ALTKIRCH</t>
  </si>
  <si>
    <t>DU TROISIEME ZOUAVE</t>
  </si>
  <si>
    <t>23 R DU TROISIEME ZOUAVE</t>
  </si>
  <si>
    <t>BP 1022</t>
  </si>
  <si>
    <t>ALTKIRCH CEDEX</t>
  </si>
  <si>
    <t>CENTRE HOSPITALIER  BRESSE LOUHANNAISE</t>
  </si>
  <si>
    <t>CENTRE HOSPITALIER BRESSE LOUHANNAISE</t>
  </si>
  <si>
    <t>CENTRE HOSPITALIER DE LA BRESSE LOUHANNAISE</t>
  </si>
  <si>
    <t>LA BASSE MACONNIERE</t>
  </si>
  <si>
    <t>FERNAND POINT</t>
  </si>
  <si>
    <t>350 AV FERNAND POINT</t>
  </si>
  <si>
    <t>LOUHANS</t>
  </si>
  <si>
    <t>GHU APHP CUP SITE BROCA</t>
  </si>
  <si>
    <t>GHU APHP CENTRE-UNIVERSITE PARIS CITE SITE BROCA</t>
  </si>
  <si>
    <t>54-56</t>
  </si>
  <si>
    <t>PASCAL</t>
  </si>
  <si>
    <t>54 R PASCAL</t>
  </si>
  <si>
    <t>POLYCLINIQUE D'INKERMANN</t>
  </si>
  <si>
    <t>D AIFFRES</t>
  </si>
  <si>
    <t>84 RTE D AIFFRES</t>
  </si>
  <si>
    <t>BP 182</t>
  </si>
  <si>
    <t>CH HAM</t>
  </si>
  <si>
    <t>56 R DE VERDUN</t>
  </si>
  <si>
    <t>BP 90078</t>
  </si>
  <si>
    <t>HAM</t>
  </si>
  <si>
    <t>CH CHIBS SAINT-VALERY-SUR-SOMME</t>
  </si>
  <si>
    <t>DU ROMEREL</t>
  </si>
  <si>
    <t>33 QU DU ROMEREL</t>
  </si>
  <si>
    <t>BP 10 033</t>
  </si>
  <si>
    <t>ST VALERY SUR SOMME</t>
  </si>
  <si>
    <t>CHU DE POITIERS - SITE DE LOUDUN</t>
  </si>
  <si>
    <t>DES VISITANDINES</t>
  </si>
  <si>
    <t>3 R DES VISITANDINES</t>
  </si>
  <si>
    <t>LOUDUN CEDEX</t>
  </si>
  <si>
    <t>HOPITAL INTERCOMMUNAL DU HAUT LIMOUSIN</t>
  </si>
  <si>
    <t>HOPITAL INTERCOMMUNAL DU HAUT LIMOUSIN - BELLAC</t>
  </si>
  <si>
    <t>SITE DE BELLAC</t>
  </si>
  <si>
    <t>4 AV CHARLES DE GAULLE</t>
  </si>
  <si>
    <t>BELLAC</t>
  </si>
  <si>
    <t>CLINIQUE DE L ESSONNE</t>
  </si>
  <si>
    <t>DES CHAMPS ELYSEES</t>
  </si>
  <si>
    <t>BD DES CHAMPS ELYSEES</t>
  </si>
  <si>
    <t>1-5 RUE DE LA CLAIRIERE</t>
  </si>
  <si>
    <t>SITE DE KOUROU</t>
  </si>
  <si>
    <t>LEOPOLD HEDER</t>
  </si>
  <si>
    <t>AV LEOPOLD HEDER</t>
  </si>
  <si>
    <t>KOUROU</t>
  </si>
  <si>
    <t>CH HIRSON</t>
  </si>
  <si>
    <t>BRISSET</t>
  </si>
  <si>
    <t>AUX LOUPS</t>
  </si>
  <si>
    <t>40 R AUX LOUPS</t>
  </si>
  <si>
    <t>HIRSON</t>
  </si>
  <si>
    <t>CLINIQUE SAINT ANTOINE KANTYS CENTRE</t>
  </si>
  <si>
    <t>DURANTE</t>
  </si>
  <si>
    <t>7 AV DURANTE</t>
  </si>
  <si>
    <t>BP 1211</t>
  </si>
  <si>
    <t>CENTRE HOSPITALIER DE VOUZIERS</t>
  </si>
  <si>
    <t>HENRIONNET</t>
  </si>
  <si>
    <t>12 R HENRIONNET</t>
  </si>
  <si>
    <t>VOUZIERS</t>
  </si>
  <si>
    <t>POLYCLINIQUE  MONTIER LA CELLE</t>
  </si>
  <si>
    <t>POLYCLINIQUE MONTIER LA CELLE</t>
  </si>
  <si>
    <t>BALTET</t>
  </si>
  <si>
    <t>17 R BALTET</t>
  </si>
  <si>
    <t>ST ANDRE LES VERGERS</t>
  </si>
  <si>
    <t>CH LEZIGNAN CORBIERES</t>
  </si>
  <si>
    <t>CENTRE HOSPITALIER DE LEZIGNAN CORBIERES (HOP PROXIMITE)</t>
  </si>
  <si>
    <t>BD PASTEUR</t>
  </si>
  <si>
    <t>BP 204</t>
  </si>
  <si>
    <t>LEZIGNAN CORBIERES CEDEX</t>
  </si>
  <si>
    <t>CLINIQUE DE LA MISERICORDE</t>
  </si>
  <si>
    <t>DES FOSSES SAINT JULIEN</t>
  </si>
  <si>
    <t>15 R DES FOSSES SAINT JULIEN</t>
  </si>
  <si>
    <t>CAEN</t>
  </si>
  <si>
    <t>CENTRE HOSPITALIER BOSCAMNANT</t>
  </si>
  <si>
    <t>LES BRUYERES</t>
  </si>
  <si>
    <t>LD LES BRUYERES</t>
  </si>
  <si>
    <t>BOSCAMNANT</t>
  </si>
  <si>
    <t>CENTRE HOSPITALIER D'IS-SUR-TILLE</t>
  </si>
  <si>
    <t>21 R VICTOR HUGO</t>
  </si>
  <si>
    <t>IS SUR TILLE</t>
  </si>
  <si>
    <t>CLINIQUE DE LA MARCHE GUERET</t>
  </si>
  <si>
    <t>CLINIQUE DE LA MARCHE</t>
  </si>
  <si>
    <t>DU BERRY</t>
  </si>
  <si>
    <t>57 AV DU BERRY</t>
  </si>
  <si>
    <t>HOPITAUX DROME NORD - SAINT-VALLIER</t>
  </si>
  <si>
    <t>PIERRE VALETTE</t>
  </si>
  <si>
    <t>R PIERRE VALETTE</t>
  </si>
  <si>
    <t>BP 30</t>
  </si>
  <si>
    <t>ST VALLIER CEDEX</t>
  </si>
  <si>
    <t>CH DU DIOIS</t>
  </si>
  <si>
    <t>CENTRE HOSPITALIER DU DIOIS</t>
  </si>
  <si>
    <t>LEON ARCHIMBAUD</t>
  </si>
  <si>
    <t>17 R LEON ARCHIMBAUD</t>
  </si>
  <si>
    <t>DIE</t>
  </si>
  <si>
    <t>CHRU BREST SITE HOPITAL MORVAN</t>
  </si>
  <si>
    <t>5 AV FOCH</t>
  </si>
  <si>
    <t>CENTRE HOSPITALIER CROZON</t>
  </si>
  <si>
    <t>THEODORE BOTREL</t>
  </si>
  <si>
    <t>6 R THEODORE BOTREL</t>
  </si>
  <si>
    <t>CROZON</t>
  </si>
  <si>
    <t>CH MURET</t>
  </si>
  <si>
    <t>CENTRE HOSPITALIER DE MURET</t>
  </si>
  <si>
    <t>116 AV LOUIS PASTEUR</t>
  </si>
  <si>
    <t>CS 10202</t>
  </si>
  <si>
    <t>CENTRE HOSPITALIER DE BAZAS</t>
  </si>
  <si>
    <t>DIT DE MARMANDE</t>
  </si>
  <si>
    <t>4 CHE DIT DE MARMANDE</t>
  </si>
  <si>
    <t>BAZAS</t>
  </si>
  <si>
    <t>POLYCL DES TROIS VALLEES BEDARIEUX</t>
  </si>
  <si>
    <t>POLYCLINIQUE DES TROIS VALLEES</t>
  </si>
  <si>
    <t>ST PONS</t>
  </si>
  <si>
    <t>4 RTE ST PONS</t>
  </si>
  <si>
    <t>CENTRE HOSPITALIER LA GUERCHE DE BGNE</t>
  </si>
  <si>
    <t>63 FG DE RENNES</t>
  </si>
  <si>
    <t>LA GUERCHE DE BRETAGNE</t>
  </si>
  <si>
    <t>CHIC CHATEAU-RENAULT HOP DR J.DELANEAU</t>
  </si>
  <si>
    <t>CHIC CHÂTEAU-RENAULT HÔP DR J.DELANEAU</t>
  </si>
  <si>
    <t>HÔPITAL DOCTEUR JEAN DELANEAU</t>
  </si>
  <si>
    <t>JULES JORAN</t>
  </si>
  <si>
    <t>66 BD JULES JORAN</t>
  </si>
  <si>
    <t>BP 68</t>
  </si>
  <si>
    <t>CHATEAU RENAULT</t>
  </si>
  <si>
    <t>CLINIQUE MEDICALE LA BUISSONNIERE</t>
  </si>
  <si>
    <t>RES</t>
  </si>
  <si>
    <t>LA BUISSONNIERE</t>
  </si>
  <si>
    <t>RES LA BUISSONNIERE</t>
  </si>
  <si>
    <t>LA TALAUDIERE</t>
  </si>
  <si>
    <t>CH DU FOREZ SITE DE FEURS</t>
  </si>
  <si>
    <t>CAMILLE PARIAT</t>
  </si>
  <si>
    <t>26 R CAMILLE PARIAT</t>
  </si>
  <si>
    <t>FEURS</t>
  </si>
  <si>
    <t>CH DE SAINT PIERRE DE BOEUF</t>
  </si>
  <si>
    <t>CENTRE HOSPITALIER DE SAINT PIERRE DE BOEUF</t>
  </si>
  <si>
    <t>2 RTE DE LA DAME</t>
  </si>
  <si>
    <t>ST PIERRE DE BOEUF</t>
  </si>
  <si>
    <t>HOPITAL DE BELLEVUE - CHU42</t>
  </si>
  <si>
    <t>HOPITAL DE BELLEVUE - CHU DE SAINT-ETIENNE</t>
  </si>
  <si>
    <t>25 BD PASTEUR</t>
  </si>
  <si>
    <t>LOUISE VOISINE</t>
  </si>
  <si>
    <t>49 R LOUISE VOISINE</t>
  </si>
  <si>
    <t>BEAUPREAU EN MAUGES</t>
  </si>
  <si>
    <t>CENTRE HOSPITALIER DE SEZANNE</t>
  </si>
  <si>
    <t>DES RECOLLETS</t>
  </si>
  <si>
    <t>16 R DES RECOLLETS</t>
  </si>
  <si>
    <t>SEZANNE</t>
  </si>
  <si>
    <t>HOPITAL S.O. MAYENNAIS :SITE DE CRAON</t>
  </si>
  <si>
    <t>HOPITAL S.O. MAYENNAIS \:SITE DE CRAON</t>
  </si>
  <si>
    <t>3 RTE DE NANTES</t>
  </si>
  <si>
    <t>BP 76</t>
  </si>
  <si>
    <t>CRAON</t>
  </si>
  <si>
    <t>CH ERNEE</t>
  </si>
  <si>
    <t>CENTRE HOSPITALIER ERNEE</t>
  </si>
  <si>
    <t>20 AV DE PARIS</t>
  </si>
  <si>
    <t>ERNEE</t>
  </si>
  <si>
    <t>CENTRE HOSPITALIER ST-CHARLES COMMERCY</t>
  </si>
  <si>
    <t>CENTRE HOSPITALIER  SAINT-CHARLES DE COMMERCY</t>
  </si>
  <si>
    <t>HENRI GARNIER</t>
  </si>
  <si>
    <t>1 R HENRI GARNIER</t>
  </si>
  <si>
    <t>BP 107</t>
  </si>
  <si>
    <t>COMMERCY CEDEX</t>
  </si>
  <si>
    <t>POLYCLINIQUE DE KERIO</t>
  </si>
  <si>
    <t>CS 80040</t>
  </si>
  <si>
    <t>HOP REG INSTRUC DES ARMEES LEGOUEST</t>
  </si>
  <si>
    <t>HOPITAL REGIONAL D'INSTRUCTION DES ARMEES LEGOUEST</t>
  </si>
  <si>
    <t>MAISON CONVALESC. LUZY CLIN. DU MORVAN</t>
  </si>
  <si>
    <t>MAIS CONVALESCENCE CLINIQUE DU MORVAN DANS LOCAUX USLD LUZY</t>
  </si>
  <si>
    <t>AVENUE HOCHE</t>
  </si>
  <si>
    <t>5 AVENUE HOCHE</t>
  </si>
  <si>
    <t>LUZY</t>
  </si>
  <si>
    <t>SAS CLINIQUE LES PEUPLIERS</t>
  </si>
  <si>
    <t>SAS CLINIQUE LES PEUPLIERS DE VILLENEUVE D'ASCQ</t>
  </si>
  <si>
    <t>D'HEM</t>
  </si>
  <si>
    <t>109 R D'HEM</t>
  </si>
  <si>
    <t>CENTRE HOSPITALIER - SEES</t>
  </si>
  <si>
    <t>79 R DE LA REPUBLIQUE</t>
  </si>
  <si>
    <t>BP 42</t>
  </si>
  <si>
    <t>SEES</t>
  </si>
  <si>
    <t>HOPITAL PRIVE LA CHATAIGNERAIE</t>
  </si>
  <si>
    <t>DE LA CHATAIGNERAIE</t>
  </si>
  <si>
    <t>59 R DE LA CHATAIGNERAIE</t>
  </si>
  <si>
    <t>BP 125</t>
  </si>
  <si>
    <t>BEAUMONT</t>
  </si>
  <si>
    <t>CH DE CONDRIEU GABRIEL MONTCHARMONT</t>
  </si>
  <si>
    <t>CENTRE HOSPITALIER DE CONDRIEU GABRIEL MONTCHARMONT</t>
  </si>
  <si>
    <t>DE LA PAVIE</t>
  </si>
  <si>
    <t>10 R DE LA PAVIE</t>
  </si>
  <si>
    <t>CONDRIEU</t>
  </si>
  <si>
    <t>CH DU MONT D'OR</t>
  </si>
  <si>
    <t>CENTRE HOSPITALIER DU MONT D'OR</t>
  </si>
  <si>
    <t>NOTRE DAME</t>
  </si>
  <si>
    <t>6 CHE NOTRE DAME</t>
  </si>
  <si>
    <t>ALBIGNY SUR SAONE</t>
  </si>
  <si>
    <t>HOPITAL FEMME MERE ENFANT - HCL</t>
  </si>
  <si>
    <t>HOPITAL FEMME MERE ENFANT - HOSPICES CIVILS DE LYON</t>
  </si>
  <si>
    <t>GH HAUTE SAONE SITE LUXEUIL</t>
  </si>
  <si>
    <t>GRAMMONT</t>
  </si>
  <si>
    <t>12 R GRAMMONT</t>
  </si>
  <si>
    <t>LUXEUIL LES BAINS CEDEX</t>
  </si>
  <si>
    <t>CENTRE HOSPITALIER DU CLUNISOIS</t>
  </si>
  <si>
    <t>CENTRE HOSPITALIER DU CLUNISOIS SITE JULIEN GRIFFON</t>
  </si>
  <si>
    <t>SITE JULIEN GRIFFON</t>
  </si>
  <si>
    <t>13 PL DE L'HOPITAL</t>
  </si>
  <si>
    <t>CLUNY</t>
  </si>
  <si>
    <t>CENTRE HOSPITALIER MONTVAL SUR LOIR</t>
  </si>
  <si>
    <t>SAINT MARTIN</t>
  </si>
  <si>
    <t>5 ALL SAINT MARTIN</t>
  </si>
  <si>
    <t>BP 129</t>
  </si>
  <si>
    <t>MONTVAL SUR LOIR</t>
  </si>
  <si>
    <t>GHU APHP CUP SITE HOTEL DIEU</t>
  </si>
  <si>
    <t>GHU APHP CENTRE-UNIVERSITE PARIS CITE SITE HOTEL DIEU</t>
  </si>
  <si>
    <t>DU PARVIS DE NOTRE DAME</t>
  </si>
  <si>
    <t>1 PL DU PARVIS DE NOTRE DAME</t>
  </si>
  <si>
    <t>PARIS CEDEX 04</t>
  </si>
  <si>
    <t>GHU APHP SUN SITE ROTHSCHILD</t>
  </si>
  <si>
    <t>GHU APHP SORBONNE UNIVERSITE SITE ROTHSCHILD</t>
  </si>
  <si>
    <t>SANTERRE</t>
  </si>
  <si>
    <t>5 R SANTERRE</t>
  </si>
  <si>
    <t>HOPITAL SAINT JULIEN CHU ROUEN</t>
  </si>
  <si>
    <t>CENTRE HOSPITALIER SAINT JULIEN PETIT QUEVILLY</t>
  </si>
  <si>
    <t>DANTON</t>
  </si>
  <si>
    <t>2 R DANTON</t>
  </si>
  <si>
    <t>LE PETIT QUEVILLY CEDEX</t>
  </si>
  <si>
    <t>DE L ' EUROPE</t>
  </si>
  <si>
    <t>73 BD DE L ' EUROPE</t>
  </si>
  <si>
    <t>BP 2034X</t>
  </si>
  <si>
    <t>CH SUD SEINE ET MARNE SITE DE NEMOURS</t>
  </si>
  <si>
    <t>CENTRE HOSPITALIER DE NEMOURS</t>
  </si>
  <si>
    <t>DES CHAUDINS</t>
  </si>
  <si>
    <t>15 R DES CHAUDINS</t>
  </si>
  <si>
    <t>BP 98</t>
  </si>
  <si>
    <t>NEMOURS CEDEX</t>
  </si>
  <si>
    <t>CENTRE HOSPITALIER DE PLAISIR</t>
  </si>
  <si>
    <t>MANSART</t>
  </si>
  <si>
    <t>220 R MANSART</t>
  </si>
  <si>
    <t>BP 19</t>
  </si>
  <si>
    <t>PLAISIR CEDEX</t>
  </si>
  <si>
    <t>POLYCL DU SIDOBRE CASTRES</t>
  </si>
  <si>
    <t>POLYCLINIQUE DU SIDOBRE</t>
  </si>
  <si>
    <t>LE PESQUIE</t>
  </si>
  <si>
    <t>DE ST HIPPOLYTE</t>
  </si>
  <si>
    <t>CHE DE ST HIPPOLYTE</t>
  </si>
  <si>
    <t>CASTRES</t>
  </si>
  <si>
    <t>CH D'AVIGNON HENRI DUFFAUT CHIRURGIE</t>
  </si>
  <si>
    <t>CH D'AVIGNON CHIRURGIE SITE APT</t>
  </si>
  <si>
    <t>CH D'AVIGNON HENRI DUFFAUT CHIRURGIE SITE CH DU PAYS D'APT</t>
  </si>
  <si>
    <t>SITE CH DU PAYS D'APT</t>
  </si>
  <si>
    <t>CLINIQUE SAINT CHARLES</t>
  </si>
  <si>
    <t>DOMAINE DU COTEAU</t>
  </si>
  <si>
    <t>RENE LEVESQUE</t>
  </si>
  <si>
    <t>11 BD RENE LEVESQUE</t>
  </si>
  <si>
    <t>BP 669</t>
  </si>
  <si>
    <t>LA ROCHE SUR YON CEDEX</t>
  </si>
  <si>
    <t>CH RIVES DE SEINE SITE COURBEVOIE</t>
  </si>
  <si>
    <t>CENTRE HOSPITALIER RIVES DE SEINESITE COURBEVOIE</t>
  </si>
  <si>
    <t>KILFORD</t>
  </si>
  <si>
    <t>30 R KILFORD</t>
  </si>
  <si>
    <t>COURBEVOIE</t>
  </si>
  <si>
    <t>CH DES QUATRE VILLES SITE SEVRES</t>
  </si>
  <si>
    <t>GRANDE RUE</t>
  </si>
  <si>
    <t>141 GRANDE RUE</t>
  </si>
  <si>
    <t>SEVRES</t>
  </si>
  <si>
    <t>HOPITAL GOUIN A CLICHY</t>
  </si>
  <si>
    <t>GASTON PAYMAL</t>
  </si>
  <si>
    <t>2 R GASTON PAYMAL</t>
  </si>
  <si>
    <t>CLICHY</t>
  </si>
  <si>
    <t>98</t>
  </si>
  <si>
    <t>CHM</t>
  </si>
  <si>
    <t>CENTRE HOSPITALIER DE MAYOTTE</t>
  </si>
  <si>
    <t>R DE L'HOPITAL</t>
  </si>
  <si>
    <t>BP 4</t>
  </si>
  <si>
    <t>MAYOTTE</t>
  </si>
  <si>
    <t>MAMOUDZOU</t>
  </si>
  <si>
    <t>CH DE VILLENEUVE DE BERG</t>
  </si>
  <si>
    <t>CENTRE HOSPITALIER DE VILLENEUVE DE BERG</t>
  </si>
  <si>
    <t>204 R DE L'HOPITAL</t>
  </si>
  <si>
    <t>VILLENEUVE DE BERG</t>
  </si>
  <si>
    <t>CENTRE HOSPITALIER DE BAR SUR AUBE</t>
  </si>
  <si>
    <t>GASTON CHEQ</t>
  </si>
  <si>
    <t>2 R GASTON CHEQ</t>
  </si>
  <si>
    <t>BAR SUR AUBE</t>
  </si>
  <si>
    <t>CH DE PROXIMITE CHRISTIAN BRAUN</t>
  </si>
  <si>
    <t>CENTRE HOSPITALIER DE PROXIMITE CHRISTIAN BRAUN</t>
  </si>
  <si>
    <t>DOMAINE DE FONTARCE</t>
  </si>
  <si>
    <t>DU STADE</t>
  </si>
  <si>
    <t>6 R DU STADE</t>
  </si>
  <si>
    <t>BAR SUR SEINE</t>
  </si>
  <si>
    <t>CLINIQUE AXIUM</t>
  </si>
  <si>
    <t>ALFRED CAPUS</t>
  </si>
  <si>
    <t>21 AV ALFRED CAPUS</t>
  </si>
  <si>
    <t>AIX EN PROVENCE CEDEX 2</t>
  </si>
  <si>
    <t>CENTRE HOSPITALIER DE BELVES</t>
  </si>
  <si>
    <t>MAURICE BIRABEN</t>
  </si>
  <si>
    <t>PL MAURICE BIRABEN</t>
  </si>
  <si>
    <t>PAYS DE BELVES</t>
  </si>
  <si>
    <t>CH PAUL NAPPEZ MORTEAU</t>
  </si>
  <si>
    <t>MARECHAL LECLERC</t>
  </si>
  <si>
    <t>9 R MARECHAL LECLERC</t>
  </si>
  <si>
    <t>BP 73115</t>
  </si>
  <si>
    <t>MORTEAU CEDEX</t>
  </si>
  <si>
    <t>HOPITAL XAVIER ARNOZAN - CHU</t>
  </si>
  <si>
    <t>DU HAUT LEVEQUE</t>
  </si>
  <si>
    <t>AV DU HAUT LEVEQUE</t>
  </si>
  <si>
    <t>CH PEZENAS</t>
  </si>
  <si>
    <t>CENTRE HOSPITALIER DE PEZENAS (HOP PROXIMITE)</t>
  </si>
  <si>
    <t>HENRI REBOUL</t>
  </si>
  <si>
    <t>22 R HENRI REBOUL</t>
  </si>
  <si>
    <t>BP 62</t>
  </si>
  <si>
    <t>PEZENAS</t>
  </si>
  <si>
    <t>CH DE BROCELIANDE SITE DE MONFORT</t>
  </si>
  <si>
    <t>SAINT NICOLAS</t>
  </si>
  <si>
    <t>33 R SAINT NICOLAS</t>
  </si>
  <si>
    <t>BP 96211</t>
  </si>
  <si>
    <t>MONTFORT SUR MEU CEDEX</t>
  </si>
  <si>
    <t>CH LA CHATRE</t>
  </si>
  <si>
    <t>DES OISEAUX</t>
  </si>
  <si>
    <t>40 R DES OISEAUX</t>
  </si>
  <si>
    <t>LA CHATRE</t>
  </si>
  <si>
    <t>CH DE RIVES</t>
  </si>
  <si>
    <t>RIVES SUR FURE CEDEX</t>
  </si>
  <si>
    <t>CH DE DAX - SITE DU LANOT</t>
  </si>
  <si>
    <t>CENTRE HOSPITALIER DE DAX - SITE DU LANOT</t>
  </si>
  <si>
    <t>DE TERCIS</t>
  </si>
  <si>
    <t>RTE DE TERCIS</t>
  </si>
  <si>
    <t>DAX</t>
  </si>
  <si>
    <t>CH SAINT AIGNAN</t>
  </si>
  <si>
    <t>DE LA FORÊT</t>
  </si>
  <si>
    <t>1301 R DE LA FORÊT</t>
  </si>
  <si>
    <t>ST AIGNAN</t>
  </si>
  <si>
    <t>HOPITAL DE LA CHARITE - CHU42</t>
  </si>
  <si>
    <t>HOPITAL DE LA CHARITE - CHU DE SAINT-ETIENNE</t>
  </si>
  <si>
    <t>POINTE CADET</t>
  </si>
  <si>
    <t>40 R POINTE CADET</t>
  </si>
  <si>
    <t>CH LVO SITE DE MACHECOUL</t>
  </si>
  <si>
    <t>CENTRE HOSPITALIER LOIRE VENDEE OCEAN SITE DE MACHECOUL</t>
  </si>
  <si>
    <t>DES REGENTS</t>
  </si>
  <si>
    <t>BD DES REGENTS</t>
  </si>
  <si>
    <t>MACHECOUL ST MEME</t>
  </si>
  <si>
    <t>CH SEVRE ET LOIRE - VERTOU</t>
  </si>
  <si>
    <t>CENTRE HOSPITALIER SEVRE ET LOIRE- VERTOU</t>
  </si>
  <si>
    <t>HOP INTERCOMMUNAL SEVRE ET LOIRE</t>
  </si>
  <si>
    <t>ALPHONSE FILLION</t>
  </si>
  <si>
    <t>1 ALL ALPHONSE FILLION</t>
  </si>
  <si>
    <t>BP 2222 LES CLOUZEAUX</t>
  </si>
  <si>
    <t>VERTOU CEDEX</t>
  </si>
  <si>
    <t>HOPITAL LOZERE SITE GEVAUDAN</t>
  </si>
  <si>
    <t>HOPITAL LOZERE SITE GEVAUDAN MARVEJOLS</t>
  </si>
  <si>
    <t>HOPITAL DE JOEUF (ASSPO)</t>
  </si>
  <si>
    <t>HOPITAL DE JOEUF-ASSOC SANTE ET SERVICES DES PAYS DE L'ORNE</t>
  </si>
  <si>
    <t>HOPITAL JEAN GEORGES HARPMANN</t>
  </si>
  <si>
    <t>SAINT ROBERT</t>
  </si>
  <si>
    <t>26 R SAINT ROBERT</t>
  </si>
  <si>
    <t>JOEUF</t>
  </si>
  <si>
    <t>GHBS -  HOPITAL SITE CLINIQUE DU TER</t>
  </si>
  <si>
    <t>GHBS - HOPITAL SITE CLINIQUE DU TER</t>
  </si>
  <si>
    <t>GHBS -  HÔPITAL SITE CLINIQUE DU TER</t>
  </si>
  <si>
    <t>CLINIQUE DU TER</t>
  </si>
  <si>
    <t>5 ALL CLINIQUE DU TER</t>
  </si>
  <si>
    <t>PLOEMEUR</t>
  </si>
  <si>
    <t>CH MARGUERITE DE LORRAINE-MORTAGNE</t>
  </si>
  <si>
    <t>CENTRE HOSPITALIER "MARGUERITE DE LORRAINE"-MORTAGNE</t>
  </si>
  <si>
    <t>DE LONGNY</t>
  </si>
  <si>
    <t>9 R DE LONGNY</t>
  </si>
  <si>
    <t>BP 33</t>
  </si>
  <si>
    <t>MORTAGNE AU PERCHE</t>
  </si>
  <si>
    <t>CH BILLOM</t>
  </si>
  <si>
    <t>CENTRE HOSPITALIER DE BILLOM</t>
  </si>
  <si>
    <t>SAINT ROCH</t>
  </si>
  <si>
    <t>3 BD SAINT ROCH</t>
  </si>
  <si>
    <t>BP 43</t>
  </si>
  <si>
    <t>BILLOM</t>
  </si>
  <si>
    <t>CTRE AUTONOME D'ENDOSC DIGESTIVE AMBUL</t>
  </si>
  <si>
    <t>CENTRE AUTONOME D'ENDOSCOPIE DIGESTIVE AMBULATOIRE</t>
  </si>
  <si>
    <t>DES CIGOGNES</t>
  </si>
  <si>
    <t>6 R DES CIGOGNES</t>
  </si>
  <si>
    <t>CLINIQUE DU DIACONAT COLMAR</t>
  </si>
  <si>
    <t>CLINIQUE DU DIACONAT DE COLMAR</t>
  </si>
  <si>
    <t>SANDHERR</t>
  </si>
  <si>
    <t>18 R SANDHERR</t>
  </si>
  <si>
    <t>HOPITAL PRIVE NATECIA</t>
  </si>
  <si>
    <t>CLINIQUE MONTPLAISIR</t>
  </si>
  <si>
    <t>ROCKEFELLER</t>
  </si>
  <si>
    <t>22 AV ROCKEFELLER</t>
  </si>
  <si>
    <t>HOPITAL DR FREDERIC DUGOUJON - HCL</t>
  </si>
  <si>
    <t>HOPITAL DOCTEUR FREDERIC DUGOUJON - HOSPICES CIVILS DE LYON</t>
  </si>
  <si>
    <t>CALUIRE ET CUIRE</t>
  </si>
  <si>
    <t>HOPITAL GABRIEL DEPLANTE</t>
  </si>
  <si>
    <t>1 R DE LA FORET</t>
  </si>
  <si>
    <t>CS 70088</t>
  </si>
  <si>
    <t>RUMILLY CEDEX</t>
  </si>
  <si>
    <t>HOPITAL LEOPOLD BELLAN</t>
  </si>
  <si>
    <t>C</t>
  </si>
  <si>
    <t>CH EU</t>
  </si>
  <si>
    <t>DE CLEVES</t>
  </si>
  <si>
    <t>2 R DE CLEVES</t>
  </si>
  <si>
    <t>EU</t>
  </si>
  <si>
    <t>CH NEUFCHATEL-EN-BRAY</t>
  </si>
  <si>
    <t>DE GAILLEFONTAINE</t>
  </si>
  <si>
    <t>4 RTE DE GAILLEFONTAINE</t>
  </si>
  <si>
    <t>NEUFCHATEL EN BRAY</t>
  </si>
  <si>
    <t>POLYCLINIQUE DE MAISONS LAFFITTE</t>
  </si>
  <si>
    <t>PLYCLINIQUE DE MAISONS LAFFITTE( EX : HOPITAL DES COURSES)</t>
  </si>
  <si>
    <t>EGLE</t>
  </si>
  <si>
    <t>19 AV EGLE</t>
  </si>
  <si>
    <t>MAISONS LAFFITTE</t>
  </si>
  <si>
    <t>CH HAUT VAL SEVRE &amp; MELLOIS - ST MAIX.</t>
  </si>
  <si>
    <t>DU PANIER FLEURI</t>
  </si>
  <si>
    <t>13 R DU PANIER FLEURI</t>
  </si>
  <si>
    <t>BP 40035</t>
  </si>
  <si>
    <t>ST MAIXENT L ECOLE CEDEX</t>
  </si>
  <si>
    <t>CHI DE L'OUEST VOSGIEN SITE DE VITTEL</t>
  </si>
  <si>
    <t>CENTRE HOSP INTERCOMMUNAL DE L'OUEST VOSGIEN SITE DE VITTEL</t>
  </si>
  <si>
    <t>MAURICE BARRES</t>
  </si>
  <si>
    <t>191 AV MAURICE BARRES</t>
  </si>
  <si>
    <t>VITTEL CEDEX</t>
  </si>
  <si>
    <t>HOP PRIVE GERIAT LES MAGNOLIAS</t>
  </si>
  <si>
    <t>HOPITAL PRIVE  GERIATRIQUE LES MAGNOLIAS</t>
  </si>
  <si>
    <t>DU PERRAY</t>
  </si>
  <si>
    <t>77 R DU PERRAY</t>
  </si>
  <si>
    <t>BP 192</t>
  </si>
  <si>
    <t>BALLAINVILLIERS</t>
  </si>
  <si>
    <t>CH DEPARTEMENTAL DE STELL</t>
  </si>
  <si>
    <t>CENTRE HOSPITALIER DEPARTEMENTAL STELL</t>
  </si>
  <si>
    <t>CHARLES DROT</t>
  </si>
  <si>
    <t>1 R CHARLES DROT</t>
  </si>
  <si>
    <t>RUEIL MALMAISON CEDEX</t>
  </si>
  <si>
    <t>GHU APHP CUP SITE CELTON</t>
  </si>
  <si>
    <t>GHU APHP CENTRE-UNIVERSITE PARIS CITE SITE CELTON</t>
  </si>
  <si>
    <t>PRV</t>
  </si>
  <si>
    <t>CORENTIN CELTON</t>
  </si>
  <si>
    <t>4 PRV CORENTIN CELTON</t>
  </si>
  <si>
    <t>BP 66</t>
  </si>
  <si>
    <t>ISSY LES MOULINEAUX CEDEX</t>
  </si>
  <si>
    <t>C.H. STE MARIE</t>
  </si>
  <si>
    <t>CENTRE HOSPITALIER SAINTE-MARIE</t>
  </si>
  <si>
    <t>LABORATOIRE CH SAINTE-MARIE</t>
  </si>
  <si>
    <t>MORNE DUCOS</t>
  </si>
  <si>
    <t>GRAND BOURG</t>
  </si>
  <si>
    <t>C.H. DE CAPESTERRE-BELLE-EAU (EX HL)</t>
  </si>
  <si>
    <t>CENTRE HOSPITALIER DE CAPESTERRE-BELLE-EAU EX HÔPITAL LOCAL</t>
  </si>
  <si>
    <t>BANANIER/SAINT-SAUVEUR</t>
  </si>
  <si>
    <t>CAPESTERRE BELLE EAU</t>
  </si>
  <si>
    <t>CHU SITE SUD (CILAOS)</t>
  </si>
  <si>
    <t>FLEURS JAUNES</t>
  </si>
  <si>
    <t>R FLEURS JAUNES</t>
  </si>
  <si>
    <t>LES MARES</t>
  </si>
  <si>
    <t>CILAOS</t>
  </si>
  <si>
    <t>CLINIQUE SAINT VINCENT</t>
  </si>
  <si>
    <t>8 R DE PARIS</t>
  </si>
  <si>
    <t>CS 71027</t>
  </si>
  <si>
    <t>CHI AIN VAL DE SAONE - PONT VEYLE</t>
  </si>
  <si>
    <t>CH INTERCOMMUNAL AIN VAL DE SAONE - PONT DE VEYLE</t>
  </si>
  <si>
    <t>DE LA BISCUITERIE</t>
  </si>
  <si>
    <t>IMP DE LA BISCUITERIE</t>
  </si>
  <si>
    <t>PONT DE VEYLE</t>
  </si>
  <si>
    <t>CH DE SAINT FELICIEN</t>
  </si>
  <si>
    <t>CENTRE HOSPITALIER DE SAINT-FELICIEN</t>
  </si>
  <si>
    <t>DU PONT VIEUX</t>
  </si>
  <si>
    <t>2 R DU PONT VIEUX</t>
  </si>
  <si>
    <t>ST FELICIEN</t>
  </si>
  <si>
    <t>CHIVA SITE LAVELANET</t>
  </si>
  <si>
    <t>CHIVA SITE LAVELANET CH DU PAYS D'OLMES (HOP PROXIMITE)</t>
  </si>
  <si>
    <t>DE LA SOULANO</t>
  </si>
  <si>
    <t>CHE DE LA SOULANO</t>
  </si>
  <si>
    <t>BP 30197</t>
  </si>
  <si>
    <t>LAVELANET CEDEX</t>
  </si>
  <si>
    <t>CH LIMOUX QUILLAN SITE DE LIMOUX</t>
  </si>
  <si>
    <t>CH LIMOUX QUILLAN SITE DE LIMOUX (HOP PROXIMITE)</t>
  </si>
  <si>
    <t>MADELEINE BRES</t>
  </si>
  <si>
    <t>17 R MADELEINE BRES</t>
  </si>
  <si>
    <t>BP 80</t>
  </si>
  <si>
    <t>LIMOUX CEDEX</t>
  </si>
  <si>
    <t>CH LIMOUX QUILLAN SITE DE QUILLAN</t>
  </si>
  <si>
    <t>CH DE LIMOUX QUILLAN SITE DE QUILLAN (HOP PROXIMITE)</t>
  </si>
  <si>
    <t>DU DOCTEUR ROUEYLOU</t>
  </si>
  <si>
    <t>R DU DOCTEUR ROUEYLOU</t>
  </si>
  <si>
    <t>QUILLAN</t>
  </si>
  <si>
    <t>CHR GEORGES CLEMENCEAU - CAEN</t>
  </si>
  <si>
    <t>CENTRE HOSPITALIER REGIONAL  AVENUE CLEMENCEAU CAEN</t>
  </si>
  <si>
    <t>AV GEORGES CLEMENCEAU</t>
  </si>
  <si>
    <t>HOPITAL PRIVE DU PAYS D'AUGE</t>
  </si>
  <si>
    <t>SITE DE CRICQUEBOEUF</t>
  </si>
  <si>
    <t>8 LA BRECHE DU BOIS</t>
  </si>
  <si>
    <t>CH DE CONDAT EN FENIERS</t>
  </si>
  <si>
    <t>CENTRE HOSPITALIER DE CONDAT EN FENIERS</t>
  </si>
  <si>
    <t>DE BORT</t>
  </si>
  <si>
    <t>RTE DE BORT</t>
  </si>
  <si>
    <t>CONDAT</t>
  </si>
  <si>
    <t>CH DE MURAT</t>
  </si>
  <si>
    <t>CENTRE HOSPITALIER DE MURAT</t>
  </si>
  <si>
    <t>PTE</t>
  </si>
  <si>
    <t>SAINT ESPRIT</t>
  </si>
  <si>
    <t>4 PTE SAINT ESPRIT</t>
  </si>
  <si>
    <t>MURAT</t>
  </si>
  <si>
    <t>CENTRE HOSPITALIER DE RUFFEC</t>
  </si>
  <si>
    <t>15 R DE L HOPITAL</t>
  </si>
  <si>
    <t>BP 40071</t>
  </si>
  <si>
    <t>RUFFEC</t>
  </si>
  <si>
    <t>CLINIQUE RICHELIEU - SAINTES</t>
  </si>
  <si>
    <t>MONTLOUIS</t>
  </si>
  <si>
    <t>22 R MONTLOUIS</t>
  </si>
  <si>
    <t>POLE SANTE PRIVE-PUBLIC ST AMANDOIS-ET</t>
  </si>
  <si>
    <t>ST AMAND MONTROND CEDEX</t>
  </si>
  <si>
    <t>CENTRE HOSPITALIER D'AUXONNE</t>
  </si>
  <si>
    <t>DU CHÂTEAU</t>
  </si>
  <si>
    <t>5 R DU CHÂTEAU</t>
  </si>
  <si>
    <t>AUXONNE</t>
  </si>
  <si>
    <t>CHPP SITE LAMBALLE</t>
  </si>
  <si>
    <t>CENTRE HOSPITALIER DU PENTHIEVRE ET DU POUDOUVRE SITE LAMBAL</t>
  </si>
  <si>
    <t>13 R DU JEU DE PAUME</t>
  </si>
  <si>
    <t>BP 90527</t>
  </si>
  <si>
    <t>LAMBALLE CEDEX</t>
  </si>
  <si>
    <t>CHPP SITE QUINTIN</t>
  </si>
  <si>
    <t>CENTRE HOSPITALIER DU PENTHIEVRE ET DU POUDOUVRE SITEQUINTIN</t>
  </si>
  <si>
    <t>DE LA CORDERIE</t>
  </si>
  <si>
    <t>8 R DE LA CORDERIE</t>
  </si>
  <si>
    <t>QUINTIN</t>
  </si>
  <si>
    <t>CENTRE HOSPITALIER DE DOMME</t>
  </si>
  <si>
    <t>3 R DE L'HOPITAL</t>
  </si>
  <si>
    <t>DOMME</t>
  </si>
  <si>
    <t>CLINIQUE PNEUMOLOGIE LES RIEUX</t>
  </si>
  <si>
    <t>DES RIEUX</t>
  </si>
  <si>
    <t>440 RTE DES RIEUX</t>
  </si>
  <si>
    <t>NYONS</t>
  </si>
  <si>
    <t>CH DE NYONS</t>
  </si>
  <si>
    <t>CENTRE HOSPITALIER DE NYONS</t>
  </si>
  <si>
    <t>JULES BERNARD</t>
  </si>
  <si>
    <t>11 AV JULES BERNARD</t>
  </si>
  <si>
    <t>CH DE BUIS LES BARONNIES</t>
  </si>
  <si>
    <t>CENTRE HOSPITALIER DE BUIS LES BARONNIES</t>
  </si>
  <si>
    <t>JONCHIER</t>
  </si>
  <si>
    <t>BUIS LES BARONNIES</t>
  </si>
  <si>
    <t>CENTRE HOSPITALIER LANMEUR</t>
  </si>
  <si>
    <t>TRAON BEZEDEN</t>
  </si>
  <si>
    <t>9 R TRAON BEZEDEN</t>
  </si>
  <si>
    <t>LANMEUR</t>
  </si>
  <si>
    <t>CENTRE HOSPITALIER ST RENAN</t>
  </si>
  <si>
    <t>CENTRE HOSPITALIER SAINT-RENAN</t>
  </si>
  <si>
    <t>DE BREST</t>
  </si>
  <si>
    <t>17 R DE BREST</t>
  </si>
  <si>
    <t>ST RENAN</t>
  </si>
  <si>
    <t>CL DU GRAND AVIGNON LES ANGLES</t>
  </si>
  <si>
    <t>CLINIQUE DU GRAND AVIGNON (EX CCA DES HAUTS D'AVIGNON)</t>
  </si>
  <si>
    <t>CENTRE DE CHIRURGIE AMBULATOIRE</t>
  </si>
  <si>
    <t>ZAC DES DINARELLES</t>
  </si>
  <si>
    <t>275 AV CHARLES DE GAULLE</t>
  </si>
  <si>
    <t>LES ANGLES</t>
  </si>
  <si>
    <t>CL VIA DOMITIA POLE SANTE DE LUNEL</t>
  </si>
  <si>
    <t>CLINIQUE VIA DOMITIA</t>
  </si>
  <si>
    <t>LUNEL</t>
  </si>
  <si>
    <t>POLYCL STE THERESE SETE</t>
  </si>
  <si>
    <t>POLYCLINIQUE SAINTE THERESE</t>
  </si>
  <si>
    <t>DU MAS COULET</t>
  </si>
  <si>
    <t>6 QU DU MAS COULET</t>
  </si>
  <si>
    <t>SETE</t>
  </si>
  <si>
    <t>CH LEON BERARD MOREZ</t>
  </si>
  <si>
    <t>DES ESSARTS</t>
  </si>
  <si>
    <t>1 R DES ESSARTS</t>
  </si>
  <si>
    <t>BP 50085</t>
  </si>
  <si>
    <t>MOREZ CEDEX</t>
  </si>
  <si>
    <t>CLINIQUE DU SAINT COEUR - VENDOME</t>
  </si>
  <si>
    <t>HONORE DE BALZAC</t>
  </si>
  <si>
    <t>10 R HONORE DE BALZAC</t>
  </si>
  <si>
    <t>HIC DE LA PRESQU'ILE-SITE DE GUERANDE</t>
  </si>
  <si>
    <t>HIC DE LA PRESQU'ILE- SITE DE GUERANDE</t>
  </si>
  <si>
    <t>SITE DE GUERANDE</t>
  </si>
  <si>
    <t>P DE LA BOUEXIERE</t>
  </si>
  <si>
    <t>28 AV P DE LA BOUEXIERE</t>
  </si>
  <si>
    <t>GUERANDE</t>
  </si>
  <si>
    <t>CH AGEN NERAC - SITE DE NERAC</t>
  </si>
  <si>
    <t>CENTRE HOSPITALIER AGEN NERAC - SITE DE NERAC</t>
  </si>
  <si>
    <t>D'ALBRET</t>
  </si>
  <si>
    <t>80 ALL D'ALBRET</t>
  </si>
  <si>
    <t>NERAC</t>
  </si>
  <si>
    <t>CH DE FLORAC TROIS RIVIERES</t>
  </si>
  <si>
    <t>CENTRE HOSPITALIER DE FLORAC TROIS RIVIERES (HOP PROXIMITE)</t>
  </si>
  <si>
    <t>DE L'OULTRE</t>
  </si>
  <si>
    <t>QUA DE L'OULTRE</t>
  </si>
  <si>
    <t>FLORAC TROIS RIVIERES</t>
  </si>
  <si>
    <t>CH HAUT ANJOU SITE SEGRE</t>
  </si>
  <si>
    <t>JOSEPH CUGNOT</t>
  </si>
  <si>
    <t>5 R JOSEPH CUGNOT</t>
  </si>
  <si>
    <t>SEGRE EN ANJOU BLEU</t>
  </si>
  <si>
    <t>HOPITAUX DU SUD MANCHE SITE VILLEDIEU</t>
  </si>
  <si>
    <t>SITE DE VILLEDIEU</t>
  </si>
  <si>
    <t>JEAN GASTE</t>
  </si>
  <si>
    <t>12 R JEAN GASTE</t>
  </si>
  <si>
    <t>VILLEDIEU LES POELES ROUFF</t>
  </si>
  <si>
    <t>POLYCLINIQUE DES BLEUETS</t>
  </si>
  <si>
    <t>DU COLONEL FABIEN</t>
  </si>
  <si>
    <t>24 R DU COLONEL FABIEN</t>
  </si>
  <si>
    <t>REIMS</t>
  </si>
  <si>
    <t>C H DE BOURBONNE-LES-BAINS</t>
  </si>
  <si>
    <t>TERRAIL LEMOINE</t>
  </si>
  <si>
    <t>1 R TERRAIL LEMOINE</t>
  </si>
  <si>
    <t>BOURBONNE LES BAINS</t>
  </si>
  <si>
    <t>GCS POLE DE SANTE SUD 52 - CH CHAUMONT</t>
  </si>
  <si>
    <t>GCS POLE DE SANTE SUD HAUT-MARNAIS - SITE CH CHAUMONT</t>
  </si>
  <si>
    <t>CHAUMONT</t>
  </si>
  <si>
    <t>CLINIQUE JEANNE D'ARC</t>
  </si>
  <si>
    <t>CLINIQUE CHIRURGICALE JEANNE D'ARC</t>
  </si>
  <si>
    <t>CHARLES VUE</t>
  </si>
  <si>
    <t>26 R CHARLES VUE</t>
  </si>
  <si>
    <t>HOPITAL DE CHATEAU-SALINS - SOS SANTE</t>
  </si>
  <si>
    <t>HOPITAL D'ARRONDISSEMENT DE CHATEAU SALINS</t>
  </si>
  <si>
    <t>DE METZ</t>
  </si>
  <si>
    <t>40 R DE METZ</t>
  </si>
  <si>
    <t>BP 3</t>
  </si>
  <si>
    <t>CHATEAU SALINS</t>
  </si>
  <si>
    <t>HOPITAL SAINT JACQUES DE DIEUZE</t>
  </si>
  <si>
    <t>DE LOUDREFING</t>
  </si>
  <si>
    <t>21 RTE DE LOUDREFING</t>
  </si>
  <si>
    <t>DIEUZE</t>
  </si>
  <si>
    <t>CENTRE COLBERT MEDECINE ET SSR</t>
  </si>
  <si>
    <t>ÉTIENNE LITAUD</t>
  </si>
  <si>
    <t>4 R ÉTIENNE LITAUD</t>
  </si>
  <si>
    <t>NEVERS</t>
  </si>
  <si>
    <t>HOPITAL LOCAL LES CYGNES LORMES</t>
  </si>
  <si>
    <t>DU PANORAMA</t>
  </si>
  <si>
    <t>8 R DU PANORAMA</t>
  </si>
  <si>
    <t>BP-25</t>
  </si>
  <si>
    <t>LORMES</t>
  </si>
  <si>
    <t>CLINIQUE TEISSIER</t>
  </si>
  <si>
    <t>CLINIQUE MEDICO-CHIRURGICALE TEISSIER A VALENCIENNES</t>
  </si>
  <si>
    <t>118 AV DESANDROUINS</t>
  </si>
  <si>
    <t>BP 333</t>
  </si>
  <si>
    <t>ETAB HOPALE CTRE CALOT/HELIO</t>
  </si>
  <si>
    <t>ETABLISSEMENT HOPALE - CENTRE CALOT/HELIO</t>
  </si>
  <si>
    <t>DU DR CALOT</t>
  </si>
  <si>
    <t>R DU DR CALOT</t>
  </si>
  <si>
    <t>BERCK CEDEX</t>
  </si>
  <si>
    <t>CH DU MONT DORE</t>
  </si>
  <si>
    <t>CENTRE HOSPITALIER DU MONT DORE</t>
  </si>
  <si>
    <t>CAPITAINE CHAZOTTE</t>
  </si>
  <si>
    <t>2 R CAPITAINE CHAZOTTE</t>
  </si>
  <si>
    <t>LE MONT DORE</t>
  </si>
  <si>
    <t>GCS COTE BASQUE SUD</t>
  </si>
  <si>
    <t>POLYCLINIQUE SAINT-JEAN-DE-LUZ</t>
  </si>
  <si>
    <t>GCS ORTHEZIEN DE CHIRURGIE</t>
  </si>
  <si>
    <t>CH ORTHEZ</t>
  </si>
  <si>
    <t>ORTHEZ CEDEX</t>
  </si>
  <si>
    <t>GCS POLE SANITAIRE CERDAN ERR</t>
  </si>
  <si>
    <t>GCS POLE SANITAIRE CERDAN (HOP PROXIMITE)</t>
  </si>
  <si>
    <t>CAMI DE LA RIBERETA</t>
  </si>
  <si>
    <t>11 CAMI DE LA RIBERETA</t>
  </si>
  <si>
    <t>ERR</t>
  </si>
  <si>
    <t>GCS PUBLIC PRIVE CONFLENT CL ST MICHEL</t>
  </si>
  <si>
    <t>GCS PUBLIC PRIVE DU CONFLENT SITE CLINIQUE ST MICHEL</t>
  </si>
  <si>
    <t>CLINIQUE SAINT MICHEL</t>
  </si>
  <si>
    <t>LOUIS PRAT</t>
  </si>
  <si>
    <t>25 AV LOUIS PRAT</t>
  </si>
  <si>
    <t>PRADES</t>
  </si>
  <si>
    <t>CL DU VALLESPIR CERET</t>
  </si>
  <si>
    <t>CLINIQUE DU VALLESPIR</t>
  </si>
  <si>
    <t>SAN PLUGET</t>
  </si>
  <si>
    <t>CHE SAN PLUGET</t>
  </si>
  <si>
    <t>CERET</t>
  </si>
  <si>
    <t>CENTRE POUR PERSONNES AGEES</t>
  </si>
  <si>
    <t>DU LOGELBACH</t>
  </si>
  <si>
    <t>122 R DU LOGELBACH</t>
  </si>
  <si>
    <t>CH DE SAINTE FOY LES LYON</t>
  </si>
  <si>
    <t>CENTRE HOSPITALIER DE SAINTE FOY LES LYON</t>
  </si>
  <si>
    <t>DE MONTRAY</t>
  </si>
  <si>
    <t>78 CHE DE MONTRAY</t>
  </si>
  <si>
    <t>CH DE BELLEVILLE</t>
  </si>
  <si>
    <t>CENTRE HOSPITALIER DE BELLEVILLE</t>
  </si>
  <si>
    <t>PAULIN BUSSIERES</t>
  </si>
  <si>
    <t>R PAULIN BUSSIERES</t>
  </si>
  <si>
    <t>CS 60004</t>
  </si>
  <si>
    <t>BELLEVILLE CEDEX</t>
  </si>
  <si>
    <t>CLINIQUE ST MARTIN</t>
  </si>
  <si>
    <t>DR NOEL COURVOISIER</t>
  </si>
  <si>
    <t>11 R DR NOEL COURVOISIER</t>
  </si>
  <si>
    <t>CENTRE HOSPITALIER BELNAY</t>
  </si>
  <si>
    <t>HENRI  ET SUZANNE VITRIER</t>
  </si>
  <si>
    <t>627 AV HENRI  ET SUZANNE VITRIER</t>
  </si>
  <si>
    <t>TOURNUS</t>
  </si>
  <si>
    <t>CENTRE HOSPITALIER ST CALAIS</t>
  </si>
  <si>
    <t>DE LA PERRINE</t>
  </si>
  <si>
    <t>2 R DE LA PERRINE</t>
  </si>
  <si>
    <t>ST CALAIS</t>
  </si>
  <si>
    <t>AURA PARIS PLAISANCE</t>
  </si>
  <si>
    <t>HOPITAL HENRY DUNANT</t>
  </si>
  <si>
    <t>HOPITAL HENRY DUNANT  DE LA CROIX ROUGE FRANCAISE</t>
  </si>
  <si>
    <t>95 R MICHEL ANGE</t>
  </si>
  <si>
    <t>CLINIQUE TURIN</t>
  </si>
  <si>
    <t>DE TURIN</t>
  </si>
  <si>
    <t>9 R DE TURIN</t>
  </si>
  <si>
    <t>CLINIQUE SAINT GERMAIN</t>
  </si>
  <si>
    <t>BARONNE GERARD</t>
  </si>
  <si>
    <t>12 R BARONNE GERARD</t>
  </si>
  <si>
    <t>HOPITAL PRIVE DE PARLY II</t>
  </si>
  <si>
    <t>MOXOURIS</t>
  </si>
  <si>
    <t>21 R MOXOURIS</t>
  </si>
  <si>
    <t>LE CHESNAY ROCQUENCOURT</t>
  </si>
  <si>
    <t>CH PRIVE DU MONTGARDE</t>
  </si>
  <si>
    <t>CENTRE HOSPITALIER PRIVE DU MONTGARDE</t>
  </si>
  <si>
    <t>DU MONTGARDE</t>
  </si>
  <si>
    <t>32 R DU MONTGARDE</t>
  </si>
  <si>
    <t>AUBERGENVILLE</t>
  </si>
  <si>
    <t>CH GRAULHET</t>
  </si>
  <si>
    <t>CENTRE HOSPITALIER DE GRAULHET (HOP PROXIMITE)</t>
  </si>
  <si>
    <t>DU DOCTEUR BASTIE</t>
  </si>
  <si>
    <t>19 R DU DOCTEUR BASTIE</t>
  </si>
  <si>
    <t>GRAULHET CEDEX</t>
  </si>
  <si>
    <t>CLINIQUE D'ORANGE</t>
  </si>
  <si>
    <t>DU PARC</t>
  </si>
  <si>
    <t>259 RTE DU PARC</t>
  </si>
  <si>
    <t>ORANGE</t>
  </si>
  <si>
    <t>CLINIQUE SUD VENDEE</t>
  </si>
  <si>
    <t>DU DOCTEUR FLEURANCE</t>
  </si>
  <si>
    <t>R DU DOCTEUR FLEURANCE</t>
  </si>
  <si>
    <t>CHI HMV - SITE GERARDMER</t>
  </si>
  <si>
    <t>CHI HOPITAUX DU MASSIF DES VOSGES - SITE GERARDMER</t>
  </si>
  <si>
    <t>KELSCH</t>
  </si>
  <si>
    <t>22 BD KELSCH</t>
  </si>
  <si>
    <t>GERARDMER</t>
  </si>
  <si>
    <t>CLINIQUE GASTON METIVET</t>
  </si>
  <si>
    <t>CLINIQUE MEDICO CHIRURGICALE  GASTON METIVET</t>
  </si>
  <si>
    <t>48 R ALSACE LORRAINE</t>
  </si>
  <si>
    <t>ST MAUR DES FOSSES</t>
  </si>
  <si>
    <t>HOPITAL DU MARIN</t>
  </si>
  <si>
    <t>ALLEGRE</t>
  </si>
  <si>
    <t>BD ALLEGRE</t>
  </si>
  <si>
    <t>LE MARIN</t>
  </si>
  <si>
    <t>CHI AIN VAL DE SAONE - THOISSEY</t>
  </si>
  <si>
    <t>CH INTERCOMMUNAL AIN VAL DE SAONE - THOISSEY</t>
  </si>
  <si>
    <t>11 R DE L HOPITAL</t>
  </si>
  <si>
    <t>THOISSEY</t>
  </si>
  <si>
    <t>CH LE NOUVION-EN-THIERACHE</t>
  </si>
  <si>
    <t>CH LE NOUVION-EN-THIÉRACHE</t>
  </si>
  <si>
    <t>ANDRÉ RIDDERS</t>
  </si>
  <si>
    <t>40 R ANDRÉ RIDDERS</t>
  </si>
  <si>
    <t>BP 16</t>
  </si>
  <si>
    <t>LE NOUVION EN THIERACHE</t>
  </si>
  <si>
    <t>CH DE BOURBON L'ARCHAMBAULT</t>
  </si>
  <si>
    <t>CENTRE HOSPITALIER DE BOURBON L'ARCHAMBAULT</t>
  </si>
  <si>
    <t>GAUTRINIERE</t>
  </si>
  <si>
    <t>BOURBON L ARCHAMBAULT</t>
  </si>
  <si>
    <t>CH DPT COEUR BOURBONNAIS ST POURCAIN</t>
  </si>
  <si>
    <t>CH DPT COEUR BOURBONNAIS - SAINT-POURCAIN-SUR-SIOULE</t>
  </si>
  <si>
    <t>PAVILLON ST-FRANCOIS</t>
  </si>
  <si>
    <t>DE CHAMPFEUILLET</t>
  </si>
  <si>
    <t>R DE CHAMPFEUILLET</t>
  </si>
  <si>
    <t>ST POURCAIN SUR SIOULE</t>
  </si>
  <si>
    <t>EPS DUCELIA DE CASTELLANE</t>
  </si>
  <si>
    <t>ETABLISSEMENT PUBLIC DE SANTE DUCELIA DE CASTELLANE</t>
  </si>
  <si>
    <t>QUA NOTRE DAME</t>
  </si>
  <si>
    <t>CASTELLANE</t>
  </si>
  <si>
    <t>POLYCLINIQUE DES ALPES DU SUD GAP</t>
  </si>
  <si>
    <t>ANTONIN CORONAT</t>
  </si>
  <si>
    <t>3 R ANTONIN CORONAT</t>
  </si>
  <si>
    <t>GAP</t>
  </si>
  <si>
    <t>CH SAINT ELOI DE SOSPEL</t>
  </si>
  <si>
    <t>CENTRE HOSPITALIER SAINT ELOI DE SOSPEL</t>
  </si>
  <si>
    <t>SAINT FRANCOIS</t>
  </si>
  <si>
    <t>PL SAINT FRANCOIS</t>
  </si>
  <si>
    <t>SOSPEL</t>
  </si>
  <si>
    <t>CLINIQUE DE MARTIGUES</t>
  </si>
  <si>
    <t>EDOUARD AMAVET</t>
  </si>
  <si>
    <t>9 R EDOUARD AMAVET</t>
  </si>
  <si>
    <t>BP 10035</t>
  </si>
  <si>
    <t>HOPITAL LOCAL DE BORT LES ORGUES</t>
  </si>
  <si>
    <t>HOPITAL LOCAL DE BORT-LES-ORGUES</t>
  </si>
  <si>
    <t>GUSTAVE PARRE</t>
  </si>
  <si>
    <t>190 R GUSTAVE PARRE</t>
  </si>
  <si>
    <t>BORT LES ORGUES</t>
  </si>
  <si>
    <t>CENTRE HOSPITALIER D'EXCIDEUIL</t>
  </si>
  <si>
    <t>ANDRE MAUROIS</t>
  </si>
  <si>
    <t>2 ALL ANDRE MAUROIS</t>
  </si>
  <si>
    <t>EXCIDEUIL</t>
  </si>
  <si>
    <t>CENTRE HOSPITALIER DE NONTRON</t>
  </si>
  <si>
    <t>DE L EGLISE</t>
  </si>
  <si>
    <t>1 PL DE L EGLISE</t>
  </si>
  <si>
    <t>BP 104</t>
  </si>
  <si>
    <t>NONTRON</t>
  </si>
  <si>
    <t>CH SAINTE CROIX BAUME LES DAMES</t>
  </si>
  <si>
    <t>PRESIDENT KENNEDY</t>
  </si>
  <si>
    <t>1 AV PRESIDENT KENNEDY</t>
  </si>
  <si>
    <t>BP 51069</t>
  </si>
  <si>
    <t>BAUME LES DAMES CEDEX</t>
  </si>
  <si>
    <t>CHI HAUTE COMTE SITE R SALINS MOUTHE</t>
  </si>
  <si>
    <t>CART BROUMET</t>
  </si>
  <si>
    <t>9 R CART BROUMET</t>
  </si>
  <si>
    <t>MOUTHE</t>
  </si>
  <si>
    <t>CLINIQUE DU GRAND LARGE</t>
  </si>
  <si>
    <t>ST VINCENT DE PAUL</t>
  </si>
  <si>
    <t>37 R ST VINCENT DE PAUL</t>
  </si>
  <si>
    <t>CH GIMONT</t>
  </si>
  <si>
    <t>CENTRE HOSPITALIER DE GIMONT (HOP PROXIMITE)</t>
  </si>
  <si>
    <t>1ERE ARMEE FRANCAISE</t>
  </si>
  <si>
    <t>RHIN ET DANUBE</t>
  </si>
  <si>
    <t>19 R RHIN ET DANUBE</t>
  </si>
  <si>
    <t>BP 25</t>
  </si>
  <si>
    <t>GIMONT CEDEX</t>
  </si>
  <si>
    <t>CH DE MAUVEZIN</t>
  </si>
  <si>
    <t>CENTRE HOSPITALIER DE MAUVEZIN (HOP PROXIMITE)</t>
  </si>
  <si>
    <t>DU BUGUET</t>
  </si>
  <si>
    <t>R DU BUGUET</t>
  </si>
  <si>
    <t>MAUVEZIN</t>
  </si>
  <si>
    <t>CH NOGARO</t>
  </si>
  <si>
    <t>CENTRE HOSPITALIER DE NOGARO (HOP PROXIMITE)</t>
  </si>
  <si>
    <t>DES PYRENEES</t>
  </si>
  <si>
    <t>1 AV DES PYRENEES</t>
  </si>
  <si>
    <t>NOGARO</t>
  </si>
  <si>
    <t>GCS CLINIQUE CHIRURGICALE LIBOURNAIS</t>
  </si>
  <si>
    <t>119 R DE LA MARNE</t>
  </si>
  <si>
    <t>LIBOURNE</t>
  </si>
  <si>
    <t>POLYCL ST ROCH MONTPELLIER</t>
  </si>
  <si>
    <t>POLYCLINIQUE SAINT ROCH</t>
  </si>
  <si>
    <t>DU COLONEL ANDRE PAVELET</t>
  </si>
  <si>
    <t>560 AV DU COLONEL ANDRE PAVELET</t>
  </si>
  <si>
    <t>CS 10999</t>
  </si>
  <si>
    <t>MONTPELLIER CEDEX 3</t>
  </si>
  <si>
    <t>POLYCL PASTEUR PEZENAS</t>
  </si>
  <si>
    <t>POLYCLINIQUE PASTEUR</t>
  </si>
  <si>
    <t>3 R PASTEUR</t>
  </si>
  <si>
    <t>CHS LA COLOMBIERE CHU MONTPELLIER</t>
  </si>
  <si>
    <t>CH SAINTE MAURE DE TOURAINE</t>
  </si>
  <si>
    <t>90 AV DU GENERAL DE GAULLE</t>
  </si>
  <si>
    <t>STE MAURE DE TOURAINE</t>
  </si>
  <si>
    <t>NOUVELLE CLINIQUE DE CHARTREUSE</t>
  </si>
  <si>
    <t>DOCTEUR BUTERLIN</t>
  </si>
  <si>
    <t>10 R DOCTEUR BUTERLIN</t>
  </si>
  <si>
    <t>CH SULLY-SUR-LOIRE</t>
  </si>
  <si>
    <t>DU PETIT PARC</t>
  </si>
  <si>
    <t>15 AV DU PETIT PARC</t>
  </si>
  <si>
    <t>SULLY SUR LOIRE</t>
  </si>
  <si>
    <t>CH FANNY RAMADIER ST CHELY D'APCHER</t>
  </si>
  <si>
    <t>CH FANNY RAMADIER SAINT CHELY D'APCHER (HOP PROXIMITE)</t>
  </si>
  <si>
    <t>DU MALZIEU</t>
  </si>
  <si>
    <t>RTE DU MALZIEU</t>
  </si>
  <si>
    <t>ST CHELY D APCHER</t>
  </si>
  <si>
    <t>CH LAYON-AUBANCE MARTIGNE BRIAND</t>
  </si>
  <si>
    <t>COLONEL PANAGET</t>
  </si>
  <si>
    <t>12 R COLONEL PANAGET</t>
  </si>
  <si>
    <t>MARTIGNE-BRIAND</t>
  </si>
  <si>
    <t>TERRANJOU</t>
  </si>
  <si>
    <t>CHI LYS HYROME-CHEMILLE</t>
  </si>
  <si>
    <t>SAINT-GILLES</t>
  </si>
  <si>
    <t>6 R SAINT-GILLES</t>
  </si>
  <si>
    <t>CHEMILLE EN ANJOU</t>
  </si>
  <si>
    <t>HOPITAL DE JOINVILLE</t>
  </si>
  <si>
    <t>HOPITAL LOCAL</t>
  </si>
  <si>
    <t>DE LA PITIE</t>
  </si>
  <si>
    <t>34 R DE LA PITIE</t>
  </si>
  <si>
    <t>JOINVILLE</t>
  </si>
  <si>
    <t>GHBS - HOPITAL LE FAOUET</t>
  </si>
  <si>
    <t>GHBS HOSPITAL LE FAOUET</t>
  </si>
  <si>
    <t>DES BERGERES</t>
  </si>
  <si>
    <t>36 R DES BERGERES</t>
  </si>
  <si>
    <t>LE FAOUET</t>
  </si>
  <si>
    <t>CLINIQUE SAINT NABOR DE SAINT AVOLD</t>
  </si>
  <si>
    <t>DES GENERAUX ALTMAYER</t>
  </si>
  <si>
    <t>75 R DES GENERAUX ALTMAYER</t>
  </si>
  <si>
    <t>BP 90159</t>
  </si>
  <si>
    <t>CLINIQUE AMBROISE PARE DE THIONVILLE</t>
  </si>
  <si>
    <t>CLINIQUE CHIRURGICALE AMBROISE PARE- THIONVILLE</t>
  </si>
  <si>
    <t>21 RTE DE GUENTRANGE</t>
  </si>
  <si>
    <t>BP 251</t>
  </si>
  <si>
    <t>HOPITAL ST FRANCOIS - MARANGE-SILVANGE</t>
  </si>
  <si>
    <t>HOPITAL SAINT FRANCOIS DE MARANGE SILVANGE</t>
  </si>
  <si>
    <t>ST FRANCOIS</t>
  </si>
  <si>
    <t>62 R ST FRANCOIS</t>
  </si>
  <si>
    <t>MARANGE SILVANGE</t>
  </si>
  <si>
    <t>CH SOMAIN</t>
  </si>
  <si>
    <t>CENTRE HOSPITALIER DE SOMAIN</t>
  </si>
  <si>
    <t>J BOULIEZ</t>
  </si>
  <si>
    <t>61 R J BOULIEZ</t>
  </si>
  <si>
    <t>SOMAIN</t>
  </si>
  <si>
    <t>CH BAILLEUL</t>
  </si>
  <si>
    <t>C.H. DE BAILLEUL</t>
  </si>
  <si>
    <t>DE LILLE</t>
  </si>
  <si>
    <t>40 R DE LILLE</t>
  </si>
  <si>
    <t>BAILLEUL</t>
  </si>
  <si>
    <t>CLINIQUE MATERNITE DU PARC SAINT-SAULVE</t>
  </si>
  <si>
    <t>48 R HENRI BARBUSSE</t>
  </si>
  <si>
    <t>ST SAULVE</t>
  </si>
  <si>
    <t>CLINIQUE LES JOCKEYS</t>
  </si>
  <si>
    <t>SSR LNA BRETEUIL</t>
  </si>
  <si>
    <t>INSTITUT MÉDICAL DE BRETEUIL</t>
  </si>
  <si>
    <t>32 R DE PARIS</t>
  </si>
  <si>
    <t>BRETEUIL</t>
  </si>
  <si>
    <t>POLYCLINIQUE DU TERNOIS</t>
  </si>
  <si>
    <t>DE ROSEMONT</t>
  </si>
  <si>
    <t>55 R DE ROSEMONT</t>
  </si>
  <si>
    <t>LIEU-DIT LES SEPT</t>
  </si>
  <si>
    <t>ST POL SUR TERNOISE</t>
  </si>
  <si>
    <t>CENTRE HOSPITALIER DE MAULEON</t>
  </si>
  <si>
    <t>DE TREVILLE</t>
  </si>
  <si>
    <t>4 AV DE TREVILLE</t>
  </si>
  <si>
    <t>MAULEON SOULE</t>
  </si>
  <si>
    <t>SSR SITE LABASTIDE CH TARBES LOURDES</t>
  </si>
  <si>
    <t>DE LABASTIDE</t>
  </si>
  <si>
    <t>CHE DE LABASTIDE</t>
  </si>
  <si>
    <t>HOPITAL DE FOURVIERE</t>
  </si>
  <si>
    <t>ROGER RADISSON</t>
  </si>
  <si>
    <t>10 R ROGER RADISSON</t>
  </si>
  <si>
    <t>HOPITAL LOCAL CHAGNY</t>
  </si>
  <si>
    <t>16 R DE LA BOUTIERE</t>
  </si>
  <si>
    <t>CHAGNY</t>
  </si>
  <si>
    <t>CH PAYS CHAROLAIS BRIONNAIS LA CLAYETT</t>
  </si>
  <si>
    <t>CH PAYS CHAROLAIS BRIONNAIS SITE LA CLAYETTE</t>
  </si>
  <si>
    <t>19 R DE L'HOPITAL</t>
  </si>
  <si>
    <t>LA CLAYETTE</t>
  </si>
  <si>
    <t>CENTRE MEDICAL GEORGES COULON</t>
  </si>
  <si>
    <t>DR GEORGES COULON</t>
  </si>
  <si>
    <t>1 R DR GEORGES COULON</t>
  </si>
  <si>
    <t>BP 14</t>
  </si>
  <si>
    <t>LE GRAND LUCE</t>
  </si>
  <si>
    <t>CLINIQUE CHIRURG ALLERAY LABROUSTE</t>
  </si>
  <si>
    <t>CLINIQUE CHIRURGICALE ALLERAY LABROUSTE</t>
  </si>
  <si>
    <t>LABROUSTE</t>
  </si>
  <si>
    <t>64 R LABROUSTE</t>
  </si>
  <si>
    <t>CH YVETOT</t>
  </si>
  <si>
    <t>DU CHAMP DE COURSES</t>
  </si>
  <si>
    <t>7 R DU CHAMP DE COURSES</t>
  </si>
  <si>
    <t>YVETOT</t>
  </si>
  <si>
    <t>CH ALBERT</t>
  </si>
  <si>
    <t>DE TIEN-TSIN</t>
  </si>
  <si>
    <t>10 R DE TIEN-TSIN</t>
  </si>
  <si>
    <t>BP 30 214</t>
  </si>
  <si>
    <t>ALBERT CEDEX</t>
  </si>
  <si>
    <t>CH CORBIE</t>
  </si>
  <si>
    <t>33 R GAMBETTA</t>
  </si>
  <si>
    <t>CORBIE</t>
  </si>
  <si>
    <t>POLYCLINIQUE MUTUALISTE HENRI MALARTIC</t>
  </si>
  <si>
    <t>FAVEYROLLES QUA DARBOUSSAN</t>
  </si>
  <si>
    <t>203 CHE FAVEYROLLES QUA DARBOUSSAN</t>
  </si>
  <si>
    <t>BP 221</t>
  </si>
  <si>
    <t>CENTRE HOSPITALIER DE GORDES</t>
  </si>
  <si>
    <t>DE MURS</t>
  </si>
  <si>
    <t>100 RTE DE MURS</t>
  </si>
  <si>
    <t>GORDES</t>
  </si>
  <si>
    <t>CH FREDERIC HENRI MANHES</t>
  </si>
  <si>
    <t>CENTRE HOSPITALIER FREDERIC HENRI MANHES</t>
  </si>
  <si>
    <t>ROGER CLAVIER</t>
  </si>
  <si>
    <t>8 R ROGER CLAVIER</t>
  </si>
  <si>
    <t>FLEURY MEROGIS</t>
  </si>
  <si>
    <t>HOPITAL PRIVE D ATHIS MONS</t>
  </si>
  <si>
    <t>JULES VALLES</t>
  </si>
  <si>
    <t>38 AV JULES VALLES</t>
  </si>
  <si>
    <t>ATHIS MONS CEDEX</t>
  </si>
  <si>
    <t>CMC AMBROISE PARE HARTMANN SITE 25</t>
  </si>
  <si>
    <t>CTRE MEDICO CHIRURGICAL AMBROISE PAR HARTMANN SITE 25</t>
  </si>
  <si>
    <t>25-27</t>
  </si>
  <si>
    <t>25 BD VICTOR HUGO</t>
  </si>
  <si>
    <t>CLINIQUE DU LANDY</t>
  </si>
  <si>
    <t>DU LANDY</t>
  </si>
  <si>
    <t>23 R DU LANDY</t>
  </si>
  <si>
    <t>ST OUEN SUR SEINE</t>
  </si>
  <si>
    <t>POLYCLINIQUE SAINT CHRISTOPHE</t>
  </si>
  <si>
    <t>POLYCLINIQUE SAINT CHRISTOPHE DE GRAND-BOURG</t>
  </si>
  <si>
    <t>DR  MARCEL  ETZOL</t>
  </si>
  <si>
    <t>AV DR  MARCEL  ETZOL</t>
  </si>
  <si>
    <t>HOPITAL ST ESPRIT</t>
  </si>
  <si>
    <t>BOURG</t>
  </si>
  <si>
    <t>ST ESPRIT</t>
  </si>
  <si>
    <t>TOTAL</t>
  </si>
  <si>
    <t>Column1</t>
  </si>
  <si>
    <t>Column2</t>
  </si>
  <si>
    <t>aqsww</t>
  </si>
  <si>
    <t>060000528</t>
  </si>
  <si>
    <t>060780517</t>
  </si>
  <si>
    <t>060789195</t>
  </si>
  <si>
    <t>060800166</t>
  </si>
  <si>
    <t>020000162</t>
  </si>
  <si>
    <t>010000024</t>
  </si>
  <si>
    <t>030000087</t>
  </si>
  <si>
    <t>020010047</t>
  </si>
  <si>
    <t>060780715</t>
  </si>
  <si>
    <t>020000519</t>
  </si>
  <si>
    <t>050000348</t>
  </si>
  <si>
    <t>040000911</t>
  </si>
  <si>
    <t>030000079</t>
  </si>
  <si>
    <t>090000175</t>
  </si>
  <si>
    <t>010780195</t>
  </si>
  <si>
    <t>030780548</t>
  </si>
  <si>
    <t>060000544</t>
  </si>
  <si>
    <t>080000425</t>
  </si>
  <si>
    <t>070000609</t>
  </si>
  <si>
    <t>030785430</t>
  </si>
  <si>
    <t>060000510</t>
  </si>
  <si>
    <t>040000093</t>
  </si>
  <si>
    <t>020000394</t>
  </si>
  <si>
    <t>030781116</t>
  </si>
  <si>
    <t>060780491</t>
  </si>
  <si>
    <t>030000061</t>
  </si>
  <si>
    <t>060000478</t>
  </si>
  <si>
    <t>060780723</t>
  </si>
  <si>
    <t>070000013</t>
  </si>
  <si>
    <t>050000231</t>
  </si>
  <si>
    <t>020000535</t>
  </si>
  <si>
    <t>050007533</t>
  </si>
  <si>
    <t>060780590</t>
  </si>
  <si>
    <t>070000179</t>
  </si>
  <si>
    <t>020001061</t>
  </si>
  <si>
    <t>010000032</t>
  </si>
  <si>
    <t>090000183</t>
  </si>
  <si>
    <t>060788957</t>
  </si>
  <si>
    <t>010780203</t>
  </si>
  <si>
    <t>010000065</t>
  </si>
  <si>
    <t>010000214</t>
  </si>
  <si>
    <t>010005239</t>
  </si>
  <si>
    <t>080000110</t>
  </si>
  <si>
    <t>060785003</t>
  </si>
  <si>
    <t>080000219</t>
  </si>
  <si>
    <t>070780424</t>
  </si>
  <si>
    <t>070000187</t>
  </si>
  <si>
    <t>060002102</t>
  </si>
  <si>
    <t>060021417</t>
  </si>
  <si>
    <t>020000246</t>
  </si>
  <si>
    <t>040000135</t>
  </si>
  <si>
    <t>020000097</t>
  </si>
  <si>
    <t>070000062</t>
  </si>
  <si>
    <t>080010473</t>
  </si>
  <si>
    <t>050000256</t>
  </si>
  <si>
    <t>060791811</t>
  </si>
  <si>
    <t>070000096</t>
  </si>
  <si>
    <t>070000195</t>
  </si>
  <si>
    <t>020001087</t>
  </si>
  <si>
    <t>060781200</t>
  </si>
  <si>
    <t>080000276</t>
  </si>
  <si>
    <t>070000047</t>
  </si>
  <si>
    <t>010000115</t>
  </si>
  <si>
    <t>070000203</t>
  </si>
  <si>
    <t>090001629</t>
  </si>
  <si>
    <t>010000131</t>
  </si>
  <si>
    <t>020000105</t>
  </si>
  <si>
    <t>030000095</t>
  </si>
  <si>
    <t>030007942</t>
  </si>
  <si>
    <t>040000044</t>
  </si>
  <si>
    <t>050000090</t>
  </si>
  <si>
    <t>060000486</t>
  </si>
  <si>
    <t>920100039</t>
  </si>
  <si>
    <t>130001647</t>
  </si>
  <si>
    <t>330783648</t>
  </si>
  <si>
    <t>940000664</t>
  </si>
  <si>
    <t>340000207</t>
  </si>
  <si>
    <t>690023411</t>
  </si>
  <si>
    <t>690000880</t>
  </si>
  <si>
    <t>750803447</t>
  </si>
  <si>
    <t>510002447</t>
  </si>
  <si>
    <t>210987731</t>
  </si>
  <si>
    <t>670020098</t>
  </si>
  <si>
    <t>750100125</t>
  </si>
  <si>
    <t>250006954</t>
  </si>
  <si>
    <t>940100027</t>
  </si>
  <si>
    <t>940100068</t>
  </si>
  <si>
    <t>380000067</t>
  </si>
  <si>
    <t>310783055</t>
  </si>
  <si>
    <t>860000223</t>
  </si>
  <si>
    <t>750100166</t>
  </si>
  <si>
    <t>540001286</t>
  </si>
  <si>
    <t>510000516</t>
  </si>
  <si>
    <t>750100091</t>
  </si>
  <si>
    <t>300782117</t>
  </si>
  <si>
    <t>420785354</t>
  </si>
  <si>
    <t>330000662</t>
  </si>
  <si>
    <t>630781268</t>
  </si>
  <si>
    <t>140000555</t>
  </si>
  <si>
    <t>590811279</t>
  </si>
  <si>
    <t>800006124</t>
  </si>
  <si>
    <t>760000158</t>
  </si>
  <si>
    <t>920000460</t>
  </si>
  <si>
    <t>290004324</t>
  </si>
  <si>
    <t>680004546</t>
  </si>
  <si>
    <t>130043664</t>
  </si>
  <si>
    <t>640000162</t>
  </si>
  <si>
    <t>140000209</t>
  </si>
  <si>
    <t>440041580</t>
  </si>
  <si>
    <t>350002812</t>
  </si>
  <si>
    <t>210987558</t>
  </si>
  <si>
    <t>340782036</t>
  </si>
  <si>
    <t>790000087</t>
  </si>
  <si>
    <t>570026682</t>
  </si>
  <si>
    <t>130785652</t>
  </si>
  <si>
    <t>310780259</t>
  </si>
  <si>
    <t>740000237</t>
  </si>
  <si>
    <t>870000064</t>
  </si>
  <si>
    <t>830000345</t>
  </si>
  <si>
    <t>370000861</t>
  </si>
  <si>
    <t>690783154</t>
  </si>
  <si>
    <t>130783293</t>
  </si>
  <si>
    <t>170000087</t>
  </si>
  <si>
    <t>690784137</t>
  </si>
  <si>
    <t>440001113</t>
  </si>
  <si>
    <t>490000155</t>
  </si>
  <si>
    <t>850000142</t>
  </si>
  <si>
    <t>490000049</t>
  </si>
  <si>
    <t>400000105</t>
  </si>
  <si>
    <t>450002613</t>
  </si>
  <si>
    <t>570026252</t>
  </si>
  <si>
    <t>640000600</t>
  </si>
  <si>
    <t>560000127</t>
  </si>
  <si>
    <t>250004009</t>
  </si>
  <si>
    <t>720000249</t>
  </si>
  <si>
    <t>840000350</t>
  </si>
  <si>
    <t>750000523</t>
  </si>
  <si>
    <t>310782347</t>
  </si>
  <si>
    <t>330000605</t>
  </si>
  <si>
    <t>560000135</t>
  </si>
  <si>
    <t>170000103</t>
  </si>
  <si>
    <t>190000018</t>
  </si>
  <si>
    <t>620000653</t>
  </si>
  <si>
    <t>750150104</t>
  </si>
  <si>
    <t>680000684</t>
  </si>
  <si>
    <t>750100075</t>
  </si>
  <si>
    <t>840001861</t>
  </si>
  <si>
    <t>370007569</t>
  </si>
  <si>
    <t>660780784</t>
  </si>
  <si>
    <t>350000121</t>
  </si>
  <si>
    <t>440000271</t>
  </si>
  <si>
    <t>420011413</t>
  </si>
  <si>
    <t>590000188</t>
  </si>
  <si>
    <t>630000479</t>
  </si>
  <si>
    <t>590000618</t>
  </si>
  <si>
    <t>380012658</t>
  </si>
  <si>
    <t>260000013</t>
  </si>
  <si>
    <t>970211249</t>
  </si>
  <si>
    <t>620000224</t>
  </si>
  <si>
    <t>600100754</t>
  </si>
  <si>
    <t>440050433</t>
  </si>
  <si>
    <t>130786361</t>
  </si>
  <si>
    <t>130780521</t>
  </si>
  <si>
    <t>970400057</t>
  </si>
  <si>
    <t>310026927</t>
  </si>
  <si>
    <t>600000194</t>
  </si>
  <si>
    <t>280504267</t>
  </si>
  <si>
    <t>770020477</t>
  </si>
  <si>
    <t>870000288</t>
  </si>
  <si>
    <t>240000489</t>
  </si>
  <si>
    <t>540002698</t>
  </si>
  <si>
    <t>290000025</t>
  </si>
  <si>
    <t>920000650</t>
  </si>
  <si>
    <t>760805770</t>
  </si>
  <si>
    <t>970462107</t>
  </si>
  <si>
    <t>690784152</t>
  </si>
  <si>
    <t>830000311</t>
  </si>
  <si>
    <t>340780675</t>
  </si>
  <si>
    <t>750150237</t>
  </si>
  <si>
    <t>580780138</t>
  </si>
  <si>
    <t>730000031</t>
  </si>
  <si>
    <t>400000139</t>
  </si>
  <si>
    <t>920300043</t>
  </si>
  <si>
    <t>940100043</t>
  </si>
  <si>
    <t>940000573</t>
  </si>
  <si>
    <t>910020254</t>
  </si>
  <si>
    <t>590780094</t>
  </si>
  <si>
    <t>800013179</t>
  </si>
  <si>
    <t>670780212</t>
  </si>
  <si>
    <t>410000020</t>
  </si>
  <si>
    <t>220000012</t>
  </si>
  <si>
    <t>300017209</t>
  </si>
  <si>
    <t>830100574</t>
  </si>
  <si>
    <t>780300414</t>
  </si>
  <si>
    <t>710978289</t>
  </si>
  <si>
    <t>450000062</t>
  </si>
  <si>
    <t>340015965</t>
  </si>
  <si>
    <t>260000138</t>
  </si>
  <si>
    <t>810000224</t>
  </si>
  <si>
    <t>760025312</t>
  </si>
  <si>
    <t>350000147</t>
  </si>
  <si>
    <t>670000157</t>
  </si>
  <si>
    <t>920000643</t>
  </si>
  <si>
    <t>690000575</t>
  </si>
  <si>
    <t>930300595</t>
  </si>
  <si>
    <t>690780648</t>
  </si>
  <si>
    <t>330000340</t>
  </si>
  <si>
    <t>780800256</t>
  </si>
  <si>
    <t>340780642</t>
  </si>
  <si>
    <t>470000423</t>
  </si>
  <si>
    <t>590797353</t>
  </si>
  <si>
    <t>540026895</t>
  </si>
  <si>
    <t>650000417</t>
  </si>
  <si>
    <t>490000635</t>
  </si>
  <si>
    <t>120000039</t>
  </si>
  <si>
    <t>760021329</t>
  </si>
  <si>
    <t>310781000</t>
  </si>
  <si>
    <t>640018206</t>
  </si>
  <si>
    <t>760780510</t>
  </si>
  <si>
    <t>430000117</t>
  </si>
  <si>
    <t>300000023</t>
  </si>
  <si>
    <t>660000084</t>
  </si>
  <si>
    <t>310781505</t>
  </si>
  <si>
    <t>890975527</t>
  </si>
  <si>
    <t>930000286</t>
  </si>
  <si>
    <t>560008799</t>
  </si>
  <si>
    <t>710780917</t>
  </si>
  <si>
    <t>150000040</t>
  </si>
  <si>
    <t>590000337</t>
  </si>
  <si>
    <t>730004298</t>
  </si>
  <si>
    <t>950300244</t>
  </si>
  <si>
    <t>750300360</t>
  </si>
  <si>
    <t>760000463</t>
  </si>
  <si>
    <t>500000187</t>
  </si>
  <si>
    <t>830100251</t>
  </si>
  <si>
    <t>450010079</t>
  </si>
  <si>
    <t>160013207</t>
  </si>
  <si>
    <t>100000090</t>
  </si>
  <si>
    <t>930100037</t>
  </si>
  <si>
    <t>310780283</t>
  </si>
  <si>
    <t>180004145</t>
  </si>
  <si>
    <t>440048718</t>
  </si>
  <si>
    <t>940300270</t>
  </si>
  <si>
    <t>750160012</t>
  </si>
  <si>
    <t>760000018</t>
  </si>
  <si>
    <t>420010241</t>
  </si>
  <si>
    <t>280000084</t>
  </si>
  <si>
    <t>690793468</t>
  </si>
  <si>
    <t>830100582</t>
  </si>
  <si>
    <t>620100099</t>
  </si>
  <si>
    <t>620000323</t>
  </si>
  <si>
    <t>820000057</t>
  </si>
  <si>
    <t>780000287</t>
  </si>
  <si>
    <t>920029550</t>
  </si>
  <si>
    <t>450021449</t>
  </si>
  <si>
    <t>690780663</t>
  </si>
  <si>
    <t>590782256</t>
  </si>
  <si>
    <t>740014345</t>
  </si>
  <si>
    <t>750100232</t>
  </si>
  <si>
    <t>770000149</t>
  </si>
  <si>
    <t>690041132</t>
  </si>
  <si>
    <t>510000185</t>
  </si>
  <si>
    <t>810000521</t>
  </si>
  <si>
    <t>330780115</t>
  </si>
  <si>
    <t>720023068</t>
  </si>
  <si>
    <t>530008671</t>
  </si>
  <si>
    <t>110000023</t>
  </si>
  <si>
    <t>290000140</t>
  </si>
  <si>
    <t>630000438</t>
  </si>
  <si>
    <t>950807982</t>
  </si>
  <si>
    <t>160000253</t>
  </si>
  <si>
    <t>270000326</t>
  </si>
  <si>
    <t>940120017</t>
  </si>
  <si>
    <t>330782582</t>
  </si>
  <si>
    <t>690780366</t>
  </si>
  <si>
    <t>670780170</t>
  </si>
  <si>
    <t>130781479</t>
  </si>
  <si>
    <t>780000329</t>
  </si>
  <si>
    <t>850000241</t>
  </si>
  <si>
    <t>620000257</t>
  </si>
  <si>
    <t>700000029</t>
  </si>
  <si>
    <t>750100273</t>
  </si>
  <si>
    <t>330780479</t>
  </si>
  <si>
    <t>260006267</t>
  </si>
  <si>
    <t>410000202</t>
  </si>
  <si>
    <t>490000262</t>
  </si>
  <si>
    <t>740781141</t>
  </si>
  <si>
    <t>330000555</t>
  </si>
  <si>
    <t>600113476</t>
  </si>
  <si>
    <t>110780228</t>
  </si>
  <si>
    <t>570000646</t>
  </si>
  <si>
    <t>830100434</t>
  </si>
  <si>
    <t>970400065</t>
  </si>
  <si>
    <t>440033819</t>
  </si>
  <si>
    <t>710978263</t>
  </si>
  <si>
    <t>600000467</t>
  </si>
  <si>
    <t>890975550</t>
  </si>
  <si>
    <t>380000034</t>
  </si>
  <si>
    <t>910300326</t>
  </si>
  <si>
    <t>380000406</t>
  </si>
  <si>
    <t>620000034</t>
  </si>
  <si>
    <t>470000159</t>
  </si>
  <si>
    <t>570000216</t>
  </si>
  <si>
    <t>590780268</t>
  </si>
  <si>
    <t>370000903</t>
  </si>
  <si>
    <t>820000032</t>
  </si>
  <si>
    <t>740014691</t>
  </si>
  <si>
    <t>150780732</t>
  </si>
  <si>
    <t>930300082</t>
  </si>
  <si>
    <t>220022800</t>
  </si>
  <si>
    <t>540000478</t>
  </si>
  <si>
    <t>130001225</t>
  </si>
  <si>
    <t>760780619</t>
  </si>
  <si>
    <t>770000446</t>
  </si>
  <si>
    <t>260000120</t>
  </si>
  <si>
    <t>770019032</t>
  </si>
  <si>
    <t>810000505</t>
  </si>
  <si>
    <t>970100442</t>
  </si>
  <si>
    <t>590801106</t>
  </si>
  <si>
    <t>290000033</t>
  </si>
  <si>
    <t>130784713</t>
  </si>
  <si>
    <t>390000040</t>
  </si>
  <si>
    <t>620000349</t>
  </si>
  <si>
    <t>360000137</t>
  </si>
  <si>
    <t>500000450</t>
  </si>
  <si>
    <t>770000156</t>
  </si>
  <si>
    <t>430000190</t>
  </si>
  <si>
    <t>950000364</t>
  </si>
  <si>
    <t>570000349</t>
  </si>
  <si>
    <t>920300597</t>
  </si>
  <si>
    <t>170000152</t>
  </si>
  <si>
    <t>750150187</t>
  </si>
  <si>
    <t>580972693</t>
  </si>
  <si>
    <t>950000331</t>
  </si>
  <si>
    <t>610000069</t>
  </si>
  <si>
    <t>630780211</t>
  </si>
  <si>
    <t>240000190</t>
  </si>
  <si>
    <t>220000095</t>
  </si>
  <si>
    <t>920120011</t>
  </si>
  <si>
    <t>760000166</t>
  </si>
  <si>
    <t>940300031</t>
  </si>
  <si>
    <t>970107249</t>
  </si>
  <si>
    <t>780000311</t>
  </si>
  <si>
    <t>330780529</t>
  </si>
  <si>
    <t>690807367</t>
  </si>
  <si>
    <t>370000093</t>
  </si>
  <si>
    <t>220000368</t>
  </si>
  <si>
    <t>620118513</t>
  </si>
  <si>
    <t>140016759</t>
  </si>
  <si>
    <t>480000017</t>
  </si>
  <si>
    <t>590804696</t>
  </si>
  <si>
    <t>640780748</t>
  </si>
  <si>
    <t>950000307</t>
  </si>
  <si>
    <t>740780424</t>
  </si>
  <si>
    <t>730000262</t>
  </si>
  <si>
    <t>300000031</t>
  </si>
  <si>
    <t>210987657</t>
  </si>
  <si>
    <t>460000110</t>
  </si>
  <si>
    <t>250011848</t>
  </si>
  <si>
    <t>270000359</t>
  </si>
  <si>
    <t>910026780</t>
  </si>
  <si>
    <t>340000223</t>
  </si>
  <si>
    <t>330780206</t>
  </si>
  <si>
    <t>280505777</t>
  </si>
  <si>
    <t>780150066</t>
  </si>
  <si>
    <t>230780082</t>
  </si>
  <si>
    <t>140024886</t>
  </si>
  <si>
    <t>920100021</t>
  </si>
  <si>
    <t>690054721</t>
  </si>
  <si>
    <t>860000025</t>
  </si>
  <si>
    <t>370000531</t>
  </si>
  <si>
    <t>880000021</t>
  </si>
  <si>
    <t>560000192</t>
  </si>
  <si>
    <t>630000412</t>
  </si>
  <si>
    <t>770000131</t>
  </si>
  <si>
    <t>540000155</t>
  </si>
  <si>
    <t>550000434</t>
  </si>
  <si>
    <t>290036540</t>
  </si>
  <si>
    <t>770000172</t>
  </si>
  <si>
    <t>590780284</t>
  </si>
  <si>
    <t>120004569</t>
  </si>
  <si>
    <t>910150028</t>
  </si>
  <si>
    <t>920301033</t>
  </si>
  <si>
    <t>510000169</t>
  </si>
  <si>
    <t>710978347</t>
  </si>
  <si>
    <t>690805361</t>
  </si>
  <si>
    <t>850000175</t>
  </si>
  <si>
    <t>950000323</t>
  </si>
  <si>
    <t>340024314</t>
  </si>
  <si>
    <t>130002835</t>
  </si>
  <si>
    <t>830000287</t>
  </si>
  <si>
    <t>560000143</t>
  </si>
  <si>
    <t>330780511</t>
  </si>
  <si>
    <t>570000901</t>
  </si>
  <si>
    <t>760000364</t>
  </si>
  <si>
    <t>330781402</t>
  </si>
  <si>
    <t>910300144</t>
  </si>
  <si>
    <t>670783273</t>
  </si>
  <si>
    <t>340780667</t>
  </si>
  <si>
    <t>610000119</t>
  </si>
  <si>
    <t>210011847</t>
  </si>
  <si>
    <t>590000774</t>
  </si>
  <si>
    <t>860000058</t>
  </si>
  <si>
    <t>330000589</t>
  </si>
  <si>
    <t>330000332</t>
  </si>
  <si>
    <t>340015502</t>
  </si>
  <si>
    <t>510024979</t>
  </si>
  <si>
    <t>180000010</t>
  </si>
  <si>
    <t>670000025</t>
  </si>
  <si>
    <t>930000328</t>
  </si>
  <si>
    <t>640780938</t>
  </si>
  <si>
    <t>390000222</t>
  </si>
  <si>
    <t>620003202</t>
  </si>
  <si>
    <t>500000260</t>
  </si>
  <si>
    <t>920008539</t>
  </si>
  <si>
    <t>650780679</t>
  </si>
  <si>
    <t>590788964</t>
  </si>
  <si>
    <t>920100047</t>
  </si>
  <si>
    <t>350000741</t>
  </si>
  <si>
    <t>640017646</t>
  </si>
  <si>
    <t>590780383</t>
  </si>
  <si>
    <t>970100392</t>
  </si>
  <si>
    <t>170000129</t>
  </si>
  <si>
    <t>500000146</t>
  </si>
  <si>
    <t>670000397</t>
  </si>
  <si>
    <t>840000483</t>
  </si>
  <si>
    <t>370004467</t>
  </si>
  <si>
    <t>940000649</t>
  </si>
  <si>
    <t>130000409</t>
  </si>
  <si>
    <t>970211215</t>
  </si>
  <si>
    <t>490001765</t>
  </si>
  <si>
    <t>590815056</t>
  </si>
  <si>
    <t>690780655</t>
  </si>
  <si>
    <t>340000033</t>
  </si>
  <si>
    <t>690000427</t>
  </si>
  <si>
    <t>590782553</t>
  </si>
  <si>
    <t>290000066</t>
  </si>
  <si>
    <t>930300025</t>
  </si>
  <si>
    <t>240000372</t>
  </si>
  <si>
    <t>120000054</t>
  </si>
  <si>
    <t>750300766</t>
  </si>
  <si>
    <t>740000328</t>
  </si>
  <si>
    <t>920100013</t>
  </si>
  <si>
    <t>780300422</t>
  </si>
  <si>
    <t>130784051</t>
  </si>
  <si>
    <t>880000047</t>
  </si>
  <si>
    <t>840000418</t>
  </si>
  <si>
    <t>930300553</t>
  </si>
  <si>
    <t>180000200</t>
  </si>
  <si>
    <t>110000056</t>
  </si>
  <si>
    <t>900003039</t>
  </si>
  <si>
    <t>310000310</t>
  </si>
  <si>
    <t>590000758</t>
  </si>
  <si>
    <t>750300881</t>
  </si>
  <si>
    <t>570000117</t>
  </si>
  <si>
    <t>420780637</t>
  </si>
  <si>
    <t>890000169</t>
  </si>
  <si>
    <t>520000068</t>
  </si>
  <si>
    <t>840000392</t>
  </si>
  <si>
    <t>710978313</t>
  </si>
  <si>
    <t>730000098</t>
  </si>
  <si>
    <t>890002389</t>
  </si>
  <si>
    <t>350000188</t>
  </si>
  <si>
    <t>320000086</t>
  </si>
  <si>
    <t>620100735</t>
  </si>
  <si>
    <t>670780378</t>
  </si>
  <si>
    <t>330780495</t>
  </si>
  <si>
    <t>750300139</t>
  </si>
  <si>
    <t>930000336</t>
  </si>
  <si>
    <t>250000700</t>
  </si>
  <si>
    <t>770300010</t>
  </si>
  <si>
    <t>690784178</t>
  </si>
  <si>
    <t>880000054</t>
  </si>
  <si>
    <t>380000174</t>
  </si>
  <si>
    <t>910300300</t>
  </si>
  <si>
    <t>670780188</t>
  </si>
  <si>
    <t>780000337</t>
  </si>
  <si>
    <t>970462081</t>
  </si>
  <si>
    <t>350000162</t>
  </si>
  <si>
    <t>620003376</t>
  </si>
  <si>
    <t>770300143</t>
  </si>
  <si>
    <t>930300116</t>
  </si>
  <si>
    <t>720000033</t>
  </si>
  <si>
    <t>270000458</t>
  </si>
  <si>
    <t>160015368</t>
  </si>
  <si>
    <t>440029379</t>
  </si>
  <si>
    <t>830000337</t>
  </si>
  <si>
    <t>130785678</t>
  </si>
  <si>
    <t>130002827</t>
  </si>
  <si>
    <t>110780483</t>
  </si>
  <si>
    <t>590052056</t>
  </si>
  <si>
    <t>710010067</t>
  </si>
  <si>
    <t>490014909</t>
  </si>
  <si>
    <t>940000656</t>
  </si>
  <si>
    <t>970300026</t>
  </si>
  <si>
    <t>640780490</t>
  </si>
  <si>
    <t>530000017</t>
  </si>
  <si>
    <t>550000012</t>
  </si>
  <si>
    <t>750150260</t>
  </si>
  <si>
    <t>690780358</t>
  </si>
  <si>
    <t>670000165</t>
  </si>
  <si>
    <t>620026690</t>
  </si>
  <si>
    <t>690780390</t>
  </si>
  <si>
    <t>950300277</t>
  </si>
  <si>
    <t>920300787</t>
  </si>
  <si>
    <t>140000027</t>
  </si>
  <si>
    <t>850000225</t>
  </si>
  <si>
    <t>630000446</t>
  </si>
  <si>
    <t>330781352</t>
  </si>
  <si>
    <t>800000226</t>
  </si>
  <si>
    <t>690041124</t>
  </si>
  <si>
    <t>220000541</t>
  </si>
  <si>
    <t>170000038</t>
  </si>
  <si>
    <t>910001973</t>
  </si>
  <si>
    <t>290000785</t>
  </si>
  <si>
    <t>340009885</t>
  </si>
  <si>
    <t>300788502</t>
  </si>
  <si>
    <t>380785956</t>
  </si>
  <si>
    <t>640000402</t>
  </si>
  <si>
    <t>590817458</t>
  </si>
  <si>
    <t>590008041</t>
  </si>
  <si>
    <t>970100020</t>
  </si>
  <si>
    <t>690784186</t>
  </si>
  <si>
    <t>720017748</t>
  </si>
  <si>
    <t>420000010</t>
  </si>
  <si>
    <t>790019848</t>
  </si>
  <si>
    <t>230000820</t>
  </si>
  <si>
    <t>910803543</t>
  </si>
  <si>
    <t>920300415</t>
  </si>
  <si>
    <t>750150344</t>
  </si>
  <si>
    <t>530000264</t>
  </si>
  <si>
    <t>420000226</t>
  </si>
  <si>
    <t>590001004</t>
  </si>
  <si>
    <t>710006859</t>
  </si>
  <si>
    <t>730000080</t>
  </si>
  <si>
    <t>630000404</t>
  </si>
  <si>
    <t>330780263</t>
  </si>
  <si>
    <t>870000270</t>
  </si>
  <si>
    <t>290000173</t>
  </si>
  <si>
    <t>350000154</t>
  </si>
  <si>
    <t>290000181</t>
  </si>
  <si>
    <t>600018188</t>
  </si>
  <si>
    <t>720000199</t>
  </si>
  <si>
    <t>620100750</t>
  </si>
  <si>
    <t>690044649</t>
  </si>
  <si>
    <t>840000525</t>
  </si>
  <si>
    <t>510004302</t>
  </si>
  <si>
    <t>420010050</t>
  </si>
  <si>
    <t>220000111</t>
  </si>
  <si>
    <t>600100168</t>
  </si>
  <si>
    <t>410000038</t>
  </si>
  <si>
    <t>670018068</t>
  </si>
  <si>
    <t>910000272</t>
  </si>
  <si>
    <t>750300121</t>
  </si>
  <si>
    <t>450000294</t>
  </si>
  <si>
    <t>850009630</t>
  </si>
  <si>
    <t>880000062</t>
  </si>
  <si>
    <t>590000592</t>
  </si>
  <si>
    <t>590796975</t>
  </si>
  <si>
    <t>310781067</t>
  </si>
  <si>
    <t>100010818</t>
  </si>
  <si>
    <t>620101311</t>
  </si>
  <si>
    <t>210015269</t>
  </si>
  <si>
    <t>440000016</t>
  </si>
  <si>
    <t>440029338</t>
  </si>
  <si>
    <t>920300845</t>
  </si>
  <si>
    <t>970100400</t>
  </si>
  <si>
    <t>530031962</t>
  </si>
  <si>
    <t>750150286</t>
  </si>
  <si>
    <t>750300014</t>
  </si>
  <si>
    <t>830100319</t>
  </si>
  <si>
    <t>870000098</t>
  </si>
  <si>
    <t>470000027</t>
  </si>
  <si>
    <t>130783665</t>
  </si>
  <si>
    <t>130783152</t>
  </si>
  <si>
    <t>410000046</t>
  </si>
  <si>
    <t>130784234</t>
  </si>
  <si>
    <t>440055945</t>
  </si>
  <si>
    <t>420782310</t>
  </si>
  <si>
    <t>920300266</t>
  </si>
  <si>
    <t>500000021</t>
  </si>
  <si>
    <t>640780946</t>
  </si>
  <si>
    <t>940813033</t>
  </si>
  <si>
    <t>330000217</t>
  </si>
  <si>
    <t>590000121</t>
  </si>
  <si>
    <t>170780662</t>
  </si>
  <si>
    <t>800000143</t>
  </si>
  <si>
    <t>310783048</t>
  </si>
  <si>
    <t>970400024</t>
  </si>
  <si>
    <t>830100392</t>
  </si>
  <si>
    <t>440017598</t>
  </si>
  <si>
    <t>830100608</t>
  </si>
  <si>
    <t>780300323</t>
  </si>
  <si>
    <t>210987699</t>
  </si>
  <si>
    <t>130000565</t>
  </si>
  <si>
    <t>460000045</t>
  </si>
  <si>
    <t>760780791</t>
  </si>
  <si>
    <t>610000051</t>
  </si>
  <si>
    <t>830000279</t>
  </si>
  <si>
    <t>490002037</t>
  </si>
  <si>
    <t>770790707</t>
  </si>
  <si>
    <t>140017237</t>
  </si>
  <si>
    <t>590787586</t>
  </si>
  <si>
    <t>690054713</t>
  </si>
  <si>
    <t>360000038</t>
  </si>
  <si>
    <t>210986840</t>
  </si>
  <si>
    <t>590000428</t>
  </si>
  <si>
    <t>590816310</t>
  </si>
  <si>
    <t>250000270</t>
  </si>
  <si>
    <t>130781255</t>
  </si>
  <si>
    <t>590000535</t>
  </si>
  <si>
    <t>670798636</t>
  </si>
  <si>
    <t>310780382</t>
  </si>
  <si>
    <t>630783538</t>
  </si>
  <si>
    <t>640780623</t>
  </si>
  <si>
    <t>740781224</t>
  </si>
  <si>
    <t>290019777</t>
  </si>
  <si>
    <t>100009364</t>
  </si>
  <si>
    <t>190000224</t>
  </si>
  <si>
    <t>470000431</t>
  </si>
  <si>
    <t>830000295</t>
  </si>
  <si>
    <t>220000343</t>
  </si>
  <si>
    <t>630000420</t>
  </si>
  <si>
    <t>210780789</t>
  </si>
  <si>
    <t>750100299</t>
  </si>
  <si>
    <t>340008275</t>
  </si>
  <si>
    <t>520780214</t>
  </si>
  <si>
    <t>800009920</t>
  </si>
  <si>
    <t>330058702</t>
  </si>
  <si>
    <t>860010321</t>
  </si>
  <si>
    <t>800002503</t>
  </si>
  <si>
    <t>630780369</t>
  </si>
  <si>
    <t>590001749</t>
  </si>
  <si>
    <t>430000109</t>
  </si>
  <si>
    <t>140000340</t>
  </si>
  <si>
    <t>310025333</t>
  </si>
  <si>
    <t>780140018</t>
  </si>
  <si>
    <t>940000599</t>
  </si>
  <si>
    <t>380000091</t>
  </si>
  <si>
    <t>970306833</t>
  </si>
  <si>
    <t>450000070</t>
  </si>
  <si>
    <t>780000295</t>
  </si>
  <si>
    <t>350000196</t>
  </si>
  <si>
    <t>130782147</t>
  </si>
  <si>
    <t>350005146</t>
  </si>
  <si>
    <t>750041543</t>
  </si>
  <si>
    <t>910000280</t>
  </si>
  <si>
    <t>670797539</t>
  </si>
  <si>
    <t>570000281</t>
  </si>
  <si>
    <t>950300301</t>
  </si>
  <si>
    <t>840000343</t>
  </si>
  <si>
    <t>560000184</t>
  </si>
  <si>
    <t>190000091</t>
  </si>
  <si>
    <t>300780137</t>
  </si>
  <si>
    <t>340781608</t>
  </si>
  <si>
    <t>560002974</t>
  </si>
  <si>
    <t>910100015</t>
  </si>
  <si>
    <t>910500040</t>
  </si>
  <si>
    <t>420000234</t>
  </si>
  <si>
    <t>340785161</t>
  </si>
  <si>
    <t>970400073</t>
  </si>
  <si>
    <t>820000040</t>
  </si>
  <si>
    <t>770000164</t>
  </si>
  <si>
    <t>620003350</t>
  </si>
  <si>
    <t>570003079</t>
  </si>
  <si>
    <t>720000470</t>
  </si>
  <si>
    <t>650000052</t>
  </si>
  <si>
    <t>100000199</t>
  </si>
  <si>
    <t>640000410</t>
  </si>
  <si>
    <t>130786742</t>
  </si>
  <si>
    <t>740780416</t>
  </si>
  <si>
    <t>930000294</t>
  </si>
  <si>
    <t>160000360</t>
  </si>
  <si>
    <t>370001109</t>
  </si>
  <si>
    <t>370000879</t>
  </si>
  <si>
    <t>370013286</t>
  </si>
  <si>
    <t>880788591</t>
  </si>
  <si>
    <t>440001287</t>
  </si>
  <si>
    <t>440007607</t>
  </si>
  <si>
    <t>270000425</t>
  </si>
  <si>
    <t>740000286</t>
  </si>
  <si>
    <t>840013445</t>
  </si>
  <si>
    <t>920000593</t>
  </si>
  <si>
    <t>470000480</t>
  </si>
  <si>
    <t>280000662</t>
  </si>
  <si>
    <t>950000315</t>
  </si>
  <si>
    <t>350054680</t>
  </si>
  <si>
    <t>160000279</t>
  </si>
  <si>
    <t>530000165</t>
  </si>
  <si>
    <t>330781360</t>
  </si>
  <si>
    <t>520000027</t>
  </si>
  <si>
    <t>380000042</t>
  </si>
  <si>
    <t>750100042</t>
  </si>
  <si>
    <t>970211223</t>
  </si>
  <si>
    <t>690787478</t>
  </si>
  <si>
    <t>910000298</t>
  </si>
  <si>
    <t>220005599</t>
  </si>
  <si>
    <t>290004365</t>
  </si>
  <si>
    <t>590049565</t>
  </si>
  <si>
    <t>500000468</t>
  </si>
  <si>
    <t>420780504</t>
  </si>
  <si>
    <t>690000625</t>
  </si>
  <si>
    <t>930000302</t>
  </si>
  <si>
    <t>140000233</t>
  </si>
  <si>
    <t>180000283</t>
  </si>
  <si>
    <t>760000372</t>
  </si>
  <si>
    <t>300780152</t>
  </si>
  <si>
    <t>970300083</t>
  </si>
  <si>
    <t>650780398</t>
  </si>
  <si>
    <t>910100031</t>
  </si>
  <si>
    <t>350006771</t>
  </si>
  <si>
    <t>800000614</t>
  </si>
  <si>
    <t>450000047</t>
  </si>
  <si>
    <t>510000235</t>
  </si>
  <si>
    <t>310019351</t>
  </si>
  <si>
    <t>540001138</t>
  </si>
  <si>
    <t>330780537</t>
  </si>
  <si>
    <t>920300936</t>
  </si>
  <si>
    <t>540001096</t>
  </si>
  <si>
    <t>710010786</t>
  </si>
  <si>
    <t>850000209</t>
  </si>
  <si>
    <t>210012670</t>
  </si>
  <si>
    <t>440000503</t>
  </si>
  <si>
    <t>130783236</t>
  </si>
  <si>
    <t>240000687</t>
  </si>
  <si>
    <t>330000571</t>
  </si>
  <si>
    <t>650000045</t>
  </si>
  <si>
    <t>760783522</t>
  </si>
  <si>
    <t>290000934</t>
  </si>
  <si>
    <t>520000043</t>
  </si>
  <si>
    <t>350000139</t>
  </si>
  <si>
    <t>350007084</t>
  </si>
  <si>
    <t>580972669</t>
  </si>
  <si>
    <t>290023431</t>
  </si>
  <si>
    <t>540000296</t>
  </si>
  <si>
    <t>620025346</t>
  </si>
  <si>
    <t>140026410</t>
  </si>
  <si>
    <t>650784218</t>
  </si>
  <si>
    <t>740000302</t>
  </si>
  <si>
    <t>260000146</t>
  </si>
  <si>
    <t>540001070</t>
  </si>
  <si>
    <t>190000026</t>
  </si>
  <si>
    <t>470016049</t>
  </si>
  <si>
    <t>720016179</t>
  </si>
  <si>
    <t>730000247</t>
  </si>
  <si>
    <t>930100045</t>
  </si>
  <si>
    <t>280502998</t>
  </si>
  <si>
    <t>320000102</t>
  </si>
  <si>
    <t>380000026</t>
  </si>
  <si>
    <t>600000053</t>
  </si>
  <si>
    <t>800000432</t>
  </si>
  <si>
    <t>920000585</t>
  </si>
  <si>
    <t>930300066</t>
  </si>
  <si>
    <t>150000032</t>
  </si>
  <si>
    <t>270000367</t>
  </si>
  <si>
    <t>350000204</t>
  </si>
  <si>
    <t>580972685</t>
  </si>
  <si>
    <t>800015729</t>
  </si>
  <si>
    <t>810000562</t>
  </si>
  <si>
    <t>120004668</t>
  </si>
  <si>
    <t>150000164</t>
  </si>
  <si>
    <t>170000095</t>
  </si>
  <si>
    <t>170780563</t>
  </si>
  <si>
    <t>500000591</t>
  </si>
  <si>
    <t>530000173</t>
  </si>
  <si>
    <t>540000023</t>
  </si>
  <si>
    <t>670000272</t>
  </si>
  <si>
    <t>690000013</t>
  </si>
  <si>
    <t>780300125</t>
  </si>
  <si>
    <t>840000533</t>
  </si>
  <si>
    <t>940100035</t>
  </si>
  <si>
    <t>210986089</t>
  </si>
  <si>
    <t>260003017</t>
  </si>
  <si>
    <t>750100208</t>
  </si>
  <si>
    <t>840000434</t>
  </si>
  <si>
    <t>840017172</t>
  </si>
  <si>
    <t>920000619</t>
  </si>
  <si>
    <t>970211231</t>
  </si>
  <si>
    <t>130783327</t>
  </si>
  <si>
    <t>160000303</t>
  </si>
  <si>
    <t>450000245</t>
  </si>
  <si>
    <t>510000250</t>
  </si>
  <si>
    <t>590000469</t>
  </si>
  <si>
    <t>590000477</t>
  </si>
  <si>
    <t>680000494</t>
  </si>
  <si>
    <t>700000011</t>
  </si>
  <si>
    <t>770300135</t>
  </si>
  <si>
    <t>910300177</t>
  </si>
  <si>
    <t>920000577</t>
  </si>
  <si>
    <t>930100011</t>
  </si>
  <si>
    <t>970202313</t>
  </si>
  <si>
    <t>160000311</t>
  </si>
  <si>
    <t>270000391</t>
  </si>
  <si>
    <t>330000597</t>
  </si>
  <si>
    <t>330000613</t>
  </si>
  <si>
    <t>340000231</t>
  </si>
  <si>
    <t>350000063</t>
  </si>
  <si>
    <t>350005021</t>
  </si>
  <si>
    <t>380020123</t>
  </si>
  <si>
    <t>660006305</t>
  </si>
  <si>
    <t>740000062</t>
  </si>
  <si>
    <t>810000513</t>
  </si>
  <si>
    <t>970500039</t>
  </si>
  <si>
    <t>130002215</t>
  </si>
  <si>
    <t>140000373</t>
  </si>
  <si>
    <t>290000728</t>
  </si>
  <si>
    <t>310782016</t>
  </si>
  <si>
    <t>330780503</t>
  </si>
  <si>
    <t>340780436</t>
  </si>
  <si>
    <t>360000129</t>
  </si>
  <si>
    <t>400015103</t>
  </si>
  <si>
    <t>440000396</t>
  </si>
  <si>
    <t>440000453</t>
  </si>
  <si>
    <t>560002933</t>
  </si>
  <si>
    <t>580972677</t>
  </si>
  <si>
    <t>590784864</t>
  </si>
  <si>
    <t>600000186</t>
  </si>
  <si>
    <t>610000044</t>
  </si>
  <si>
    <t>610780116</t>
  </si>
  <si>
    <t>660790387</t>
  </si>
  <si>
    <t>670000215</t>
  </si>
  <si>
    <t>670000306</t>
  </si>
  <si>
    <t>710978255</t>
  </si>
  <si>
    <t>750300071</t>
  </si>
  <si>
    <t>850000134</t>
  </si>
  <si>
    <t>910300219</t>
  </si>
  <si>
    <t>940100050</t>
  </si>
  <si>
    <t>950300152</t>
  </si>
  <si>
    <t>970306858</t>
  </si>
  <si>
    <t>210987665</t>
  </si>
  <si>
    <t>240000505</t>
  </si>
  <si>
    <t>270000045</t>
  </si>
  <si>
    <t>320000144</t>
  </si>
  <si>
    <t>350000071</t>
  </si>
  <si>
    <t>380786442</t>
  </si>
  <si>
    <t>430000356</t>
  </si>
  <si>
    <t>570000059</t>
  </si>
  <si>
    <t>590000436</t>
  </si>
  <si>
    <t>680000700</t>
  </si>
  <si>
    <t>700780208</t>
  </si>
  <si>
    <t>720001437</t>
  </si>
  <si>
    <t>820000883</t>
  </si>
  <si>
    <t>890975535</t>
  </si>
  <si>
    <t>890975543</t>
  </si>
  <si>
    <t>930706239</t>
  </si>
  <si>
    <t>970400180</t>
  </si>
  <si>
    <t>110000049</t>
  </si>
  <si>
    <t>120000070</t>
  </si>
  <si>
    <t>270000441</t>
  </si>
  <si>
    <t>290000256</t>
  </si>
  <si>
    <t>300000056</t>
  </si>
  <si>
    <t>310026083</t>
  </si>
  <si>
    <t>310781695</t>
  </si>
  <si>
    <t>320000110</t>
  </si>
  <si>
    <t>350000410</t>
  </si>
  <si>
    <t>430000299</t>
  </si>
  <si>
    <t>460000052</t>
  </si>
  <si>
    <t>460000102</t>
  </si>
  <si>
    <t>540000072</t>
  </si>
  <si>
    <t>540000312</t>
  </si>
  <si>
    <t>560000291</t>
  </si>
  <si>
    <t>560015422</t>
  </si>
  <si>
    <t>570029801</t>
  </si>
  <si>
    <t>610006421</t>
  </si>
  <si>
    <t>620101501</t>
  </si>
  <si>
    <t>670000405</t>
  </si>
  <si>
    <t>680004553</t>
  </si>
  <si>
    <t>750301145</t>
  </si>
  <si>
    <t>760027292</t>
  </si>
  <si>
    <t>780000345</t>
  </si>
  <si>
    <t>810000448</t>
  </si>
  <si>
    <t>940300569</t>
  </si>
  <si>
    <t>210987616</t>
  </si>
  <si>
    <t>290000322</t>
  </si>
  <si>
    <t>290000975</t>
  </si>
  <si>
    <t>300000064</t>
  </si>
  <si>
    <t>310021571</t>
  </si>
  <si>
    <t>310780366</t>
  </si>
  <si>
    <t>340000249</t>
  </si>
  <si>
    <t>390000065</t>
  </si>
  <si>
    <t>430000307</t>
  </si>
  <si>
    <t>460000227</t>
  </si>
  <si>
    <t>480000066</t>
  </si>
  <si>
    <t>560000366</t>
  </si>
  <si>
    <t>570000950</t>
  </si>
  <si>
    <t>570009670</t>
  </si>
  <si>
    <t>590000527</t>
  </si>
  <si>
    <t>590791091</t>
  </si>
  <si>
    <t>670017458</t>
  </si>
  <si>
    <t>680000320</t>
  </si>
  <si>
    <t>680000601</t>
  </si>
  <si>
    <t>680020096</t>
  </si>
  <si>
    <t>800000390</t>
  </si>
  <si>
    <t>800009466</t>
  </si>
  <si>
    <t>890975568</t>
  </si>
  <si>
    <t>920000635</t>
  </si>
  <si>
    <t>940300445</t>
  </si>
  <si>
    <t>950300202</t>
  </si>
  <si>
    <t>130000516</t>
  </si>
  <si>
    <t>160000188</t>
  </si>
  <si>
    <t>210987673</t>
  </si>
  <si>
    <t>220001259</t>
  </si>
  <si>
    <t>230004657</t>
  </si>
  <si>
    <t>340780444</t>
  </si>
  <si>
    <t>360000160</t>
  </si>
  <si>
    <t>400000261</t>
  </si>
  <si>
    <t>420009599</t>
  </si>
  <si>
    <t>440002020</t>
  </si>
  <si>
    <t>480000074</t>
  </si>
  <si>
    <t>510000243</t>
  </si>
  <si>
    <t>570001057</t>
  </si>
  <si>
    <t>600000285</t>
  </si>
  <si>
    <t>620100487</t>
  </si>
  <si>
    <t>680000544</t>
  </si>
  <si>
    <t>710978156</t>
  </si>
  <si>
    <t>750801441</t>
  </si>
  <si>
    <t>790009948</t>
  </si>
  <si>
    <t>800000275</t>
  </si>
  <si>
    <t>800000507</t>
  </si>
  <si>
    <t>860000033</t>
  </si>
  <si>
    <t>870000551</t>
  </si>
  <si>
    <t>910805357</t>
  </si>
  <si>
    <t>970306841</t>
  </si>
  <si>
    <t>100000124</t>
  </si>
  <si>
    <t>110000247</t>
  </si>
  <si>
    <t>140002452</t>
  </si>
  <si>
    <t>170000178</t>
  </si>
  <si>
    <t>210987582</t>
  </si>
  <si>
    <t>230780157</t>
  </si>
  <si>
    <t>260000203</t>
  </si>
  <si>
    <t>260000286</t>
  </si>
  <si>
    <t>290000058</t>
  </si>
  <si>
    <t>290000272</t>
  </si>
  <si>
    <t>310013628</t>
  </si>
  <si>
    <t>330804501</t>
  </si>
  <si>
    <t>340780147</t>
  </si>
  <si>
    <t>350000212</t>
  </si>
  <si>
    <t>370000580</t>
  </si>
  <si>
    <t>420000192</t>
  </si>
  <si>
    <t>420000267</t>
  </si>
  <si>
    <t>420780744</t>
  </si>
  <si>
    <t>420782559</t>
  </si>
  <si>
    <t>490004256</t>
  </si>
  <si>
    <t>510000177</t>
  </si>
  <si>
    <t>530000132</t>
  </si>
  <si>
    <t>530000140</t>
  </si>
  <si>
    <t>550000038</t>
  </si>
  <si>
    <t>560007510</t>
  </si>
  <si>
    <t>570000596</t>
  </si>
  <si>
    <t>580780187</t>
  </si>
  <si>
    <t>590782546</t>
  </si>
  <si>
    <t>610000093</t>
  </si>
  <si>
    <t>630781839</t>
  </si>
  <si>
    <t>690000047</t>
  </si>
  <si>
    <t>690000773</t>
  </si>
  <si>
    <t>690007539</t>
  </si>
  <si>
    <t>700780059</t>
  </si>
  <si>
    <t>710978131</t>
  </si>
  <si>
    <t>720000124</t>
  </si>
  <si>
    <t>750100018</t>
  </si>
  <si>
    <t>750100083</t>
  </si>
  <si>
    <t>760000141</t>
  </si>
  <si>
    <t>760921809</t>
  </si>
  <si>
    <t>770000214</t>
  </si>
  <si>
    <t>780000303</t>
  </si>
  <si>
    <t>810101444</t>
  </si>
  <si>
    <t>840018337</t>
  </si>
  <si>
    <t>850000118</t>
  </si>
  <si>
    <t>920000569</t>
  </si>
  <si>
    <t>920000627</t>
  </si>
  <si>
    <t>920150018</t>
  </si>
  <si>
    <t>980500011</t>
  </si>
  <si>
    <t>100000116</t>
  </si>
  <si>
    <t>100000140</t>
  </si>
  <si>
    <t>130810740</t>
  </si>
  <si>
    <t>240000174</t>
  </si>
  <si>
    <t>250000627</t>
  </si>
  <si>
    <t>330781337</t>
  </si>
  <si>
    <t>340000173</t>
  </si>
  <si>
    <t>350000436</t>
  </si>
  <si>
    <t>360000145</t>
  </si>
  <si>
    <t>380000059</t>
  </si>
  <si>
    <t>400787354</t>
  </si>
  <si>
    <t>410000053</t>
  </si>
  <si>
    <t>420782567</t>
  </si>
  <si>
    <t>440000560</t>
  </si>
  <si>
    <t>440000883</t>
  </si>
  <si>
    <t>480002948</t>
  </si>
  <si>
    <t>540001104</t>
  </si>
  <si>
    <t>560030165</t>
  </si>
  <si>
    <t>610000077</t>
  </si>
  <si>
    <t>630000560</t>
  </si>
  <si>
    <t>670013325</t>
  </si>
  <si>
    <t>680000882</t>
  </si>
  <si>
    <t>690022959</t>
  </si>
  <si>
    <t>690787429</t>
  </si>
  <si>
    <t>740000294</t>
  </si>
  <si>
    <t>750150146</t>
  </si>
  <si>
    <t>760000042</t>
  </si>
  <si>
    <t>760000059</t>
  </si>
  <si>
    <t>780022737</t>
  </si>
  <si>
    <t>790000111</t>
  </si>
  <si>
    <t>880000070</t>
  </si>
  <si>
    <t>910150069</t>
  </si>
  <si>
    <t>920000601</t>
  </si>
  <si>
    <t>920100062</t>
  </si>
  <si>
    <t>970100426</t>
  </si>
  <si>
    <t>970100459</t>
  </si>
  <si>
    <t>970400099</t>
  </si>
  <si>
    <t>970404844</t>
  </si>
  <si>
    <t>110000189</t>
  </si>
  <si>
    <t>110780236</t>
  </si>
  <si>
    <t>140004383</t>
  </si>
  <si>
    <t>140026709</t>
  </si>
  <si>
    <t>150000024</t>
  </si>
  <si>
    <t>150000180</t>
  </si>
  <si>
    <t>160000337</t>
  </si>
  <si>
    <t>170780647</t>
  </si>
  <si>
    <t>180010209</t>
  </si>
  <si>
    <t>210987640</t>
  </si>
  <si>
    <t>220000566</t>
  </si>
  <si>
    <t>220000574</t>
  </si>
  <si>
    <t>240000414</t>
  </si>
  <si>
    <t>260000195</t>
  </si>
  <si>
    <t>260000237</t>
  </si>
  <si>
    <t>260000278</t>
  </si>
  <si>
    <t>290000389</t>
  </si>
  <si>
    <t>290001015</t>
  </si>
  <si>
    <t>300002508</t>
  </si>
  <si>
    <t>340780725</t>
  </si>
  <si>
    <t>340780741</t>
  </si>
  <si>
    <t>390000057</t>
  </si>
  <si>
    <t>410004998</t>
  </si>
  <si>
    <t>440001253</t>
  </si>
  <si>
    <t>470000522</t>
  </si>
  <si>
    <t>480000041</t>
  </si>
  <si>
    <t>490020245</t>
  </si>
  <si>
    <t>500000476</t>
  </si>
  <si>
    <t>510012040</t>
  </si>
  <si>
    <t>520000019</t>
  </si>
  <si>
    <t>520004680</t>
  </si>
  <si>
    <t>540000361</t>
  </si>
  <si>
    <t>570000455</t>
  </si>
  <si>
    <t>570000992</t>
  </si>
  <si>
    <t>580004836</t>
  </si>
  <si>
    <t>580972610</t>
  </si>
  <si>
    <t>590785374</t>
  </si>
  <si>
    <t>620000026</t>
  </si>
  <si>
    <t>630000016</t>
  </si>
  <si>
    <t>640019634</t>
  </si>
  <si>
    <t>640020681</t>
  </si>
  <si>
    <t>660009689</t>
  </si>
  <si>
    <t>660013012</t>
  </si>
  <si>
    <t>660780628</t>
  </si>
  <si>
    <t>680004579</t>
  </si>
  <si>
    <t>690000021</t>
  </si>
  <si>
    <t>690000583</t>
  </si>
  <si>
    <t>700780174</t>
  </si>
  <si>
    <t>710978180</t>
  </si>
  <si>
    <t>720000520</t>
  </si>
  <si>
    <t>750055287</t>
  </si>
  <si>
    <t>750150377</t>
  </si>
  <si>
    <t>750300154</t>
  </si>
  <si>
    <t>780018727</t>
  </si>
  <si>
    <t>780300406</t>
  </si>
  <si>
    <t>780300455</t>
  </si>
  <si>
    <t>810000539</t>
  </si>
  <si>
    <t>840000467</t>
  </si>
  <si>
    <t>850000126</t>
  </si>
  <si>
    <t>880000039</t>
  </si>
  <si>
    <t>940300379</t>
  </si>
  <si>
    <t>970200036</t>
  </si>
  <si>
    <t>130782162</t>
  </si>
  <si>
    <t>190000034</t>
  </si>
  <si>
    <t>240000455</t>
  </si>
  <si>
    <t>240000471</t>
  </si>
  <si>
    <t>250000635</t>
  </si>
  <si>
    <t>250000734</t>
  </si>
  <si>
    <t>290004142</t>
  </si>
  <si>
    <t>320000128</t>
  </si>
  <si>
    <t>320000151</t>
  </si>
  <si>
    <t>320000177</t>
  </si>
  <si>
    <t>330060658</t>
  </si>
  <si>
    <t>340022979</t>
  </si>
  <si>
    <t>340780154</t>
  </si>
  <si>
    <t>340780485</t>
  </si>
  <si>
    <t>370001158</t>
  </si>
  <si>
    <t>380780288</t>
  </si>
  <si>
    <t>450000260</t>
  </si>
  <si>
    <t>480000033</t>
  </si>
  <si>
    <t>490000494</t>
  </si>
  <si>
    <t>490000650</t>
  </si>
  <si>
    <t>520000035</t>
  </si>
  <si>
    <t>560000465</t>
  </si>
  <si>
    <t>570000083</t>
  </si>
  <si>
    <t>570000356</t>
  </si>
  <si>
    <t>570000562</t>
  </si>
  <si>
    <t>590000014</t>
  </si>
  <si>
    <t>590000766</t>
  </si>
  <si>
    <t>590782298</t>
  </si>
  <si>
    <t>600018196</t>
  </si>
  <si>
    <t>600100861</t>
  </si>
  <si>
    <t>620105940</t>
  </si>
  <si>
    <t>640000428</t>
  </si>
  <si>
    <t>650006638</t>
  </si>
  <si>
    <t>690000245</t>
  </si>
  <si>
    <t>710978107</t>
  </si>
  <si>
    <t>710978123</t>
  </si>
  <si>
    <t>720000389</t>
  </si>
  <si>
    <t>750301137</t>
  </si>
  <si>
    <t>760000174</t>
  </si>
  <si>
    <t>800000184</t>
  </si>
  <si>
    <t>800000200</t>
  </si>
  <si>
    <t>830200523</t>
  </si>
  <si>
    <t>840000426</t>
  </si>
  <si>
    <t>910150010</t>
  </si>
  <si>
    <t>910300359</t>
  </si>
  <si>
    <t>920300753</t>
  </si>
  <si>
    <t>930300587</t>
  </si>
  <si>
    <t>970100137</t>
  </si>
  <si>
    <t>970200044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</si>
</sst>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,000"/>
  </numFmts>
  <fonts count="21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2"/>
      <color rgb="FF000000"/>
      <name val="Liberation Sans"/>
    </font>
    <font>
      <b/>
      <sz val="10"/>
      <color rgb="FFFF0000"/>
      <name val="Liberation Sans"/>
    </font>
    <font>
      <sz val="8"/>
      <name val="Liberation Sans"/>
    </font>
    <font>
      <b/>
      <sz val="11"/>
      <color theme="3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CEEF"/>
        <bgColor rgb="FFF2CEE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1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2" fillId="9" borderId="0" xfId="0" applyFont="1" applyFill="1"/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8" fillId="0" borderId="0" xfId="20"/>
    <xf numFmtId="164" fontId="0" fillId="0" borderId="0" xfId="0" applyNumberFormat="1"/>
    <xf numFmtId="16" fontId="0" fillId="0" borderId="0" xfId="0" applyNumberFormat="1"/>
    <xf numFmtId="0" fontId="0" fillId="10" borderId="0" xfId="0" applyFill="1"/>
    <xf numFmtId="0" fontId="18" fillId="10" borderId="0" xfId="20" applyFill="1"/>
    <xf numFmtId="0" fontId="19" fillId="11" borderId="0" xfId="0" applyFont="1" applyFill="1" applyAlignment="1">
      <alignment horizontal="center" vertical="center"/>
    </xf>
    <xf numFmtId="49" fontId="20" fillId="12" borderId="0" xfId="0" applyNumberFormat="1" applyFont="1" applyFill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8" fillId="0" borderId="0" xfId="20" applyFill="1"/>
    <xf numFmtId="0" fontId="9" fillId="0" borderId="0" xfId="0" applyFont="1" applyAlignment="1">
      <alignment horizontal="left"/>
    </xf>
    <xf numFmtId="3" fontId="1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1">
    <cellStyle name="Accent" xfId="2" xr:uid="{C6672217-6CAA-4F4F-BA36-878F06EF153D}"/>
    <cellStyle name="Accent 1" xfId="3" xr:uid="{B02C72CC-EF3A-4674-8A9D-F98F4A683CE0}"/>
    <cellStyle name="Accent 2" xfId="4" xr:uid="{1A53EA32-2DAA-4571-9DD8-70321AA9677E}"/>
    <cellStyle name="Accent 3" xfId="5" xr:uid="{D30A54E7-2BC8-469A-B168-3A76FE90DD30}"/>
    <cellStyle name="Bad" xfId="6" xr:uid="{7DD2B853-FB37-45DB-B034-13B25305096B}"/>
    <cellStyle name="Error" xfId="7" xr:uid="{FEC3FE4D-7635-45B5-9CD9-02D9EA106A26}"/>
    <cellStyle name="Footnote" xfId="8" xr:uid="{534B4A4A-DCE6-4C2C-AFC1-49BD770EBCFB}"/>
    <cellStyle name="Good" xfId="9" xr:uid="{031BB8AF-9057-4B87-A6B6-DEEC7A685420}"/>
    <cellStyle name="Heading" xfId="10" xr:uid="{82C46F61-AAB8-459C-9F7A-4C83BCD2FB4F}"/>
    <cellStyle name="Heading 1" xfId="11" xr:uid="{86457A04-F209-4E86-9B25-4EBC681AA516}"/>
    <cellStyle name="Heading 2" xfId="12" xr:uid="{80892C14-D614-44D0-AB46-2CB2000A2CC9}"/>
    <cellStyle name="Heading 4" xfId="20" builtinId="19"/>
    <cellStyle name="Hyperlink" xfId="13" xr:uid="{F3EDB91B-F33B-4892-AF2B-D78E3BAE5FE5}"/>
    <cellStyle name="Neutral" xfId="14" xr:uid="{C081AF2F-3914-49F1-92B2-8E1CBB444F20}"/>
    <cellStyle name="Normal" xfId="0" builtinId="0" customBuiltin="1"/>
    <cellStyle name="Normal 3" xfId="15" xr:uid="{E052B0AB-7AFA-4EB2-9A85-CA85C2880FF9}"/>
    <cellStyle name="Note" xfId="1" builtinId="10" customBuiltin="1"/>
    <cellStyle name="Result" xfId="16" xr:uid="{E4B70A54-4D09-4541-8930-E331B1748557}"/>
    <cellStyle name="Status" xfId="17" xr:uid="{D39FF751-6042-4FE3-BDBE-E54D529EC60F}"/>
    <cellStyle name="Text" xfId="18" xr:uid="{E4EB9854-538D-4F72-B44B-FDC2F4D9C715}"/>
    <cellStyle name="Warning" xfId="19" xr:uid="{5B3B8EAF-308C-4F6A-A26A-4EACD02866A5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2336B1-B185-4ECB-A56B-FDF45B09E950}" name="FD" displayName="FD" ref="A1:B1131" totalsRowShown="0">
  <autoFilter ref="A1:B1131" xr:uid="{0C2336B1-B185-4ECB-A56B-FDF45B09E950}"/>
  <tableColumns count="2">
    <tableColumn id="1" xr3:uid="{BE8C72FF-1220-4855-860A-1A9963313C29}" name="Column1" dataDxfId="3"/>
    <tableColumn id="2" xr3:uid="{39EF1B3C-4909-487F-9105-FF743C166AB4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75A99E-BACA-4714-AF2E-25AEBB84A867}" name="LIST" displayName="LIST" ref="A1:B1131" totalsRowShown="0" headerRowDxfId="2">
  <autoFilter ref="A1:B1131" xr:uid="{1B75A99E-BACA-4714-AF2E-25AEBB84A867}"/>
  <tableColumns count="2">
    <tableColumn id="1" xr3:uid="{660AF7EF-2F40-446A-A52A-45A6AE1ADB11}" name="FINESS ID" dataDxfId="1"/>
    <tableColumn id="2" xr3:uid="{7141A217-1B60-410E-80BF-211A3097F3A8}" name="Hospital / Cent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BCA9-16F4-4F19-A3E0-D4DBCC18DD6D}">
  <dimension ref="A1:AQ1134"/>
  <sheetViews>
    <sheetView tabSelected="1" topLeftCell="B1" workbookViewId="0">
      <selection activeCell="F659" sqref="F659"/>
    </sheetView>
  </sheetViews>
  <sheetFormatPr defaultColWidth="11.5703125" defaultRowHeight="13.15"/>
  <cols>
    <col min="1" max="1" width="22.85546875" style="6" customWidth="1"/>
    <col min="2" max="2" width="23.42578125" bestFit="1" customWidth="1"/>
    <col min="3" max="3" width="45.28515625" customWidth="1"/>
    <col min="4" max="4" width="17.28515625" customWidth="1"/>
    <col min="5" max="5" width="10.7109375" customWidth="1"/>
    <col min="6" max="7" width="23.28515625" customWidth="1"/>
    <col min="8" max="8" width="11.140625" customWidth="1"/>
    <col min="9" max="9" width="6.85546875" customWidth="1"/>
    <col min="10" max="10" width="16.85546875" customWidth="1"/>
    <col min="11" max="11" width="0" hidden="1" customWidth="1"/>
    <col min="12" max="12" width="22.7109375" hidden="1" customWidth="1"/>
    <col min="13" max="13" width="37.7109375" customWidth="1"/>
    <col min="14" max="18" width="0" hidden="1" customWidth="1"/>
    <col min="19" max="19" width="42" hidden="1" customWidth="1"/>
    <col min="20" max="20" width="27.42578125" style="10" customWidth="1"/>
    <col min="21" max="24" width="0" hidden="1" customWidth="1"/>
    <col min="28" max="30" width="0" hidden="1" customWidth="1"/>
    <col min="31" max="31" width="24.42578125" customWidth="1"/>
  </cols>
  <sheetData>
    <row r="1" spans="1:43">
      <c r="A1" s="1" t="s">
        <v>0</v>
      </c>
      <c r="D1" s="20" t="s">
        <v>1</v>
      </c>
      <c r="E1" s="20"/>
      <c r="F1" s="20"/>
      <c r="G1" s="20"/>
      <c r="H1" s="20"/>
    </row>
    <row r="2" spans="1:43">
      <c r="D2" s="20" t="s">
        <v>2</v>
      </c>
      <c r="E2" s="20"/>
      <c r="F2" s="20" t="s">
        <v>3</v>
      </c>
      <c r="G2" s="20"/>
      <c r="H2" s="20"/>
    </row>
    <row r="3" spans="1:43" ht="15.6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7</v>
      </c>
      <c r="G3" s="2"/>
      <c r="H3" s="2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17" t="s">
        <v>19</v>
      </c>
      <c r="T3" s="11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</row>
    <row r="4" spans="1:43" ht="15">
      <c r="A4" s="6" t="s">
        <v>44</v>
      </c>
      <c r="B4" s="3">
        <v>920100039</v>
      </c>
      <c r="C4" s="5" t="s">
        <v>45</v>
      </c>
      <c r="D4" s="3">
        <v>3701</v>
      </c>
      <c r="E4" s="4">
        <v>1.5725047481060687E-2</v>
      </c>
      <c r="F4" s="3">
        <v>537</v>
      </c>
      <c r="G4" s="3">
        <f>D4/F4</f>
        <v>6.8919925512104285</v>
      </c>
      <c r="H4" s="4">
        <v>1.7570264699146028E-2</v>
      </c>
      <c r="I4">
        <v>920100039</v>
      </c>
      <c r="J4" t="s">
        <v>45</v>
      </c>
      <c r="K4">
        <v>920100039</v>
      </c>
      <c r="L4">
        <v>750712184</v>
      </c>
      <c r="M4" t="s">
        <v>45</v>
      </c>
      <c r="N4" t="s">
        <v>46</v>
      </c>
      <c r="O4" t="s">
        <v>47</v>
      </c>
      <c r="Q4">
        <v>100</v>
      </c>
      <c r="R4" t="s">
        <v>48</v>
      </c>
      <c r="S4" t="s">
        <v>49</v>
      </c>
      <c r="T4" s="10" t="s">
        <v>50</v>
      </c>
      <c r="W4">
        <v>24</v>
      </c>
      <c r="X4">
        <v>92</v>
      </c>
      <c r="Y4" t="s">
        <v>51</v>
      </c>
      <c r="Z4">
        <v>92118</v>
      </c>
      <c r="AA4" t="s">
        <v>52</v>
      </c>
      <c r="AB4">
        <v>140875000</v>
      </c>
      <c r="AC4">
        <v>147304863</v>
      </c>
      <c r="AD4">
        <v>101</v>
      </c>
      <c r="AE4" s="8" t="s">
        <v>53</v>
      </c>
      <c r="AF4">
        <v>1101</v>
      </c>
      <c r="AG4" t="s">
        <v>54</v>
      </c>
      <c r="AH4">
        <v>26750045200094</v>
      </c>
      <c r="AI4" t="s">
        <v>55</v>
      </c>
      <c r="AJ4">
        <v>2</v>
      </c>
      <c r="AK4" t="s">
        <v>56</v>
      </c>
      <c r="AL4">
        <v>1</v>
      </c>
      <c r="AM4" t="s">
        <v>57</v>
      </c>
      <c r="AN4">
        <v>1556</v>
      </c>
      <c r="AO4">
        <v>1556</v>
      </c>
      <c r="AP4">
        <v>45379</v>
      </c>
      <c r="AQ4">
        <v>1</v>
      </c>
    </row>
    <row r="5" spans="1:43" ht="15">
      <c r="A5" s="6" t="s">
        <v>58</v>
      </c>
      <c r="B5" s="3">
        <v>130001647</v>
      </c>
      <c r="C5" s="5" t="s">
        <v>59</v>
      </c>
      <c r="D5" s="3">
        <v>3663</v>
      </c>
      <c r="E5" s="4">
        <v>1.5563590630404025E-2</v>
      </c>
      <c r="F5" s="3">
        <v>539</v>
      </c>
      <c r="G5" s="3">
        <f t="shared" ref="G5:G68" si="0">D5/F5</f>
        <v>6.795918367346939</v>
      </c>
      <c r="H5" s="4">
        <v>1.7635703301377481E-2</v>
      </c>
      <c r="I5">
        <v>130001647</v>
      </c>
      <c r="J5" t="s">
        <v>59</v>
      </c>
      <c r="K5">
        <v>130001647</v>
      </c>
      <c r="L5">
        <v>130784127</v>
      </c>
      <c r="M5" t="s">
        <v>59</v>
      </c>
      <c r="N5" t="s">
        <v>59</v>
      </c>
      <c r="Q5">
        <v>232</v>
      </c>
      <c r="R5" t="s">
        <v>48</v>
      </c>
      <c r="S5" t="s">
        <v>60</v>
      </c>
      <c r="T5" s="10" t="s">
        <v>61</v>
      </c>
      <c r="V5" t="s">
        <v>62</v>
      </c>
      <c r="W5">
        <v>209</v>
      </c>
      <c r="X5">
        <v>13</v>
      </c>
      <c r="Y5" t="s">
        <v>63</v>
      </c>
      <c r="Z5">
        <v>13273</v>
      </c>
      <c r="AA5" t="s">
        <v>64</v>
      </c>
      <c r="AB5">
        <v>491223701</v>
      </c>
      <c r="AC5">
        <v>491223444</v>
      </c>
      <c r="AD5">
        <v>131</v>
      </c>
      <c r="AE5" s="8" t="s">
        <v>65</v>
      </c>
      <c r="AF5">
        <v>1104</v>
      </c>
      <c r="AG5" t="s">
        <v>66</v>
      </c>
      <c r="AH5">
        <v>78292123300014</v>
      </c>
      <c r="AI5" t="s">
        <v>55</v>
      </c>
      <c r="AJ5">
        <v>4</v>
      </c>
      <c r="AK5" t="s">
        <v>67</v>
      </c>
      <c r="AL5">
        <v>6</v>
      </c>
      <c r="AM5" t="s">
        <v>68</v>
      </c>
      <c r="AN5">
        <v>9417</v>
      </c>
      <c r="AO5">
        <v>9417</v>
      </c>
      <c r="AP5">
        <v>45301</v>
      </c>
      <c r="AQ5">
        <v>1</v>
      </c>
    </row>
    <row r="6" spans="1:43" ht="15">
      <c r="A6" s="6" t="s">
        <v>69</v>
      </c>
      <c r="B6" s="3">
        <v>330783648</v>
      </c>
      <c r="C6" s="5" t="s">
        <v>70</v>
      </c>
      <c r="D6" s="3">
        <v>2952</v>
      </c>
      <c r="E6" s="4">
        <v>1.2542647977328059E-2</v>
      </c>
      <c r="F6" s="3">
        <v>493</v>
      </c>
      <c r="G6" s="3">
        <f t="shared" si="0"/>
        <v>5.9878296146044621</v>
      </c>
      <c r="H6" s="4">
        <v>1.6130615450053988E-2</v>
      </c>
      <c r="I6">
        <v>330783648</v>
      </c>
      <c r="J6" t="s">
        <v>70</v>
      </c>
      <c r="K6">
        <v>330783648</v>
      </c>
      <c r="L6">
        <v>330781196</v>
      </c>
      <c r="M6" t="s">
        <v>70</v>
      </c>
      <c r="N6" t="s">
        <v>70</v>
      </c>
      <c r="O6" t="s">
        <v>71</v>
      </c>
      <c r="R6" t="s">
        <v>72</v>
      </c>
      <c r="S6" t="s">
        <v>73</v>
      </c>
      <c r="T6" s="10" t="s">
        <v>74</v>
      </c>
      <c r="W6">
        <v>318</v>
      </c>
      <c r="X6">
        <v>33</v>
      </c>
      <c r="Y6" t="s">
        <v>75</v>
      </c>
      <c r="Z6">
        <v>33604</v>
      </c>
      <c r="AA6" t="s">
        <v>76</v>
      </c>
      <c r="AB6">
        <v>556795679</v>
      </c>
      <c r="AD6">
        <v>101</v>
      </c>
      <c r="AE6" s="8" t="s">
        <v>53</v>
      </c>
      <c r="AF6">
        <v>1101</v>
      </c>
      <c r="AG6" t="s">
        <v>54</v>
      </c>
      <c r="AH6">
        <v>26330582300092</v>
      </c>
      <c r="AI6" t="s">
        <v>55</v>
      </c>
      <c r="AJ6">
        <v>3</v>
      </c>
      <c r="AK6" t="s">
        <v>77</v>
      </c>
      <c r="AL6">
        <v>1</v>
      </c>
      <c r="AM6" t="s">
        <v>57</v>
      </c>
      <c r="AN6">
        <v>22941</v>
      </c>
      <c r="AO6">
        <v>22941</v>
      </c>
      <c r="AP6">
        <v>44755</v>
      </c>
      <c r="AQ6">
        <v>1</v>
      </c>
    </row>
    <row r="7" spans="1:43" ht="15">
      <c r="A7" s="6" t="s">
        <v>78</v>
      </c>
      <c r="B7" s="3">
        <v>940000664</v>
      </c>
      <c r="C7" s="5" t="s">
        <v>79</v>
      </c>
      <c r="D7" s="3">
        <v>2857</v>
      </c>
      <c r="E7" s="4">
        <v>1.2139005850686405E-2</v>
      </c>
      <c r="F7" s="3">
        <v>364</v>
      </c>
      <c r="G7" s="3">
        <f t="shared" si="0"/>
        <v>7.8489010989010985</v>
      </c>
      <c r="H7" s="4">
        <v>1.1909825606125054E-2</v>
      </c>
      <c r="I7">
        <v>940000664</v>
      </c>
      <c r="J7" t="s">
        <v>79</v>
      </c>
      <c r="K7">
        <v>940000664</v>
      </c>
      <c r="L7">
        <v>940160013</v>
      </c>
      <c r="M7" t="s">
        <v>79</v>
      </c>
      <c r="N7" t="s">
        <v>80</v>
      </c>
      <c r="Q7">
        <v>39</v>
      </c>
      <c r="R7" t="s">
        <v>81</v>
      </c>
      <c r="S7" t="s">
        <v>82</v>
      </c>
      <c r="T7" s="10" t="s">
        <v>83</v>
      </c>
      <c r="U7" t="s">
        <v>84</v>
      </c>
      <c r="W7">
        <v>76</v>
      </c>
      <c r="X7">
        <v>94</v>
      </c>
      <c r="Y7" t="s">
        <v>85</v>
      </c>
      <c r="Z7">
        <v>94805</v>
      </c>
      <c r="AA7" t="s">
        <v>86</v>
      </c>
      <c r="AB7">
        <v>142114211</v>
      </c>
      <c r="AC7">
        <v>142115300</v>
      </c>
      <c r="AD7">
        <v>131</v>
      </c>
      <c r="AE7" s="8" t="s">
        <v>65</v>
      </c>
      <c r="AF7">
        <v>1104</v>
      </c>
      <c r="AG7" t="s">
        <v>66</v>
      </c>
      <c r="AH7">
        <v>77574110100031</v>
      </c>
      <c r="AI7" t="s">
        <v>55</v>
      </c>
      <c r="AJ7">
        <v>4</v>
      </c>
      <c r="AK7" t="s">
        <v>67</v>
      </c>
      <c r="AL7">
        <v>6</v>
      </c>
      <c r="AM7" t="s">
        <v>68</v>
      </c>
      <c r="AN7">
        <v>17091</v>
      </c>
      <c r="AO7">
        <v>17091</v>
      </c>
      <c r="AP7">
        <v>45204</v>
      </c>
      <c r="AQ7">
        <v>1</v>
      </c>
    </row>
    <row r="8" spans="1:43" ht="15">
      <c r="A8" s="6" t="s">
        <v>87</v>
      </c>
      <c r="B8" s="3">
        <v>340000207</v>
      </c>
      <c r="C8" s="5" t="s">
        <v>88</v>
      </c>
      <c r="D8" s="3">
        <v>2544</v>
      </c>
      <c r="E8" s="4">
        <v>1.0809111265014425E-2</v>
      </c>
      <c r="F8" s="3">
        <v>309</v>
      </c>
      <c r="G8" s="3">
        <f t="shared" si="0"/>
        <v>8.233009708737864</v>
      </c>
      <c r="H8" s="4">
        <v>1.0110264044760004E-2</v>
      </c>
      <c r="I8">
        <v>340000207</v>
      </c>
      <c r="J8" t="s">
        <v>88</v>
      </c>
      <c r="K8">
        <v>340000207</v>
      </c>
      <c r="L8">
        <v>340780493</v>
      </c>
      <c r="M8" t="s">
        <v>88</v>
      </c>
      <c r="N8" t="s">
        <v>89</v>
      </c>
      <c r="O8" t="s">
        <v>90</v>
      </c>
      <c r="P8" t="s">
        <v>91</v>
      </c>
      <c r="Q8">
        <v>208</v>
      </c>
      <c r="R8" t="s">
        <v>81</v>
      </c>
      <c r="S8" t="s">
        <v>92</v>
      </c>
      <c r="T8" s="10" t="s">
        <v>93</v>
      </c>
      <c r="W8">
        <v>172</v>
      </c>
      <c r="X8">
        <v>34</v>
      </c>
      <c r="Y8" t="s">
        <v>94</v>
      </c>
      <c r="Z8">
        <v>34298</v>
      </c>
      <c r="AA8" t="s">
        <v>95</v>
      </c>
      <c r="AB8">
        <v>467613112</v>
      </c>
      <c r="AC8">
        <v>467410859</v>
      </c>
      <c r="AD8">
        <v>131</v>
      </c>
      <c r="AE8" s="8" t="s">
        <v>65</v>
      </c>
      <c r="AF8">
        <v>1104</v>
      </c>
      <c r="AG8" t="s">
        <v>66</v>
      </c>
      <c r="AH8">
        <v>78821496300027</v>
      </c>
      <c r="AI8" t="s">
        <v>55</v>
      </c>
      <c r="AJ8">
        <v>4</v>
      </c>
      <c r="AK8" t="s">
        <v>67</v>
      </c>
      <c r="AL8">
        <v>6</v>
      </c>
      <c r="AM8" t="s">
        <v>68</v>
      </c>
      <c r="AN8">
        <v>8767</v>
      </c>
      <c r="AO8">
        <v>8767</v>
      </c>
      <c r="AP8">
        <v>44774</v>
      </c>
      <c r="AQ8">
        <v>1</v>
      </c>
    </row>
    <row r="9" spans="1:43" ht="15">
      <c r="A9" s="6" t="s">
        <v>96</v>
      </c>
      <c r="B9" s="3">
        <v>690023411</v>
      </c>
      <c r="C9" s="5" t="s">
        <v>97</v>
      </c>
      <c r="D9" s="3">
        <v>2363</v>
      </c>
      <c r="E9" s="4">
        <v>1.0040066792149797E-2</v>
      </c>
      <c r="F9" s="3">
        <v>384</v>
      </c>
      <c r="G9" s="3">
        <f t="shared" si="0"/>
        <v>6.153645833333333</v>
      </c>
      <c r="H9" s="4">
        <v>1.2564211628439617E-2</v>
      </c>
      <c r="I9">
        <v>690023411</v>
      </c>
      <c r="J9" t="s">
        <v>97</v>
      </c>
      <c r="K9">
        <v>690023411</v>
      </c>
      <c r="L9">
        <v>690000252</v>
      </c>
      <c r="M9" t="s">
        <v>97</v>
      </c>
      <c r="N9" t="s">
        <v>97</v>
      </c>
      <c r="Q9">
        <v>55</v>
      </c>
      <c r="R9" t="s">
        <v>72</v>
      </c>
      <c r="S9" t="s">
        <v>98</v>
      </c>
      <c r="T9" s="10" t="s">
        <v>99</v>
      </c>
      <c r="W9">
        <v>388</v>
      </c>
      <c r="X9">
        <v>69</v>
      </c>
      <c r="Y9" t="s">
        <v>100</v>
      </c>
      <c r="Z9">
        <v>69008</v>
      </c>
      <c r="AA9" t="s">
        <v>101</v>
      </c>
      <c r="AB9">
        <v>826306969</v>
      </c>
      <c r="AC9">
        <v>437538001</v>
      </c>
      <c r="AD9">
        <v>365</v>
      </c>
      <c r="AE9" s="8" t="s">
        <v>102</v>
      </c>
      <c r="AF9">
        <v>1110</v>
      </c>
      <c r="AG9" t="s">
        <v>103</v>
      </c>
      <c r="AH9">
        <v>77813787700081</v>
      </c>
      <c r="AI9" t="s">
        <v>55</v>
      </c>
      <c r="AJ9">
        <v>7</v>
      </c>
      <c r="AK9" t="s">
        <v>104</v>
      </c>
      <c r="AL9">
        <v>0</v>
      </c>
      <c r="AM9" t="s">
        <v>105</v>
      </c>
      <c r="AN9">
        <v>39661</v>
      </c>
      <c r="AO9">
        <v>39661</v>
      </c>
      <c r="AP9">
        <v>43245</v>
      </c>
      <c r="AQ9">
        <v>1</v>
      </c>
    </row>
    <row r="10" spans="1:43" ht="15">
      <c r="A10" s="6" t="s">
        <v>96</v>
      </c>
      <c r="B10" s="3">
        <v>690000880</v>
      </c>
      <c r="C10" s="5" t="s">
        <v>106</v>
      </c>
      <c r="D10" s="3">
        <v>1994</v>
      </c>
      <c r="E10" s="4">
        <v>8.4722357949837904E-3</v>
      </c>
      <c r="F10" s="3">
        <v>232</v>
      </c>
      <c r="G10" s="3">
        <f t="shared" si="0"/>
        <v>8.5948275862068968</v>
      </c>
      <c r="H10" s="4">
        <v>7.5908778588489349E-3</v>
      </c>
      <c r="I10">
        <v>690000880</v>
      </c>
      <c r="J10" t="s">
        <v>106</v>
      </c>
      <c r="K10">
        <v>690000880</v>
      </c>
      <c r="L10">
        <v>690783220</v>
      </c>
      <c r="M10" t="s">
        <v>106</v>
      </c>
      <c r="N10" t="s">
        <v>106</v>
      </c>
      <c r="Q10">
        <v>28</v>
      </c>
      <c r="R10" t="s">
        <v>81</v>
      </c>
      <c r="S10" t="s">
        <v>107</v>
      </c>
      <c r="T10" s="10" t="s">
        <v>108</v>
      </c>
      <c r="W10">
        <v>388</v>
      </c>
      <c r="X10">
        <v>69</v>
      </c>
      <c r="Y10" t="s">
        <v>100</v>
      </c>
      <c r="Z10">
        <v>69373</v>
      </c>
      <c r="AA10" t="s">
        <v>109</v>
      </c>
      <c r="AB10">
        <v>478782828</v>
      </c>
      <c r="AC10">
        <v>478782929</v>
      </c>
      <c r="AD10">
        <v>131</v>
      </c>
      <c r="AE10" s="8" t="s">
        <v>65</v>
      </c>
      <c r="AF10">
        <v>1104</v>
      </c>
      <c r="AG10" t="s">
        <v>66</v>
      </c>
      <c r="AH10">
        <v>77992413300019</v>
      </c>
      <c r="AI10" t="s">
        <v>55</v>
      </c>
      <c r="AJ10">
        <v>4</v>
      </c>
      <c r="AK10" t="s">
        <v>67</v>
      </c>
      <c r="AL10">
        <v>6</v>
      </c>
      <c r="AM10" t="s">
        <v>68</v>
      </c>
      <c r="AN10">
        <v>21186</v>
      </c>
      <c r="AO10">
        <v>21186</v>
      </c>
      <c r="AP10">
        <v>45355</v>
      </c>
      <c r="AQ10">
        <v>1</v>
      </c>
    </row>
    <row r="11" spans="1:43" ht="15">
      <c r="A11" s="6" t="s">
        <v>110</v>
      </c>
      <c r="B11" s="3">
        <v>750803447</v>
      </c>
      <c r="C11" s="5" t="s">
        <v>111</v>
      </c>
      <c r="D11" s="3">
        <v>1957</v>
      </c>
      <c r="E11" s="4">
        <v>8.3150278088180932E-3</v>
      </c>
      <c r="F11" s="3">
        <v>208</v>
      </c>
      <c r="G11" s="3">
        <f t="shared" si="0"/>
        <v>9.4086538461538467</v>
      </c>
      <c r="H11" s="4">
        <v>6.8056146320714592E-3</v>
      </c>
      <c r="I11">
        <v>750803447</v>
      </c>
      <c r="J11" t="s">
        <v>111</v>
      </c>
      <c r="K11">
        <v>750803447</v>
      </c>
      <c r="L11">
        <v>750712184</v>
      </c>
      <c r="M11" t="s">
        <v>111</v>
      </c>
      <c r="N11" t="s">
        <v>112</v>
      </c>
      <c r="O11" t="s">
        <v>113</v>
      </c>
      <c r="Q11">
        <v>20</v>
      </c>
      <c r="R11" t="s">
        <v>81</v>
      </c>
      <c r="S11" t="s">
        <v>114</v>
      </c>
      <c r="T11" s="10" t="s">
        <v>115</v>
      </c>
      <c r="W11">
        <v>115</v>
      </c>
      <c r="X11">
        <v>75</v>
      </c>
      <c r="Y11" t="s">
        <v>116</v>
      </c>
      <c r="Z11">
        <v>75908</v>
      </c>
      <c r="AA11" t="s">
        <v>117</v>
      </c>
      <c r="AB11">
        <v>156092000</v>
      </c>
      <c r="AC11">
        <v>156092119</v>
      </c>
      <c r="AD11">
        <v>101</v>
      </c>
      <c r="AE11" s="8" t="s">
        <v>53</v>
      </c>
      <c r="AF11">
        <v>1101</v>
      </c>
      <c r="AG11" t="s">
        <v>54</v>
      </c>
      <c r="AH11">
        <v>26750045201191</v>
      </c>
      <c r="AI11" t="s">
        <v>55</v>
      </c>
      <c r="AJ11">
        <v>2</v>
      </c>
      <c r="AK11" t="s">
        <v>56</v>
      </c>
      <c r="AL11">
        <v>1</v>
      </c>
      <c r="AM11" t="s">
        <v>57</v>
      </c>
      <c r="AN11">
        <v>36724</v>
      </c>
      <c r="AO11">
        <v>35907</v>
      </c>
      <c r="AP11">
        <v>45379</v>
      </c>
      <c r="AQ11">
        <v>1</v>
      </c>
    </row>
    <row r="12" spans="1:43" ht="15">
      <c r="A12" s="6" t="s">
        <v>118</v>
      </c>
      <c r="B12" s="3">
        <v>510002447</v>
      </c>
      <c r="C12" s="5" t="s">
        <v>119</v>
      </c>
      <c r="D12" s="3">
        <v>1923</v>
      </c>
      <c r="E12" s="4">
        <v>8.1705664161252911E-3</v>
      </c>
      <c r="F12" s="3">
        <v>247</v>
      </c>
      <c r="G12" s="3">
        <f t="shared" si="0"/>
        <v>7.7854251012145745</v>
      </c>
      <c r="H12" s="4">
        <v>8.0816673755848573E-3</v>
      </c>
      <c r="I12">
        <v>510002447</v>
      </c>
      <c r="J12" t="s">
        <v>119</v>
      </c>
      <c r="K12">
        <v>510002447</v>
      </c>
      <c r="L12">
        <v>510000029</v>
      </c>
      <c r="M12" t="s">
        <v>119</v>
      </c>
      <c r="R12" t="s">
        <v>81</v>
      </c>
      <c r="S12" t="s">
        <v>120</v>
      </c>
      <c r="T12" s="10" t="s">
        <v>121</v>
      </c>
      <c r="W12">
        <v>454</v>
      </c>
      <c r="X12">
        <v>51</v>
      </c>
      <c r="Y12" t="s">
        <v>122</v>
      </c>
      <c r="Z12">
        <v>51092</v>
      </c>
      <c r="AA12" t="s">
        <v>123</v>
      </c>
      <c r="AB12">
        <v>326787878</v>
      </c>
      <c r="AD12">
        <v>101</v>
      </c>
      <c r="AE12" s="8" t="s">
        <v>53</v>
      </c>
      <c r="AF12">
        <v>1101</v>
      </c>
      <c r="AG12" t="s">
        <v>54</v>
      </c>
      <c r="AH12">
        <v>26510005700180</v>
      </c>
      <c r="AI12" t="s">
        <v>55</v>
      </c>
      <c r="AJ12">
        <v>3</v>
      </c>
      <c r="AK12" t="s">
        <v>77</v>
      </c>
      <c r="AL12">
        <v>1</v>
      </c>
      <c r="AM12" t="s">
        <v>57</v>
      </c>
      <c r="AN12">
        <v>27785</v>
      </c>
      <c r="AO12">
        <v>27785</v>
      </c>
      <c r="AP12">
        <v>45379</v>
      </c>
      <c r="AQ12">
        <v>1</v>
      </c>
    </row>
    <row r="13" spans="1:43" ht="15">
      <c r="A13" s="6" t="s">
        <v>124</v>
      </c>
      <c r="B13" s="3">
        <v>210987731</v>
      </c>
      <c r="C13" s="5" t="s">
        <v>125</v>
      </c>
      <c r="D13" s="3">
        <v>1886</v>
      </c>
      <c r="E13" s="4">
        <v>8.0133584299595939E-3</v>
      </c>
      <c r="F13" s="3">
        <v>195</v>
      </c>
      <c r="G13" s="3">
        <f t="shared" si="0"/>
        <v>9.6717948717948712</v>
      </c>
      <c r="H13" s="4">
        <v>6.3802637175669925E-3</v>
      </c>
      <c r="I13">
        <v>210987731</v>
      </c>
      <c r="J13" t="s">
        <v>125</v>
      </c>
      <c r="K13">
        <v>210987731</v>
      </c>
      <c r="L13">
        <v>210780417</v>
      </c>
      <c r="M13" t="s">
        <v>125</v>
      </c>
      <c r="N13" t="s">
        <v>126</v>
      </c>
      <c r="Q13">
        <v>1</v>
      </c>
      <c r="R13" t="s">
        <v>81</v>
      </c>
      <c r="S13" t="s">
        <v>127</v>
      </c>
      <c r="T13" s="10" t="s">
        <v>128</v>
      </c>
      <c r="V13" t="s">
        <v>129</v>
      </c>
      <c r="W13">
        <v>231</v>
      </c>
      <c r="X13">
        <v>21</v>
      </c>
      <c r="Y13" t="s">
        <v>130</v>
      </c>
      <c r="Z13">
        <v>21079</v>
      </c>
      <c r="AA13" t="s">
        <v>131</v>
      </c>
      <c r="AB13">
        <v>380737500</v>
      </c>
      <c r="AC13">
        <v>380737799</v>
      </c>
      <c r="AD13">
        <v>131</v>
      </c>
      <c r="AE13" s="8" t="s">
        <v>65</v>
      </c>
      <c r="AF13">
        <v>1104</v>
      </c>
      <c r="AG13" t="s">
        <v>66</v>
      </c>
      <c r="AH13">
        <v>77820427100010</v>
      </c>
      <c r="AI13" t="s">
        <v>55</v>
      </c>
      <c r="AJ13">
        <v>4</v>
      </c>
      <c r="AK13" t="s">
        <v>67</v>
      </c>
      <c r="AL13">
        <v>6</v>
      </c>
      <c r="AM13" t="s">
        <v>68</v>
      </c>
      <c r="AN13">
        <v>24483</v>
      </c>
      <c r="AO13">
        <v>24483</v>
      </c>
      <c r="AP13">
        <v>45344</v>
      </c>
      <c r="AQ13">
        <v>1</v>
      </c>
    </row>
    <row r="14" spans="1:43" ht="15">
      <c r="A14" s="6" t="s">
        <v>132</v>
      </c>
      <c r="B14" s="3">
        <v>670020098</v>
      </c>
      <c r="C14" s="5" t="s">
        <v>133</v>
      </c>
      <c r="D14" s="3">
        <v>1872</v>
      </c>
      <c r="E14" s="4">
        <v>7.953874327086087E-3</v>
      </c>
      <c r="F14" s="3">
        <v>205</v>
      </c>
      <c r="G14" s="3">
        <f t="shared" si="0"/>
        <v>9.13170731707317</v>
      </c>
      <c r="H14" s="4">
        <v>6.7074567287242742E-3</v>
      </c>
      <c r="I14">
        <v>670020098</v>
      </c>
      <c r="J14" t="s">
        <v>133</v>
      </c>
      <c r="K14">
        <v>670020098</v>
      </c>
      <c r="L14">
        <v>670016914</v>
      </c>
      <c r="M14" t="s">
        <v>133</v>
      </c>
      <c r="N14" t="s">
        <v>134</v>
      </c>
      <c r="Q14">
        <v>17</v>
      </c>
      <c r="R14" t="s">
        <v>81</v>
      </c>
      <c r="S14" t="s">
        <v>135</v>
      </c>
      <c r="T14" s="10" t="s">
        <v>136</v>
      </c>
      <c r="V14" t="s">
        <v>137</v>
      </c>
      <c r="W14">
        <v>482</v>
      </c>
      <c r="X14">
        <v>67</v>
      </c>
      <c r="Y14" t="s">
        <v>138</v>
      </c>
      <c r="Z14">
        <v>67033</v>
      </c>
      <c r="AA14" t="s">
        <v>139</v>
      </c>
      <c r="AB14">
        <v>368766767</v>
      </c>
      <c r="AD14">
        <v>695</v>
      </c>
      <c r="AE14" s="8" t="s">
        <v>140</v>
      </c>
      <c r="AF14">
        <v>1205</v>
      </c>
      <c r="AG14" t="s">
        <v>141</v>
      </c>
      <c r="AH14">
        <v>79413924600027</v>
      </c>
      <c r="AI14" t="s">
        <v>55</v>
      </c>
      <c r="AJ14">
        <v>32</v>
      </c>
      <c r="AK14" t="s">
        <v>142</v>
      </c>
      <c r="AL14">
        <v>9</v>
      </c>
      <c r="AM14" t="s">
        <v>143</v>
      </c>
      <c r="AN14">
        <v>43787</v>
      </c>
      <c r="AO14">
        <v>43784</v>
      </c>
      <c r="AP14">
        <v>43976</v>
      </c>
      <c r="AQ14">
        <v>1</v>
      </c>
    </row>
    <row r="15" spans="1:43" ht="15">
      <c r="A15" s="6" t="s">
        <v>110</v>
      </c>
      <c r="B15" s="3">
        <v>750100125</v>
      </c>
      <c r="C15" s="5" t="s">
        <v>144</v>
      </c>
      <c r="D15" s="3">
        <v>1801</v>
      </c>
      <c r="E15" s="4">
        <v>7.652204948227586E-3</v>
      </c>
      <c r="F15" s="3">
        <v>227</v>
      </c>
      <c r="G15" s="3">
        <f t="shared" si="0"/>
        <v>7.9339207048458151</v>
      </c>
      <c r="H15" s="4">
        <v>7.4272813532702941E-3</v>
      </c>
      <c r="I15">
        <v>750100125</v>
      </c>
      <c r="J15" t="s">
        <v>144</v>
      </c>
      <c r="K15">
        <v>750100125</v>
      </c>
      <c r="L15">
        <v>750712184</v>
      </c>
      <c r="M15" t="s">
        <v>144</v>
      </c>
      <c r="N15" t="s">
        <v>145</v>
      </c>
      <c r="O15" t="s">
        <v>146</v>
      </c>
      <c r="P15" t="s">
        <v>147</v>
      </c>
      <c r="Q15">
        <v>47</v>
      </c>
      <c r="R15" t="s">
        <v>48</v>
      </c>
      <c r="S15" t="s">
        <v>148</v>
      </c>
      <c r="T15" s="10" t="s">
        <v>149</v>
      </c>
      <c r="W15">
        <v>113</v>
      </c>
      <c r="X15">
        <v>75</v>
      </c>
      <c r="Y15" t="s">
        <v>116</v>
      </c>
      <c r="Z15">
        <v>75651</v>
      </c>
      <c r="AA15" t="s">
        <v>150</v>
      </c>
      <c r="AB15">
        <v>142160000</v>
      </c>
      <c r="AC15">
        <v>142176006</v>
      </c>
      <c r="AD15">
        <v>101</v>
      </c>
      <c r="AE15" s="8" t="s">
        <v>53</v>
      </c>
      <c r="AF15">
        <v>1101</v>
      </c>
      <c r="AG15" t="s">
        <v>54</v>
      </c>
      <c r="AH15">
        <v>26750045200524</v>
      </c>
      <c r="AI15" t="s">
        <v>55</v>
      </c>
      <c r="AJ15">
        <v>2</v>
      </c>
      <c r="AK15" t="s">
        <v>56</v>
      </c>
      <c r="AL15">
        <v>1</v>
      </c>
      <c r="AM15" t="s">
        <v>57</v>
      </c>
      <c r="AN15">
        <v>1556</v>
      </c>
      <c r="AO15">
        <v>1556</v>
      </c>
      <c r="AP15">
        <v>45511</v>
      </c>
      <c r="AQ15">
        <v>1</v>
      </c>
    </row>
    <row r="16" spans="1:43" ht="15">
      <c r="A16" s="6" t="s">
        <v>151</v>
      </c>
      <c r="B16" s="3">
        <v>250006954</v>
      </c>
      <c r="C16" s="5" t="s">
        <v>152</v>
      </c>
      <c r="D16" s="3">
        <v>1796</v>
      </c>
      <c r="E16" s="4">
        <v>7.6309606257727626E-3</v>
      </c>
      <c r="F16" s="3">
        <v>286</v>
      </c>
      <c r="G16" s="3">
        <f t="shared" si="0"/>
        <v>6.27972027972028</v>
      </c>
      <c r="H16" s="4">
        <v>9.3577201190982555E-3</v>
      </c>
      <c r="I16">
        <v>250006954</v>
      </c>
      <c r="J16" t="s">
        <v>152</v>
      </c>
      <c r="K16">
        <v>250006954</v>
      </c>
      <c r="L16">
        <v>250000015</v>
      </c>
      <c r="M16" t="s">
        <v>152</v>
      </c>
      <c r="N16" t="s">
        <v>153</v>
      </c>
      <c r="Q16">
        <v>3</v>
      </c>
      <c r="R16" t="s">
        <v>48</v>
      </c>
      <c r="S16" t="s">
        <v>154</v>
      </c>
      <c r="T16" s="10" t="s">
        <v>155</v>
      </c>
      <c r="W16">
        <v>56</v>
      </c>
      <c r="X16">
        <v>25</v>
      </c>
      <c r="Y16" t="s">
        <v>156</v>
      </c>
      <c r="Z16">
        <v>25030</v>
      </c>
      <c r="AA16" t="s">
        <v>157</v>
      </c>
      <c r="AB16">
        <v>381668166</v>
      </c>
      <c r="AD16">
        <v>101</v>
      </c>
      <c r="AE16" s="8" t="s">
        <v>53</v>
      </c>
      <c r="AF16">
        <v>1101</v>
      </c>
      <c r="AG16" t="s">
        <v>54</v>
      </c>
      <c r="AH16">
        <v>26250176000264</v>
      </c>
      <c r="AI16" t="s">
        <v>55</v>
      </c>
      <c r="AJ16">
        <v>3</v>
      </c>
      <c r="AK16" t="s">
        <v>77</v>
      </c>
      <c r="AL16">
        <v>1</v>
      </c>
      <c r="AM16" t="s">
        <v>57</v>
      </c>
      <c r="AN16">
        <v>30691</v>
      </c>
      <c r="AO16">
        <v>30691</v>
      </c>
      <c r="AP16">
        <v>44833</v>
      </c>
      <c r="AQ16">
        <v>1</v>
      </c>
    </row>
    <row r="17" spans="1:43" ht="15">
      <c r="A17" s="6" t="s">
        <v>78</v>
      </c>
      <c r="B17" s="3">
        <v>940100027</v>
      </c>
      <c r="C17" s="5" t="s">
        <v>158</v>
      </c>
      <c r="D17" s="3">
        <v>1768</v>
      </c>
      <c r="E17" s="4">
        <v>7.511992420025748E-3</v>
      </c>
      <c r="F17" s="3">
        <v>230</v>
      </c>
      <c r="G17" s="3">
        <f t="shared" si="0"/>
        <v>7.6869565217391305</v>
      </c>
      <c r="H17" s="4">
        <v>7.5254392566174782E-3</v>
      </c>
      <c r="I17">
        <v>940100027</v>
      </c>
      <c r="J17" t="s">
        <v>158</v>
      </c>
      <c r="K17">
        <v>940100027</v>
      </c>
      <c r="L17">
        <v>750712184</v>
      </c>
      <c r="M17" t="s">
        <v>158</v>
      </c>
      <c r="N17" t="s">
        <v>159</v>
      </c>
      <c r="O17" t="s">
        <v>160</v>
      </c>
      <c r="Q17">
        <v>51</v>
      </c>
      <c r="R17" t="s">
        <v>72</v>
      </c>
      <c r="S17" t="s">
        <v>161</v>
      </c>
      <c r="T17" s="10" t="s">
        <v>162</v>
      </c>
      <c r="W17">
        <v>28</v>
      </c>
      <c r="X17">
        <v>94</v>
      </c>
      <c r="Y17" t="s">
        <v>85</v>
      </c>
      <c r="Z17">
        <v>94010</v>
      </c>
      <c r="AA17" t="s">
        <v>163</v>
      </c>
      <c r="AB17">
        <v>149812111</v>
      </c>
      <c r="AC17">
        <v>149812199</v>
      </c>
      <c r="AD17">
        <v>101</v>
      </c>
      <c r="AE17" s="8" t="s">
        <v>53</v>
      </c>
      <c r="AF17">
        <v>1101</v>
      </c>
      <c r="AG17" t="s">
        <v>54</v>
      </c>
      <c r="AH17">
        <v>26750045200557</v>
      </c>
      <c r="AI17" t="s">
        <v>55</v>
      </c>
      <c r="AJ17">
        <v>2</v>
      </c>
      <c r="AK17" t="s">
        <v>56</v>
      </c>
      <c r="AL17">
        <v>1</v>
      </c>
      <c r="AM17" t="s">
        <v>57</v>
      </c>
      <c r="AN17">
        <v>1556</v>
      </c>
      <c r="AO17">
        <v>1556</v>
      </c>
      <c r="AP17">
        <v>45337</v>
      </c>
      <c r="AQ17">
        <v>1</v>
      </c>
    </row>
    <row r="18" spans="1:43" ht="15">
      <c r="A18" s="6" t="s">
        <v>78</v>
      </c>
      <c r="B18" s="3">
        <v>940100068</v>
      </c>
      <c r="C18" s="5" t="s">
        <v>164</v>
      </c>
      <c r="D18" s="3">
        <v>1760</v>
      </c>
      <c r="E18" s="4">
        <v>7.4780015040980296E-3</v>
      </c>
      <c r="F18" s="3">
        <v>251</v>
      </c>
      <c r="G18" s="3">
        <f t="shared" si="0"/>
        <v>7.0119521912350598</v>
      </c>
      <c r="H18" s="4">
        <v>8.2125445800477707E-3</v>
      </c>
      <c r="I18">
        <v>940100068</v>
      </c>
      <c r="J18" t="s">
        <v>164</v>
      </c>
      <c r="K18">
        <v>940100068</v>
      </c>
      <c r="L18">
        <v>750712184</v>
      </c>
      <c r="M18" t="s">
        <v>164</v>
      </c>
      <c r="N18" t="s">
        <v>165</v>
      </c>
      <c r="O18" s="9" t="s">
        <v>166</v>
      </c>
      <c r="P18">
        <v>46370</v>
      </c>
      <c r="Q18">
        <v>12</v>
      </c>
      <c r="R18" t="s">
        <v>72</v>
      </c>
      <c r="S18" t="s">
        <v>167</v>
      </c>
      <c r="T18" s="10" t="s">
        <v>168</v>
      </c>
      <c r="V18" t="s">
        <v>169</v>
      </c>
      <c r="W18">
        <v>76</v>
      </c>
      <c r="X18">
        <v>94</v>
      </c>
      <c r="Y18" t="s">
        <v>85</v>
      </c>
      <c r="Z18">
        <v>94804</v>
      </c>
      <c r="AA18" t="s">
        <v>86</v>
      </c>
      <c r="AB18">
        <v>145593000</v>
      </c>
      <c r="AC18">
        <v>145593212</v>
      </c>
      <c r="AD18">
        <v>101</v>
      </c>
      <c r="AE18" s="8" t="s">
        <v>53</v>
      </c>
      <c r="AF18">
        <v>1101</v>
      </c>
      <c r="AG18" t="s">
        <v>54</v>
      </c>
      <c r="AH18">
        <v>26750045200292</v>
      </c>
      <c r="AI18" t="s">
        <v>55</v>
      </c>
      <c r="AJ18">
        <v>2</v>
      </c>
      <c r="AK18" t="s">
        <v>56</v>
      </c>
      <c r="AL18">
        <v>1</v>
      </c>
      <c r="AM18" t="s">
        <v>57</v>
      </c>
      <c r="AN18">
        <v>4843</v>
      </c>
      <c r="AO18">
        <v>4843</v>
      </c>
      <c r="AP18">
        <v>45337</v>
      </c>
      <c r="AQ18">
        <v>1</v>
      </c>
    </row>
    <row r="19" spans="1:43" ht="15">
      <c r="A19" s="6" t="s">
        <v>170</v>
      </c>
      <c r="B19" s="3">
        <v>380000067</v>
      </c>
      <c r="C19" s="5" t="s">
        <v>171</v>
      </c>
      <c r="D19" s="3">
        <v>1644</v>
      </c>
      <c r="E19" s="4">
        <v>6.9851332231461146E-3</v>
      </c>
      <c r="F19" s="3">
        <v>205</v>
      </c>
      <c r="G19" s="3">
        <f t="shared" si="0"/>
        <v>8.0195121951219512</v>
      </c>
      <c r="H19" s="4">
        <v>6.7074567287242742E-3</v>
      </c>
      <c r="I19">
        <v>380000067</v>
      </c>
      <c r="J19" t="s">
        <v>171</v>
      </c>
      <c r="K19">
        <v>380000067</v>
      </c>
      <c r="L19">
        <v>380780080</v>
      </c>
      <c r="M19" t="s">
        <v>171</v>
      </c>
      <c r="N19" t="s">
        <v>172</v>
      </c>
      <c r="R19" t="s">
        <v>48</v>
      </c>
      <c r="S19" t="s">
        <v>173</v>
      </c>
      <c r="T19" s="10" t="s">
        <v>174</v>
      </c>
      <c r="W19">
        <v>516</v>
      </c>
      <c r="X19">
        <v>38</v>
      </c>
      <c r="Y19" t="s">
        <v>175</v>
      </c>
      <c r="Z19">
        <v>38700</v>
      </c>
      <c r="AA19" t="s">
        <v>176</v>
      </c>
      <c r="AB19">
        <v>476765026</v>
      </c>
      <c r="AC19">
        <v>476765048</v>
      </c>
      <c r="AD19">
        <v>101</v>
      </c>
      <c r="AE19" s="8" t="s">
        <v>53</v>
      </c>
      <c r="AF19">
        <v>1101</v>
      </c>
      <c r="AG19" t="s">
        <v>54</v>
      </c>
      <c r="AH19">
        <v>26380030200014</v>
      </c>
      <c r="AI19" t="s">
        <v>55</v>
      </c>
      <c r="AJ19">
        <v>3</v>
      </c>
      <c r="AK19" t="s">
        <v>77</v>
      </c>
      <c r="AL19">
        <v>1</v>
      </c>
      <c r="AM19" t="s">
        <v>57</v>
      </c>
      <c r="AN19">
        <v>367</v>
      </c>
      <c r="AO19">
        <v>367</v>
      </c>
      <c r="AP19">
        <v>43112</v>
      </c>
      <c r="AQ19">
        <v>1</v>
      </c>
    </row>
    <row r="20" spans="1:43" ht="15">
      <c r="A20" s="6" t="s">
        <v>177</v>
      </c>
      <c r="B20" s="3">
        <v>310783055</v>
      </c>
      <c r="C20" s="5" t="s">
        <v>178</v>
      </c>
      <c r="D20" s="3">
        <v>1561</v>
      </c>
      <c r="E20" s="4">
        <v>6.6324774703960367E-3</v>
      </c>
      <c r="F20" s="3">
        <v>299</v>
      </c>
      <c r="G20" s="3">
        <f t="shared" si="0"/>
        <v>5.2207357859531776</v>
      </c>
      <c r="H20" s="4">
        <v>9.7830710336027221E-3</v>
      </c>
      <c r="I20">
        <v>310783055</v>
      </c>
      <c r="J20" t="s">
        <v>178</v>
      </c>
      <c r="K20">
        <v>310783055</v>
      </c>
      <c r="L20">
        <v>310781406</v>
      </c>
      <c r="M20" t="s">
        <v>178</v>
      </c>
      <c r="N20" t="s">
        <v>178</v>
      </c>
      <c r="Q20">
        <v>1</v>
      </c>
      <c r="R20" t="s">
        <v>72</v>
      </c>
      <c r="S20" t="s">
        <v>179</v>
      </c>
      <c r="T20" s="10" t="s">
        <v>180</v>
      </c>
      <c r="V20" t="s">
        <v>181</v>
      </c>
      <c r="W20">
        <v>555</v>
      </c>
      <c r="X20">
        <v>31</v>
      </c>
      <c r="Y20" t="s">
        <v>182</v>
      </c>
      <c r="Z20">
        <v>31059</v>
      </c>
      <c r="AA20" t="s">
        <v>183</v>
      </c>
      <c r="AB20">
        <v>561322533</v>
      </c>
      <c r="AD20">
        <v>101</v>
      </c>
      <c r="AE20" s="8" t="s">
        <v>53</v>
      </c>
      <c r="AF20">
        <v>1101</v>
      </c>
      <c r="AG20" t="s">
        <v>54</v>
      </c>
      <c r="AH20">
        <v>26310012500057</v>
      </c>
      <c r="AI20" t="s">
        <v>55</v>
      </c>
      <c r="AJ20">
        <v>3</v>
      </c>
      <c r="AK20" t="s">
        <v>77</v>
      </c>
      <c r="AL20">
        <v>1</v>
      </c>
      <c r="AM20" t="s">
        <v>57</v>
      </c>
      <c r="AN20">
        <v>27526</v>
      </c>
      <c r="AO20">
        <v>27526</v>
      </c>
      <c r="AP20">
        <v>44699</v>
      </c>
      <c r="AQ20">
        <v>1</v>
      </c>
    </row>
    <row r="21" spans="1:43" ht="15">
      <c r="A21" s="6" t="s">
        <v>184</v>
      </c>
      <c r="B21" s="3">
        <v>860000223</v>
      </c>
      <c r="C21" s="5" t="s">
        <v>185</v>
      </c>
      <c r="D21" s="3">
        <v>1500</v>
      </c>
      <c r="E21" s="4">
        <v>6.3732967364471841E-3</v>
      </c>
      <c r="F21" s="3">
        <v>229</v>
      </c>
      <c r="G21" s="3">
        <f t="shared" si="0"/>
        <v>6.5502183406113534</v>
      </c>
      <c r="H21" s="4">
        <v>7.4927199555017508E-3</v>
      </c>
      <c r="I21">
        <v>860000223</v>
      </c>
      <c r="J21" t="s">
        <v>185</v>
      </c>
      <c r="K21">
        <v>860000223</v>
      </c>
      <c r="L21">
        <v>860014208</v>
      </c>
      <c r="M21" t="s">
        <v>185</v>
      </c>
      <c r="N21" t="s">
        <v>185</v>
      </c>
      <c r="Q21">
        <v>2</v>
      </c>
      <c r="R21" t="s">
        <v>81</v>
      </c>
      <c r="S21" t="s">
        <v>186</v>
      </c>
      <c r="T21" s="10" t="s">
        <v>187</v>
      </c>
      <c r="V21" t="s">
        <v>188</v>
      </c>
      <c r="W21">
        <v>194</v>
      </c>
      <c r="X21">
        <v>86</v>
      </c>
      <c r="Y21" t="s">
        <v>189</v>
      </c>
      <c r="Z21">
        <v>86021</v>
      </c>
      <c r="AA21" t="s">
        <v>190</v>
      </c>
      <c r="AB21">
        <v>549444444</v>
      </c>
      <c r="AC21">
        <v>549443980</v>
      </c>
      <c r="AD21">
        <v>101</v>
      </c>
      <c r="AE21" s="8" t="s">
        <v>53</v>
      </c>
      <c r="AF21">
        <v>1101</v>
      </c>
      <c r="AG21" t="s">
        <v>54</v>
      </c>
      <c r="AH21">
        <v>20005535800010</v>
      </c>
      <c r="AI21" t="s">
        <v>55</v>
      </c>
      <c r="AJ21">
        <v>3</v>
      </c>
      <c r="AK21" t="s">
        <v>77</v>
      </c>
      <c r="AL21">
        <v>1</v>
      </c>
      <c r="AM21" t="s">
        <v>57</v>
      </c>
      <c r="AN21">
        <v>1556</v>
      </c>
      <c r="AO21">
        <v>1556</v>
      </c>
      <c r="AP21">
        <v>44755</v>
      </c>
      <c r="AQ21">
        <v>1</v>
      </c>
    </row>
    <row r="22" spans="1:43" ht="15">
      <c r="A22" s="6" t="s">
        <v>110</v>
      </c>
      <c r="B22" s="3">
        <v>750100166</v>
      </c>
      <c r="C22" s="5" t="s">
        <v>191</v>
      </c>
      <c r="D22" s="3">
        <v>1479</v>
      </c>
      <c r="E22" s="4">
        <v>6.2840705821369238E-3</v>
      </c>
      <c r="F22" s="3">
        <v>221</v>
      </c>
      <c r="G22" s="3">
        <f t="shared" si="0"/>
        <v>6.6923076923076925</v>
      </c>
      <c r="H22" s="4">
        <v>7.2309655465759249E-3</v>
      </c>
      <c r="I22">
        <v>750100166</v>
      </c>
      <c r="J22" t="s">
        <v>191</v>
      </c>
      <c r="K22">
        <v>750100166</v>
      </c>
      <c r="L22">
        <v>750712184</v>
      </c>
      <c r="M22" t="s">
        <v>191</v>
      </c>
      <c r="N22" t="s">
        <v>192</v>
      </c>
      <c r="O22" t="s">
        <v>113</v>
      </c>
      <c r="Q22">
        <v>27</v>
      </c>
      <c r="R22" t="s">
        <v>81</v>
      </c>
      <c r="S22" t="s">
        <v>193</v>
      </c>
      <c r="T22" s="10" t="s">
        <v>194</v>
      </c>
      <c r="W22">
        <v>114</v>
      </c>
      <c r="X22">
        <v>75</v>
      </c>
      <c r="Y22" t="s">
        <v>116</v>
      </c>
      <c r="Z22">
        <v>75679</v>
      </c>
      <c r="AA22" t="s">
        <v>195</v>
      </c>
      <c r="AB22">
        <v>158414141</v>
      </c>
      <c r="AC22">
        <v>158411005</v>
      </c>
      <c r="AD22">
        <v>101</v>
      </c>
      <c r="AE22" s="8" t="s">
        <v>53</v>
      </c>
      <c r="AF22">
        <v>1101</v>
      </c>
      <c r="AG22" t="s">
        <v>54</v>
      </c>
      <c r="AI22" t="s">
        <v>55</v>
      </c>
      <c r="AJ22">
        <v>2</v>
      </c>
      <c r="AK22" t="s">
        <v>56</v>
      </c>
      <c r="AL22">
        <v>1</v>
      </c>
      <c r="AM22" t="s">
        <v>57</v>
      </c>
      <c r="AN22">
        <v>1556</v>
      </c>
      <c r="AO22">
        <v>1556</v>
      </c>
      <c r="AP22">
        <v>45379</v>
      </c>
      <c r="AQ22">
        <v>1</v>
      </c>
    </row>
    <row r="23" spans="1:43" ht="15">
      <c r="A23" s="6" t="s">
        <v>196</v>
      </c>
      <c r="B23" s="3">
        <v>540001286</v>
      </c>
      <c r="C23" s="5" t="s">
        <v>197</v>
      </c>
      <c r="D23" s="3">
        <v>1477</v>
      </c>
      <c r="E23" s="4">
        <v>6.2755728531549947E-3</v>
      </c>
      <c r="F23" s="3">
        <v>152</v>
      </c>
      <c r="G23" s="3">
        <f t="shared" si="0"/>
        <v>9.7171052631578956</v>
      </c>
      <c r="H23" s="4">
        <v>4.9733337695906819E-3</v>
      </c>
      <c r="I23">
        <v>540001286</v>
      </c>
      <c r="J23" t="s">
        <v>197</v>
      </c>
      <c r="K23">
        <v>540001286</v>
      </c>
      <c r="L23">
        <v>540003019</v>
      </c>
      <c r="M23" t="s">
        <v>197</v>
      </c>
      <c r="N23" t="s">
        <v>198</v>
      </c>
      <c r="O23" t="s">
        <v>199</v>
      </c>
      <c r="Q23">
        <v>6</v>
      </c>
      <c r="R23" t="s">
        <v>72</v>
      </c>
      <c r="S23" t="s">
        <v>200</v>
      </c>
      <c r="T23" s="10" t="s">
        <v>201</v>
      </c>
      <c r="V23" t="s">
        <v>202</v>
      </c>
      <c r="W23">
        <v>547</v>
      </c>
      <c r="X23">
        <v>54</v>
      </c>
      <c r="Y23" t="s">
        <v>203</v>
      </c>
      <c r="Z23">
        <v>54519</v>
      </c>
      <c r="AA23" t="s">
        <v>204</v>
      </c>
      <c r="AB23">
        <v>383598400</v>
      </c>
      <c r="AC23">
        <v>383446071</v>
      </c>
      <c r="AD23">
        <v>131</v>
      </c>
      <c r="AE23" s="8" t="s">
        <v>65</v>
      </c>
      <c r="AF23">
        <v>1104</v>
      </c>
      <c r="AG23" t="s">
        <v>66</v>
      </c>
      <c r="AH23">
        <v>78333606800029</v>
      </c>
      <c r="AI23" t="s">
        <v>55</v>
      </c>
      <c r="AJ23">
        <v>4</v>
      </c>
      <c r="AK23" t="s">
        <v>67</v>
      </c>
      <c r="AL23">
        <v>6</v>
      </c>
      <c r="AM23" t="s">
        <v>68</v>
      </c>
      <c r="AN23">
        <v>27358</v>
      </c>
      <c r="AO23">
        <v>26413</v>
      </c>
      <c r="AP23">
        <v>45358</v>
      </c>
      <c r="AQ23">
        <v>1</v>
      </c>
    </row>
    <row r="24" spans="1:43" ht="15">
      <c r="A24" s="6" t="s">
        <v>118</v>
      </c>
      <c r="B24" s="3">
        <v>510000516</v>
      </c>
      <c r="C24" s="5" t="s">
        <v>205</v>
      </c>
      <c r="D24" s="3">
        <v>1444</v>
      </c>
      <c r="E24" s="4">
        <v>6.1353603249531567E-3</v>
      </c>
      <c r="F24" s="3">
        <v>109</v>
      </c>
      <c r="G24" s="3">
        <f t="shared" si="0"/>
        <v>13.247706422018348</v>
      </c>
      <c r="H24" s="4">
        <v>3.5664038216143704E-3</v>
      </c>
      <c r="I24">
        <v>510000516</v>
      </c>
      <c r="J24" t="s">
        <v>205</v>
      </c>
      <c r="K24">
        <v>510000516</v>
      </c>
      <c r="L24">
        <v>510000136</v>
      </c>
      <c r="M24" t="s">
        <v>205</v>
      </c>
      <c r="N24" t="s">
        <v>206</v>
      </c>
      <c r="Q24">
        <v>1</v>
      </c>
      <c r="R24" t="s">
        <v>81</v>
      </c>
      <c r="S24" t="s">
        <v>120</v>
      </c>
      <c r="T24" s="10" t="s">
        <v>207</v>
      </c>
      <c r="V24" t="s">
        <v>208</v>
      </c>
      <c r="W24">
        <v>454</v>
      </c>
      <c r="X24">
        <v>51</v>
      </c>
      <c r="Y24" t="s">
        <v>122</v>
      </c>
      <c r="Z24">
        <v>51056</v>
      </c>
      <c r="AA24" t="s">
        <v>123</v>
      </c>
      <c r="AB24">
        <v>326504444</v>
      </c>
      <c r="AC24">
        <v>326504449</v>
      </c>
      <c r="AD24">
        <v>131</v>
      </c>
      <c r="AE24" s="8" t="s">
        <v>65</v>
      </c>
      <c r="AF24">
        <v>1104</v>
      </c>
      <c r="AG24" t="s">
        <v>66</v>
      </c>
      <c r="AH24">
        <v>78042143400017</v>
      </c>
      <c r="AI24" t="s">
        <v>55</v>
      </c>
      <c r="AJ24">
        <v>4</v>
      </c>
      <c r="AK24" t="s">
        <v>67</v>
      </c>
      <c r="AL24">
        <v>6</v>
      </c>
      <c r="AM24" t="s">
        <v>68</v>
      </c>
      <c r="AN24">
        <v>9046</v>
      </c>
      <c r="AO24">
        <v>9046</v>
      </c>
      <c r="AP24">
        <v>45379</v>
      </c>
      <c r="AQ24">
        <v>1</v>
      </c>
    </row>
    <row r="25" spans="1:43" ht="15">
      <c r="A25" s="6" t="s">
        <v>110</v>
      </c>
      <c r="B25" s="3">
        <v>750100091</v>
      </c>
      <c r="C25" s="5" t="s">
        <v>209</v>
      </c>
      <c r="D25" s="3">
        <v>1439</v>
      </c>
      <c r="E25" s="4">
        <v>6.1141160024983324E-3</v>
      </c>
      <c r="F25" s="3">
        <v>253</v>
      </c>
      <c r="G25" s="3">
        <f t="shared" si="0"/>
        <v>5.6877470355731221</v>
      </c>
      <c r="H25" s="4">
        <v>8.2779831822792273E-3</v>
      </c>
      <c r="I25">
        <v>750100091</v>
      </c>
      <c r="J25" t="s">
        <v>209</v>
      </c>
      <c r="K25">
        <v>750100091</v>
      </c>
      <c r="L25">
        <v>750712184</v>
      </c>
      <c r="M25" t="s">
        <v>209</v>
      </c>
      <c r="N25" t="s">
        <v>210</v>
      </c>
      <c r="O25" t="s">
        <v>146</v>
      </c>
      <c r="Q25">
        <v>184</v>
      </c>
      <c r="R25" t="s">
        <v>81</v>
      </c>
      <c r="S25" t="s">
        <v>211</v>
      </c>
      <c r="T25" s="10" t="s">
        <v>212</v>
      </c>
      <c r="W25">
        <v>112</v>
      </c>
      <c r="X25">
        <v>75</v>
      </c>
      <c r="Y25" t="s">
        <v>116</v>
      </c>
      <c r="Z25">
        <v>75571</v>
      </c>
      <c r="AA25" t="s">
        <v>213</v>
      </c>
      <c r="AB25">
        <v>149282000</v>
      </c>
      <c r="AC25">
        <v>149282084</v>
      </c>
      <c r="AD25">
        <v>101</v>
      </c>
      <c r="AE25" s="8" t="s">
        <v>53</v>
      </c>
      <c r="AF25">
        <v>1101</v>
      </c>
      <c r="AG25" t="s">
        <v>54</v>
      </c>
      <c r="AH25">
        <v>26750045200227</v>
      </c>
      <c r="AI25" t="s">
        <v>55</v>
      </c>
      <c r="AJ25">
        <v>2</v>
      </c>
      <c r="AK25" t="s">
        <v>56</v>
      </c>
      <c r="AL25">
        <v>1</v>
      </c>
      <c r="AM25" t="s">
        <v>57</v>
      </c>
      <c r="AN25">
        <v>1556</v>
      </c>
      <c r="AO25">
        <v>1556</v>
      </c>
      <c r="AP25">
        <v>45511</v>
      </c>
      <c r="AQ25">
        <v>1</v>
      </c>
    </row>
    <row r="26" spans="1:43" ht="15">
      <c r="A26" s="6" t="s">
        <v>214</v>
      </c>
      <c r="B26" s="3">
        <v>300782117</v>
      </c>
      <c r="C26" s="5" t="s">
        <v>215</v>
      </c>
      <c r="D26" s="3">
        <v>1437</v>
      </c>
      <c r="E26" s="4">
        <v>6.1056182735164024E-3</v>
      </c>
      <c r="F26" s="3">
        <v>224</v>
      </c>
      <c r="G26" s="3">
        <f t="shared" si="0"/>
        <v>6.4151785714285712</v>
      </c>
      <c r="H26" s="4">
        <v>7.3291234499231099E-3</v>
      </c>
      <c r="I26">
        <v>300782117</v>
      </c>
      <c r="J26" t="s">
        <v>215</v>
      </c>
      <c r="K26">
        <v>300782117</v>
      </c>
      <c r="L26">
        <v>300780038</v>
      </c>
      <c r="M26" t="s">
        <v>215</v>
      </c>
      <c r="N26" t="s">
        <v>216</v>
      </c>
      <c r="O26" t="s">
        <v>217</v>
      </c>
      <c r="R26" t="s">
        <v>218</v>
      </c>
      <c r="S26" t="s">
        <v>219</v>
      </c>
      <c r="T26" s="10" t="s">
        <v>220</v>
      </c>
      <c r="W26">
        <v>189</v>
      </c>
      <c r="X26">
        <v>30</v>
      </c>
      <c r="Y26" t="s">
        <v>221</v>
      </c>
      <c r="Z26">
        <v>30029</v>
      </c>
      <c r="AA26" t="s">
        <v>222</v>
      </c>
      <c r="AB26">
        <v>466686868</v>
      </c>
      <c r="AC26">
        <v>466683100</v>
      </c>
      <c r="AD26">
        <v>101</v>
      </c>
      <c r="AE26" s="8" t="s">
        <v>53</v>
      </c>
      <c r="AF26">
        <v>1101</v>
      </c>
      <c r="AG26" t="s">
        <v>54</v>
      </c>
      <c r="AH26">
        <v>26300003600032</v>
      </c>
      <c r="AI26" t="s">
        <v>55</v>
      </c>
      <c r="AJ26">
        <v>3</v>
      </c>
      <c r="AK26" t="s">
        <v>77</v>
      </c>
      <c r="AL26">
        <v>1</v>
      </c>
      <c r="AM26" t="s">
        <v>57</v>
      </c>
      <c r="AN26">
        <v>28126</v>
      </c>
      <c r="AO26">
        <v>28126</v>
      </c>
      <c r="AP26">
        <v>45741</v>
      </c>
      <c r="AQ26">
        <v>1</v>
      </c>
    </row>
    <row r="27" spans="1:43" ht="15">
      <c r="A27" s="6" t="s">
        <v>223</v>
      </c>
      <c r="B27" s="3">
        <v>420785354</v>
      </c>
      <c r="C27" s="5" t="s">
        <v>224</v>
      </c>
      <c r="D27" s="3">
        <v>1433</v>
      </c>
      <c r="E27" s="4">
        <v>6.0886228155525432E-3</v>
      </c>
      <c r="F27" s="3">
        <v>214</v>
      </c>
      <c r="G27" s="3">
        <f t="shared" si="0"/>
        <v>6.6962616822429908</v>
      </c>
      <c r="H27" s="4">
        <v>7.0019304387658283E-3</v>
      </c>
      <c r="I27">
        <v>420785354</v>
      </c>
      <c r="J27" t="s">
        <v>224</v>
      </c>
      <c r="K27">
        <v>420785354</v>
      </c>
      <c r="L27">
        <v>420784878</v>
      </c>
      <c r="M27" t="s">
        <v>224</v>
      </c>
      <c r="N27" t="s">
        <v>225</v>
      </c>
      <c r="R27" t="s">
        <v>72</v>
      </c>
      <c r="S27" t="s">
        <v>226</v>
      </c>
      <c r="T27" s="10" t="s">
        <v>227</v>
      </c>
      <c r="W27">
        <v>275</v>
      </c>
      <c r="X27">
        <v>42</v>
      </c>
      <c r="Y27" t="s">
        <v>228</v>
      </c>
      <c r="Z27">
        <v>42277</v>
      </c>
      <c r="AA27" t="s">
        <v>229</v>
      </c>
      <c r="AB27">
        <v>477828002</v>
      </c>
      <c r="AC27">
        <v>477828005</v>
      </c>
      <c r="AD27">
        <v>101</v>
      </c>
      <c r="AE27" s="8" t="s">
        <v>53</v>
      </c>
      <c r="AF27">
        <v>1101</v>
      </c>
      <c r="AG27" t="s">
        <v>54</v>
      </c>
      <c r="AH27">
        <v>26420030400030</v>
      </c>
      <c r="AI27" t="s">
        <v>55</v>
      </c>
      <c r="AJ27">
        <v>3</v>
      </c>
      <c r="AK27" t="s">
        <v>77</v>
      </c>
      <c r="AL27">
        <v>1</v>
      </c>
      <c r="AM27" t="s">
        <v>57</v>
      </c>
      <c r="AN27">
        <v>30292</v>
      </c>
      <c r="AO27">
        <v>30292</v>
      </c>
      <c r="AP27">
        <v>43179</v>
      </c>
      <c r="AQ27">
        <v>1</v>
      </c>
    </row>
    <row r="28" spans="1:43" ht="15">
      <c r="A28" s="6" t="s">
        <v>69</v>
      </c>
      <c r="B28" s="3">
        <v>330000662</v>
      </c>
      <c r="C28" s="5" t="s">
        <v>230</v>
      </c>
      <c r="D28" s="3">
        <v>1377</v>
      </c>
      <c r="E28" s="4">
        <v>5.8506864040585157E-3</v>
      </c>
      <c r="F28" s="3">
        <v>134</v>
      </c>
      <c r="G28" s="3">
        <f t="shared" si="0"/>
        <v>10.276119402985074</v>
      </c>
      <c r="H28" s="4">
        <v>4.3843863495075745E-3</v>
      </c>
      <c r="I28">
        <v>330000662</v>
      </c>
      <c r="J28" t="s">
        <v>230</v>
      </c>
      <c r="K28">
        <v>330000662</v>
      </c>
      <c r="L28">
        <v>330781329</v>
      </c>
      <c r="M28" t="s">
        <v>230</v>
      </c>
      <c r="N28" t="s">
        <v>231</v>
      </c>
      <c r="Q28">
        <v>229</v>
      </c>
      <c r="R28" t="s">
        <v>232</v>
      </c>
      <c r="S28" t="s">
        <v>233</v>
      </c>
      <c r="T28" s="10" t="s">
        <v>234</v>
      </c>
      <c r="W28">
        <v>63</v>
      </c>
      <c r="X28">
        <v>33</v>
      </c>
      <c r="Y28" t="s">
        <v>75</v>
      </c>
      <c r="Z28">
        <v>33076</v>
      </c>
      <c r="AA28" t="s">
        <v>235</v>
      </c>
      <c r="AB28">
        <v>556333333</v>
      </c>
      <c r="AD28">
        <v>131</v>
      </c>
      <c r="AE28" s="8" t="s">
        <v>65</v>
      </c>
      <c r="AF28">
        <v>1104</v>
      </c>
      <c r="AG28" t="s">
        <v>66</v>
      </c>
      <c r="AH28">
        <v>78183171400014</v>
      </c>
      <c r="AI28" t="s">
        <v>55</v>
      </c>
      <c r="AJ28">
        <v>4</v>
      </c>
      <c r="AK28" t="s">
        <v>67</v>
      </c>
      <c r="AL28">
        <v>6</v>
      </c>
      <c r="AM28" t="s">
        <v>68</v>
      </c>
      <c r="AN28">
        <v>8766</v>
      </c>
      <c r="AO28">
        <v>8766</v>
      </c>
      <c r="AP28">
        <v>44949</v>
      </c>
      <c r="AQ28">
        <v>1</v>
      </c>
    </row>
    <row r="29" spans="1:43" ht="15">
      <c r="A29" s="6" t="s">
        <v>236</v>
      </c>
      <c r="B29" s="3">
        <v>630781268</v>
      </c>
      <c r="C29" s="5" t="s">
        <v>237</v>
      </c>
      <c r="D29" s="3">
        <v>1362</v>
      </c>
      <c r="E29" s="4">
        <v>5.7869534366940438E-3</v>
      </c>
      <c r="F29" s="3">
        <v>219</v>
      </c>
      <c r="G29" s="3">
        <f t="shared" si="0"/>
        <v>6.2191780821917808</v>
      </c>
      <c r="H29" s="4">
        <v>7.1655269443444691E-3</v>
      </c>
      <c r="I29">
        <v>630781268</v>
      </c>
      <c r="J29" t="s">
        <v>237</v>
      </c>
      <c r="K29">
        <v>630781268</v>
      </c>
      <c r="L29">
        <v>630780989</v>
      </c>
      <c r="M29" t="s">
        <v>237</v>
      </c>
      <c r="N29" t="s">
        <v>238</v>
      </c>
      <c r="Q29">
        <v>1</v>
      </c>
      <c r="R29" t="s">
        <v>218</v>
      </c>
      <c r="S29" t="s">
        <v>239</v>
      </c>
      <c r="T29" s="10" t="s">
        <v>240</v>
      </c>
      <c r="W29">
        <v>113</v>
      </c>
      <c r="X29">
        <v>63</v>
      </c>
      <c r="Y29" t="s">
        <v>241</v>
      </c>
      <c r="Z29">
        <v>63003</v>
      </c>
      <c r="AA29" t="s">
        <v>242</v>
      </c>
      <c r="AB29">
        <v>473750750</v>
      </c>
      <c r="AD29">
        <v>101</v>
      </c>
      <c r="AE29" s="8" t="s">
        <v>53</v>
      </c>
      <c r="AF29">
        <v>1101</v>
      </c>
      <c r="AG29" t="s">
        <v>54</v>
      </c>
      <c r="AH29">
        <v>26630746100308</v>
      </c>
      <c r="AI29" t="s">
        <v>55</v>
      </c>
      <c r="AJ29">
        <v>3</v>
      </c>
      <c r="AK29" t="s">
        <v>77</v>
      </c>
      <c r="AL29">
        <v>1</v>
      </c>
      <c r="AM29" t="s">
        <v>57</v>
      </c>
      <c r="AN29">
        <v>367</v>
      </c>
      <c r="AO29">
        <v>367</v>
      </c>
      <c r="AP29">
        <v>43112</v>
      </c>
      <c r="AQ29">
        <v>1</v>
      </c>
    </row>
    <row r="30" spans="1:43" ht="15">
      <c r="A30" s="6" t="s">
        <v>243</v>
      </c>
      <c r="B30" s="3">
        <v>140000555</v>
      </c>
      <c r="C30" s="5" t="s">
        <v>244</v>
      </c>
      <c r="D30" s="3">
        <v>1345</v>
      </c>
      <c r="E30" s="4">
        <v>5.7147227403476419E-3</v>
      </c>
      <c r="F30" s="3">
        <v>162</v>
      </c>
      <c r="G30" s="3">
        <f t="shared" si="0"/>
        <v>8.3024691358024683</v>
      </c>
      <c r="H30" s="4">
        <v>5.3005267807479635E-3</v>
      </c>
      <c r="I30">
        <v>140000555</v>
      </c>
      <c r="J30" t="s">
        <v>244</v>
      </c>
      <c r="K30">
        <v>140000555</v>
      </c>
      <c r="L30">
        <v>140000639</v>
      </c>
      <c r="M30" t="s">
        <v>244</v>
      </c>
      <c r="N30" t="s">
        <v>245</v>
      </c>
      <c r="Q30">
        <v>3</v>
      </c>
      <c r="R30" t="s">
        <v>72</v>
      </c>
      <c r="S30" t="s">
        <v>246</v>
      </c>
      <c r="T30" s="10" t="s">
        <v>247</v>
      </c>
      <c r="V30" t="s">
        <v>248</v>
      </c>
      <c r="W30">
        <v>118</v>
      </c>
      <c r="X30">
        <v>14</v>
      </c>
      <c r="Y30" t="s">
        <v>249</v>
      </c>
      <c r="Z30">
        <v>14076</v>
      </c>
      <c r="AA30" t="s">
        <v>250</v>
      </c>
      <c r="AB30">
        <v>231455050</v>
      </c>
      <c r="AC30">
        <v>231455018</v>
      </c>
      <c r="AD30">
        <v>131</v>
      </c>
      <c r="AE30" s="8" t="s">
        <v>65</v>
      </c>
      <c r="AF30">
        <v>1104</v>
      </c>
      <c r="AG30" t="s">
        <v>66</v>
      </c>
      <c r="AH30">
        <v>78070959800012</v>
      </c>
      <c r="AI30" t="s">
        <v>55</v>
      </c>
      <c r="AJ30">
        <v>4</v>
      </c>
      <c r="AK30" t="s">
        <v>67</v>
      </c>
      <c r="AL30">
        <v>6</v>
      </c>
      <c r="AM30" t="s">
        <v>68</v>
      </c>
      <c r="AN30">
        <v>18629</v>
      </c>
      <c r="AO30">
        <v>18629</v>
      </c>
      <c r="AP30">
        <v>45342</v>
      </c>
      <c r="AQ30">
        <v>1</v>
      </c>
    </row>
    <row r="31" spans="1:43" ht="15">
      <c r="A31" s="6" t="s">
        <v>251</v>
      </c>
      <c r="B31" s="3">
        <v>590811279</v>
      </c>
      <c r="C31" s="5" t="s">
        <v>252</v>
      </c>
      <c r="D31" s="3">
        <v>1341</v>
      </c>
      <c r="E31" s="4">
        <v>5.6977272823837827E-3</v>
      </c>
      <c r="F31" s="3">
        <v>278</v>
      </c>
      <c r="G31" s="3">
        <f t="shared" si="0"/>
        <v>4.8237410071942444</v>
      </c>
      <c r="H31" s="4">
        <v>9.0959657101724305E-3</v>
      </c>
      <c r="I31">
        <v>590811279</v>
      </c>
      <c r="J31" t="s">
        <v>252</v>
      </c>
      <c r="K31">
        <v>590811279</v>
      </c>
      <c r="L31">
        <v>590780193</v>
      </c>
      <c r="M31" t="s">
        <v>252</v>
      </c>
      <c r="N31" t="s">
        <v>253</v>
      </c>
      <c r="R31" t="s">
        <v>81</v>
      </c>
      <c r="S31" t="s">
        <v>254</v>
      </c>
      <c r="T31" s="10" t="s">
        <v>255</v>
      </c>
      <c r="W31">
        <v>350</v>
      </c>
      <c r="X31">
        <v>59</v>
      </c>
      <c r="Y31" t="s">
        <v>256</v>
      </c>
      <c r="Z31">
        <v>59037</v>
      </c>
      <c r="AA31" t="s">
        <v>257</v>
      </c>
      <c r="AB31">
        <v>320445962</v>
      </c>
      <c r="AD31">
        <v>101</v>
      </c>
      <c r="AE31" s="8" t="s">
        <v>53</v>
      </c>
      <c r="AF31">
        <v>1101</v>
      </c>
      <c r="AG31" t="s">
        <v>54</v>
      </c>
      <c r="AH31">
        <v>26590671900322</v>
      </c>
      <c r="AI31" t="s">
        <v>55</v>
      </c>
      <c r="AJ31">
        <v>3</v>
      </c>
      <c r="AK31" t="s">
        <v>77</v>
      </c>
      <c r="AL31">
        <v>1</v>
      </c>
      <c r="AM31" t="s">
        <v>57</v>
      </c>
      <c r="AN31">
        <v>13881</v>
      </c>
      <c r="AO31">
        <v>13881</v>
      </c>
      <c r="AP31">
        <v>44803</v>
      </c>
      <c r="AQ31">
        <v>1</v>
      </c>
    </row>
    <row r="32" spans="1:43" ht="15">
      <c r="A32" s="6" t="s">
        <v>258</v>
      </c>
      <c r="B32" s="3">
        <v>800006124</v>
      </c>
      <c r="C32" s="5" t="s">
        <v>259</v>
      </c>
      <c r="D32" s="3">
        <v>1340</v>
      </c>
      <c r="E32" s="4">
        <v>5.6934784178928185E-3</v>
      </c>
      <c r="F32" s="3">
        <v>190</v>
      </c>
      <c r="G32" s="3">
        <f t="shared" si="0"/>
        <v>7.0526315789473681</v>
      </c>
      <c r="H32" s="4">
        <v>6.2166672119883517E-3</v>
      </c>
      <c r="I32">
        <v>800006124</v>
      </c>
      <c r="J32" t="s">
        <v>259</v>
      </c>
      <c r="K32">
        <v>800006124</v>
      </c>
      <c r="L32">
        <v>800000044</v>
      </c>
      <c r="M32" t="s">
        <v>259</v>
      </c>
      <c r="Q32">
        <v>1</v>
      </c>
      <c r="R32" t="s">
        <v>260</v>
      </c>
      <c r="S32" t="s">
        <v>261</v>
      </c>
      <c r="T32" s="10" t="s">
        <v>262</v>
      </c>
      <c r="W32">
        <v>21</v>
      </c>
      <c r="X32">
        <v>80</v>
      </c>
      <c r="Y32" t="s">
        <v>263</v>
      </c>
      <c r="Z32">
        <v>80054</v>
      </c>
      <c r="AA32" t="s">
        <v>264</v>
      </c>
      <c r="AB32">
        <v>322088000</v>
      </c>
      <c r="AC32">
        <v>322668595</v>
      </c>
      <c r="AD32">
        <v>101</v>
      </c>
      <c r="AE32" s="8" t="s">
        <v>53</v>
      </c>
      <c r="AF32">
        <v>1101</v>
      </c>
      <c r="AG32" t="s">
        <v>54</v>
      </c>
      <c r="AH32">
        <v>26800014800125</v>
      </c>
      <c r="AI32" t="s">
        <v>55</v>
      </c>
      <c r="AJ32">
        <v>3</v>
      </c>
      <c r="AK32" t="s">
        <v>77</v>
      </c>
      <c r="AL32">
        <v>1</v>
      </c>
      <c r="AM32" t="s">
        <v>57</v>
      </c>
      <c r="AN32">
        <v>30682</v>
      </c>
      <c r="AO32">
        <v>30682</v>
      </c>
      <c r="AP32">
        <v>45754</v>
      </c>
      <c r="AQ32">
        <v>1</v>
      </c>
    </row>
    <row r="33" spans="1:43" ht="15">
      <c r="A33" s="6" t="s">
        <v>265</v>
      </c>
      <c r="B33" s="3">
        <v>760000158</v>
      </c>
      <c r="C33" s="5" t="s">
        <v>266</v>
      </c>
      <c r="D33" s="3">
        <v>1327</v>
      </c>
      <c r="E33" s="4">
        <v>5.6382431795102758E-3</v>
      </c>
      <c r="F33" s="3">
        <v>230</v>
      </c>
      <c r="G33" s="3">
        <f t="shared" si="0"/>
        <v>5.7695652173913041</v>
      </c>
      <c r="H33" s="4">
        <v>7.5254392566174782E-3</v>
      </c>
      <c r="I33">
        <v>760000158</v>
      </c>
      <c r="J33" t="s">
        <v>266</v>
      </c>
      <c r="K33">
        <v>760000158</v>
      </c>
      <c r="L33">
        <v>760780239</v>
      </c>
      <c r="M33" t="s">
        <v>266</v>
      </c>
      <c r="Q33">
        <v>1</v>
      </c>
      <c r="R33" t="s">
        <v>81</v>
      </c>
      <c r="S33" t="s">
        <v>267</v>
      </c>
      <c r="T33" s="10" t="s">
        <v>268</v>
      </c>
      <c r="W33">
        <v>540</v>
      </c>
      <c r="X33">
        <v>76</v>
      </c>
      <c r="Y33" t="s">
        <v>269</v>
      </c>
      <c r="Z33">
        <v>76000</v>
      </c>
      <c r="AA33" t="s">
        <v>270</v>
      </c>
      <c r="AB33">
        <v>232888990</v>
      </c>
      <c r="AC33">
        <v>235088183</v>
      </c>
      <c r="AD33">
        <v>101</v>
      </c>
      <c r="AE33" s="8" t="s">
        <v>53</v>
      </c>
      <c r="AF33">
        <v>1101</v>
      </c>
      <c r="AG33" t="s">
        <v>54</v>
      </c>
      <c r="AH33">
        <v>26760168000015</v>
      </c>
      <c r="AI33" t="s">
        <v>55</v>
      </c>
      <c r="AJ33">
        <v>3</v>
      </c>
      <c r="AK33" t="s">
        <v>77</v>
      </c>
      <c r="AL33">
        <v>1</v>
      </c>
      <c r="AM33" t="s">
        <v>57</v>
      </c>
      <c r="AN33">
        <v>367</v>
      </c>
      <c r="AO33">
        <v>367</v>
      </c>
      <c r="AP33">
        <v>45929</v>
      </c>
      <c r="AQ33">
        <v>1</v>
      </c>
    </row>
    <row r="34" spans="1:43" ht="15">
      <c r="A34" s="6" t="s">
        <v>44</v>
      </c>
      <c r="B34" s="3">
        <v>920000460</v>
      </c>
      <c r="C34" s="5" t="s">
        <v>271</v>
      </c>
      <c r="D34" s="3">
        <v>1313</v>
      </c>
      <c r="E34" s="4">
        <v>5.578759076636769E-3</v>
      </c>
      <c r="F34" s="3">
        <v>119</v>
      </c>
      <c r="G34" s="3">
        <f t="shared" si="0"/>
        <v>11.033613445378151</v>
      </c>
      <c r="H34" s="4">
        <v>3.893596832771652E-3</v>
      </c>
      <c r="I34">
        <v>920000460</v>
      </c>
      <c r="J34" t="s">
        <v>271</v>
      </c>
      <c r="K34">
        <v>920000460</v>
      </c>
      <c r="L34">
        <v>750813321</v>
      </c>
      <c r="M34" t="s">
        <v>271</v>
      </c>
      <c r="N34" t="s">
        <v>272</v>
      </c>
      <c r="Q34">
        <v>35</v>
      </c>
      <c r="R34" t="s">
        <v>81</v>
      </c>
      <c r="S34" t="s">
        <v>273</v>
      </c>
      <c r="T34" s="10" t="s">
        <v>274</v>
      </c>
      <c r="W34">
        <v>64</v>
      </c>
      <c r="X34">
        <v>92</v>
      </c>
      <c r="Y34" t="s">
        <v>51</v>
      </c>
      <c r="Z34">
        <v>92210</v>
      </c>
      <c r="AA34" t="s">
        <v>275</v>
      </c>
      <c r="AB34">
        <v>147111515</v>
      </c>
      <c r="AC34">
        <v>147111589</v>
      </c>
      <c r="AD34">
        <v>131</v>
      </c>
      <c r="AE34" s="8" t="s">
        <v>65</v>
      </c>
      <c r="AF34">
        <v>1104</v>
      </c>
      <c r="AG34" t="s">
        <v>66</v>
      </c>
      <c r="AH34">
        <v>78425716400086</v>
      </c>
      <c r="AI34" t="s">
        <v>55</v>
      </c>
      <c r="AJ34">
        <v>4</v>
      </c>
      <c r="AK34" t="s">
        <v>67</v>
      </c>
      <c r="AL34">
        <v>6</v>
      </c>
      <c r="AM34" t="s">
        <v>68</v>
      </c>
      <c r="AN34">
        <v>21555</v>
      </c>
      <c r="AO34">
        <v>21555</v>
      </c>
      <c r="AP34">
        <v>45245</v>
      </c>
      <c r="AQ34">
        <v>1</v>
      </c>
    </row>
    <row r="35" spans="1:43" ht="15">
      <c r="A35" s="6" t="s">
        <v>276</v>
      </c>
      <c r="B35" s="3">
        <v>290004324</v>
      </c>
      <c r="C35" s="5" t="s">
        <v>277</v>
      </c>
      <c r="D35" s="3">
        <v>1304</v>
      </c>
      <c r="E35" s="4">
        <v>5.5405192962180855E-3</v>
      </c>
      <c r="F35" s="3">
        <v>146</v>
      </c>
      <c r="G35" s="3">
        <f t="shared" si="0"/>
        <v>8.9315068493150687</v>
      </c>
      <c r="H35" s="4">
        <v>4.7770179628963128E-3</v>
      </c>
      <c r="I35">
        <v>290004324</v>
      </c>
      <c r="J35" t="s">
        <v>277</v>
      </c>
      <c r="K35">
        <v>290004324</v>
      </c>
      <c r="L35">
        <v>290000017</v>
      </c>
      <c r="M35" t="s">
        <v>277</v>
      </c>
      <c r="N35" t="s">
        <v>278</v>
      </c>
      <c r="R35" t="s">
        <v>48</v>
      </c>
      <c r="S35" t="s">
        <v>279</v>
      </c>
      <c r="T35" s="10" t="s">
        <v>280</v>
      </c>
      <c r="V35" t="s">
        <v>281</v>
      </c>
      <c r="W35">
        <v>19</v>
      </c>
      <c r="X35">
        <v>29</v>
      </c>
      <c r="Y35" t="s">
        <v>282</v>
      </c>
      <c r="Z35">
        <v>29609</v>
      </c>
      <c r="AA35" t="s">
        <v>283</v>
      </c>
      <c r="AB35">
        <v>298223333</v>
      </c>
      <c r="AD35">
        <v>101</v>
      </c>
      <c r="AE35" s="8" t="s">
        <v>53</v>
      </c>
      <c r="AF35">
        <v>1101</v>
      </c>
      <c r="AG35" t="s">
        <v>54</v>
      </c>
      <c r="AH35">
        <v>20002305900112</v>
      </c>
      <c r="AI35" t="s">
        <v>55</v>
      </c>
      <c r="AJ35">
        <v>3</v>
      </c>
      <c r="AK35" t="s">
        <v>77</v>
      </c>
      <c r="AL35">
        <v>1</v>
      </c>
      <c r="AM35" t="s">
        <v>57</v>
      </c>
      <c r="AN35">
        <v>35101</v>
      </c>
      <c r="AO35">
        <v>31485</v>
      </c>
      <c r="AP35">
        <v>42331</v>
      </c>
      <c r="AQ35">
        <v>1</v>
      </c>
    </row>
    <row r="36" spans="1:43" ht="15">
      <c r="A36" s="6" t="s">
        <v>284</v>
      </c>
      <c r="B36" s="3">
        <v>680004546</v>
      </c>
      <c r="C36" s="5" t="s">
        <v>285</v>
      </c>
      <c r="D36" s="3">
        <v>1296</v>
      </c>
      <c r="E36" s="4">
        <v>5.506528380290367E-3</v>
      </c>
      <c r="F36" s="3">
        <v>149</v>
      </c>
      <c r="G36" s="3">
        <f t="shared" si="0"/>
        <v>8.6979865771812079</v>
      </c>
      <c r="H36" s="4">
        <v>4.8751758662434969E-3</v>
      </c>
      <c r="I36">
        <v>680004546</v>
      </c>
      <c r="J36" t="s">
        <v>285</v>
      </c>
      <c r="K36">
        <v>680004546</v>
      </c>
      <c r="L36">
        <v>680020336</v>
      </c>
      <c r="M36" t="s">
        <v>285</v>
      </c>
      <c r="N36" t="s">
        <v>285</v>
      </c>
      <c r="Q36">
        <v>20</v>
      </c>
      <c r="R36" t="s">
        <v>81</v>
      </c>
      <c r="S36" t="s">
        <v>286</v>
      </c>
      <c r="T36" s="10" t="s">
        <v>287</v>
      </c>
      <c r="W36">
        <v>224</v>
      </c>
      <c r="X36">
        <v>68</v>
      </c>
      <c r="Y36" t="s">
        <v>288</v>
      </c>
      <c r="Z36">
        <v>68051</v>
      </c>
      <c r="AA36" t="s">
        <v>289</v>
      </c>
      <c r="AB36">
        <v>389646464</v>
      </c>
      <c r="AD36">
        <v>355</v>
      </c>
      <c r="AE36" s="8" t="s">
        <v>290</v>
      </c>
      <c r="AF36">
        <v>1102</v>
      </c>
      <c r="AG36" t="s">
        <v>291</v>
      </c>
      <c r="AH36">
        <v>20004698500053</v>
      </c>
      <c r="AI36" t="s">
        <v>55</v>
      </c>
      <c r="AJ36">
        <v>3</v>
      </c>
      <c r="AK36" t="s">
        <v>77</v>
      </c>
      <c r="AL36">
        <v>1</v>
      </c>
      <c r="AM36" t="s">
        <v>57</v>
      </c>
      <c r="AN36">
        <v>28611</v>
      </c>
      <c r="AO36">
        <v>28611</v>
      </c>
      <c r="AP36">
        <v>42025</v>
      </c>
      <c r="AQ36">
        <v>1</v>
      </c>
    </row>
    <row r="37" spans="1:43" ht="15">
      <c r="A37" s="6" t="s">
        <v>58</v>
      </c>
      <c r="B37" s="3">
        <v>130043664</v>
      </c>
      <c r="C37" s="5" t="s">
        <v>292</v>
      </c>
      <c r="D37" s="3">
        <v>1264</v>
      </c>
      <c r="E37" s="4">
        <v>5.3705647165794941E-3</v>
      </c>
      <c r="F37" s="3">
        <v>176</v>
      </c>
      <c r="G37" s="3">
        <f t="shared" si="0"/>
        <v>7.1818181818181817</v>
      </c>
      <c r="H37" s="4">
        <v>5.7585969963681576E-3</v>
      </c>
      <c r="I37">
        <v>130043664</v>
      </c>
      <c r="J37" t="s">
        <v>292</v>
      </c>
      <c r="K37">
        <v>130043664</v>
      </c>
      <c r="L37">
        <v>130002157</v>
      </c>
      <c r="M37" t="s">
        <v>292</v>
      </c>
      <c r="N37" t="s">
        <v>292</v>
      </c>
      <c r="Q37">
        <v>6</v>
      </c>
      <c r="R37" t="s">
        <v>81</v>
      </c>
      <c r="S37" t="s">
        <v>293</v>
      </c>
      <c r="T37" s="10" t="s">
        <v>294</v>
      </c>
      <c r="W37">
        <v>203</v>
      </c>
      <c r="X37">
        <v>13</v>
      </c>
      <c r="Y37" t="s">
        <v>63</v>
      </c>
      <c r="Z37">
        <v>13003</v>
      </c>
      <c r="AA37" t="s">
        <v>295</v>
      </c>
      <c r="AB37">
        <v>413427000</v>
      </c>
      <c r="AC37">
        <v>413427700</v>
      </c>
      <c r="AD37">
        <v>365</v>
      </c>
      <c r="AE37" s="8" t="s">
        <v>102</v>
      </c>
      <c r="AF37">
        <v>1110</v>
      </c>
      <c r="AG37" t="s">
        <v>103</v>
      </c>
      <c r="AH37">
        <v>78287995100047</v>
      </c>
      <c r="AI37" t="s">
        <v>55</v>
      </c>
      <c r="AJ37">
        <v>15</v>
      </c>
      <c r="AK37" t="s">
        <v>296</v>
      </c>
      <c r="AL37">
        <v>6</v>
      </c>
      <c r="AM37" t="s">
        <v>68</v>
      </c>
      <c r="AN37">
        <v>41487</v>
      </c>
      <c r="AO37">
        <v>40009</v>
      </c>
      <c r="AP37">
        <v>45595</v>
      </c>
      <c r="AQ37">
        <v>1</v>
      </c>
    </row>
    <row r="38" spans="1:43" ht="15">
      <c r="A38" s="6" t="s">
        <v>297</v>
      </c>
      <c r="B38" s="3">
        <v>640000162</v>
      </c>
      <c r="C38" s="5" t="s">
        <v>298</v>
      </c>
      <c r="D38" s="3">
        <v>1248</v>
      </c>
      <c r="E38" s="4">
        <v>5.3025828847240572E-3</v>
      </c>
      <c r="F38" s="3">
        <v>174</v>
      </c>
      <c r="G38" s="3">
        <f t="shared" si="0"/>
        <v>7.1724137931034484</v>
      </c>
      <c r="H38" s="4">
        <v>5.693158394136701E-3</v>
      </c>
      <c r="I38">
        <v>640000162</v>
      </c>
      <c r="J38" t="s">
        <v>298</v>
      </c>
      <c r="K38">
        <v>640000162</v>
      </c>
      <c r="L38">
        <v>640780417</v>
      </c>
      <c r="M38" t="s">
        <v>298</v>
      </c>
      <c r="N38" t="s">
        <v>298</v>
      </c>
      <c r="Q38">
        <v>13</v>
      </c>
      <c r="R38" t="s">
        <v>72</v>
      </c>
      <c r="S38" t="s">
        <v>299</v>
      </c>
      <c r="T38" s="10" t="s">
        <v>300</v>
      </c>
      <c r="V38" t="s">
        <v>301</v>
      </c>
      <c r="W38">
        <v>102</v>
      </c>
      <c r="X38">
        <v>64</v>
      </c>
      <c r="Y38" t="s">
        <v>302</v>
      </c>
      <c r="Z38">
        <v>64109</v>
      </c>
      <c r="AA38" t="s">
        <v>303</v>
      </c>
      <c r="AB38">
        <v>559443535</v>
      </c>
      <c r="AC38">
        <v>559633588</v>
      </c>
      <c r="AD38">
        <v>355</v>
      </c>
      <c r="AE38" s="8" t="s">
        <v>290</v>
      </c>
      <c r="AF38">
        <v>1102</v>
      </c>
      <c r="AG38" t="s">
        <v>291</v>
      </c>
      <c r="AH38">
        <v>26640567900017</v>
      </c>
      <c r="AI38" t="s">
        <v>55</v>
      </c>
      <c r="AJ38">
        <v>3</v>
      </c>
      <c r="AK38" t="s">
        <v>77</v>
      </c>
      <c r="AL38">
        <v>1</v>
      </c>
      <c r="AM38" t="s">
        <v>57</v>
      </c>
      <c r="AN38">
        <v>367</v>
      </c>
      <c r="AO38">
        <v>367</v>
      </c>
      <c r="AP38">
        <v>45084</v>
      </c>
      <c r="AQ38">
        <v>1</v>
      </c>
    </row>
    <row r="39" spans="1:43" ht="15">
      <c r="A39" s="6" t="s">
        <v>243</v>
      </c>
      <c r="B39" s="3">
        <v>140000209</v>
      </c>
      <c r="C39" s="5" t="s">
        <v>304</v>
      </c>
      <c r="D39" s="3">
        <v>1244</v>
      </c>
      <c r="E39" s="4">
        <v>5.2855874267601979E-3</v>
      </c>
      <c r="F39" s="3">
        <v>191</v>
      </c>
      <c r="G39" s="3">
        <f t="shared" si="0"/>
        <v>6.5130890052356021</v>
      </c>
      <c r="H39" s="4">
        <v>6.2493865131040801E-3</v>
      </c>
      <c r="I39">
        <v>140000209</v>
      </c>
      <c r="J39" t="s">
        <v>304</v>
      </c>
      <c r="K39">
        <v>140000209</v>
      </c>
      <c r="L39">
        <v>140000100</v>
      </c>
      <c r="M39" t="s">
        <v>304</v>
      </c>
      <c r="N39" t="s">
        <v>305</v>
      </c>
      <c r="R39" t="s">
        <v>72</v>
      </c>
      <c r="S39" t="s">
        <v>306</v>
      </c>
      <c r="T39" s="10" t="s">
        <v>307</v>
      </c>
      <c r="W39">
        <v>118</v>
      </c>
      <c r="X39">
        <v>14</v>
      </c>
      <c r="Y39" t="s">
        <v>249</v>
      </c>
      <c r="Z39">
        <v>14033</v>
      </c>
      <c r="AA39" t="s">
        <v>308</v>
      </c>
      <c r="AB39">
        <v>231063106</v>
      </c>
      <c r="AC39">
        <v>231064931</v>
      </c>
      <c r="AD39">
        <v>101</v>
      </c>
      <c r="AE39" s="8" t="s">
        <v>53</v>
      </c>
      <c r="AF39">
        <v>1101</v>
      </c>
      <c r="AG39" t="s">
        <v>54</v>
      </c>
      <c r="AH39">
        <v>26140093100018</v>
      </c>
      <c r="AI39" t="s">
        <v>55</v>
      </c>
      <c r="AJ39">
        <v>3</v>
      </c>
      <c r="AK39" t="s">
        <v>77</v>
      </c>
      <c r="AL39">
        <v>1</v>
      </c>
      <c r="AM39" t="s">
        <v>57</v>
      </c>
      <c r="AN39">
        <v>27030</v>
      </c>
      <c r="AO39">
        <v>27030</v>
      </c>
      <c r="AP39">
        <v>45336</v>
      </c>
      <c r="AQ39">
        <v>1</v>
      </c>
    </row>
    <row r="40" spans="1:43" ht="15">
      <c r="A40" s="6" t="s">
        <v>309</v>
      </c>
      <c r="B40" s="3">
        <v>440041580</v>
      </c>
      <c r="C40" s="5" t="s">
        <v>310</v>
      </c>
      <c r="D40" s="3">
        <v>1238</v>
      </c>
      <c r="E40" s="4">
        <v>5.2600942398144095E-3</v>
      </c>
      <c r="F40" s="3">
        <v>180</v>
      </c>
      <c r="G40" s="3">
        <f t="shared" si="0"/>
        <v>6.8777777777777782</v>
      </c>
      <c r="H40" s="4">
        <v>5.8894742008310701E-3</v>
      </c>
      <c r="I40">
        <v>440041580</v>
      </c>
      <c r="J40" t="s">
        <v>310</v>
      </c>
      <c r="K40">
        <v>440041580</v>
      </c>
      <c r="L40">
        <v>440041572</v>
      </c>
      <c r="M40" t="s">
        <v>310</v>
      </c>
      <c r="N40" t="s">
        <v>311</v>
      </c>
      <c r="Q40">
        <v>4</v>
      </c>
      <c r="R40" t="s">
        <v>81</v>
      </c>
      <c r="S40" t="s">
        <v>312</v>
      </c>
      <c r="T40" s="10" t="s">
        <v>313</v>
      </c>
      <c r="W40">
        <v>109</v>
      </c>
      <c r="X40">
        <v>44</v>
      </c>
      <c r="Y40" t="s">
        <v>314</v>
      </c>
      <c r="Z40">
        <v>44277</v>
      </c>
      <c r="AA40" t="s">
        <v>315</v>
      </c>
      <c r="AB40">
        <v>228255000</v>
      </c>
      <c r="AC40">
        <v>228255230</v>
      </c>
      <c r="AD40">
        <v>365</v>
      </c>
      <c r="AE40" s="8" t="s">
        <v>102</v>
      </c>
      <c r="AF40">
        <v>1110</v>
      </c>
      <c r="AG40" t="s">
        <v>103</v>
      </c>
      <c r="AH40">
        <v>78982358000012</v>
      </c>
      <c r="AI40" t="s">
        <v>55</v>
      </c>
      <c r="AJ40">
        <v>7</v>
      </c>
      <c r="AK40" t="s">
        <v>104</v>
      </c>
      <c r="AL40">
        <v>0</v>
      </c>
      <c r="AM40" t="s">
        <v>105</v>
      </c>
      <c r="AN40">
        <v>37867</v>
      </c>
      <c r="AO40">
        <v>36769</v>
      </c>
      <c r="AP40">
        <v>45379</v>
      </c>
      <c r="AQ40">
        <v>1</v>
      </c>
    </row>
    <row r="41" spans="1:43" ht="15">
      <c r="A41" s="6" t="s">
        <v>316</v>
      </c>
      <c r="B41" s="3">
        <v>350002812</v>
      </c>
      <c r="C41" s="5" t="s">
        <v>317</v>
      </c>
      <c r="D41" s="3">
        <v>1217</v>
      </c>
      <c r="E41" s="4">
        <v>5.1708680855041492E-3</v>
      </c>
      <c r="F41" s="3">
        <v>133</v>
      </c>
      <c r="G41" s="3">
        <f t="shared" si="0"/>
        <v>9.1503759398496243</v>
      </c>
      <c r="H41" s="4">
        <v>4.3516670483918461E-3</v>
      </c>
      <c r="I41">
        <v>350002812</v>
      </c>
      <c r="J41" t="s">
        <v>317</v>
      </c>
      <c r="K41">
        <v>350002812</v>
      </c>
      <c r="L41">
        <v>350023503</v>
      </c>
      <c r="M41" t="s">
        <v>317</v>
      </c>
      <c r="N41" t="s">
        <v>318</v>
      </c>
      <c r="Q41">
        <v>5</v>
      </c>
      <c r="R41" t="s">
        <v>81</v>
      </c>
      <c r="S41" t="s">
        <v>319</v>
      </c>
      <c r="T41" s="10" t="s">
        <v>320</v>
      </c>
      <c r="V41" t="s">
        <v>321</v>
      </c>
      <c r="W41">
        <v>238</v>
      </c>
      <c r="X41">
        <v>35</v>
      </c>
      <c r="Y41" t="s">
        <v>322</v>
      </c>
      <c r="Z41">
        <v>35000</v>
      </c>
      <c r="AA41" t="s">
        <v>323</v>
      </c>
      <c r="AB41">
        <v>299253000</v>
      </c>
      <c r="AC41">
        <v>299253250</v>
      </c>
      <c r="AD41">
        <v>131</v>
      </c>
      <c r="AE41" s="8" t="s">
        <v>65</v>
      </c>
      <c r="AF41">
        <v>1104</v>
      </c>
      <c r="AG41" t="s">
        <v>66</v>
      </c>
      <c r="AH41">
        <v>77773916000011</v>
      </c>
      <c r="AI41" t="s">
        <v>55</v>
      </c>
      <c r="AJ41">
        <v>4</v>
      </c>
      <c r="AK41" t="s">
        <v>67</v>
      </c>
      <c r="AL41">
        <v>6</v>
      </c>
      <c r="AM41" t="s">
        <v>68</v>
      </c>
      <c r="AN41">
        <v>17663</v>
      </c>
      <c r="AO41">
        <v>17663</v>
      </c>
      <c r="AP41">
        <v>41607</v>
      </c>
      <c r="AQ41">
        <v>1</v>
      </c>
    </row>
    <row r="42" spans="1:43" ht="15">
      <c r="A42" s="6" t="s">
        <v>124</v>
      </c>
      <c r="B42" s="3">
        <v>210987558</v>
      </c>
      <c r="C42" s="5" t="s">
        <v>324</v>
      </c>
      <c r="D42" s="3">
        <v>1161</v>
      </c>
      <c r="E42" s="4">
        <v>4.9329316740101209E-3</v>
      </c>
      <c r="F42" s="3">
        <v>198</v>
      </c>
      <c r="G42" s="3">
        <f t="shared" si="0"/>
        <v>5.8636363636363633</v>
      </c>
      <c r="H42" s="4">
        <v>6.4784216209141775E-3</v>
      </c>
      <c r="I42">
        <v>210987558</v>
      </c>
      <c r="J42" t="s">
        <v>324</v>
      </c>
      <c r="K42">
        <v>210987558</v>
      </c>
      <c r="L42">
        <v>210780581</v>
      </c>
      <c r="M42" t="s">
        <v>324</v>
      </c>
      <c r="Q42">
        <v>1</v>
      </c>
      <c r="R42" t="s">
        <v>48</v>
      </c>
      <c r="S42" t="s">
        <v>325</v>
      </c>
      <c r="T42" s="10" t="s">
        <v>326</v>
      </c>
      <c r="V42" t="s">
        <v>327</v>
      </c>
      <c r="W42">
        <v>231</v>
      </c>
      <c r="X42">
        <v>21</v>
      </c>
      <c r="Y42" t="s">
        <v>130</v>
      </c>
      <c r="Z42">
        <v>21079</v>
      </c>
      <c r="AA42" t="s">
        <v>131</v>
      </c>
      <c r="AB42">
        <v>380293031</v>
      </c>
      <c r="AC42">
        <v>380293421</v>
      </c>
      <c r="AD42">
        <v>101</v>
      </c>
      <c r="AE42" s="8" t="s">
        <v>53</v>
      </c>
      <c r="AF42">
        <v>1101</v>
      </c>
      <c r="AG42" t="s">
        <v>54</v>
      </c>
      <c r="AH42">
        <v>26210007600013</v>
      </c>
      <c r="AI42" t="s">
        <v>55</v>
      </c>
      <c r="AJ42">
        <v>3</v>
      </c>
      <c r="AK42" t="s">
        <v>77</v>
      </c>
      <c r="AL42">
        <v>1</v>
      </c>
      <c r="AM42" t="s">
        <v>57</v>
      </c>
      <c r="AN42">
        <v>22647</v>
      </c>
      <c r="AO42">
        <v>22647</v>
      </c>
      <c r="AP42">
        <v>43027</v>
      </c>
      <c r="AQ42">
        <v>1</v>
      </c>
    </row>
    <row r="43" spans="1:43" ht="15">
      <c r="A43" s="6" t="s">
        <v>87</v>
      </c>
      <c r="B43" s="3">
        <v>340782036</v>
      </c>
      <c r="C43" s="5" t="s">
        <v>328</v>
      </c>
      <c r="D43" s="3">
        <v>1152</v>
      </c>
      <c r="E43" s="4">
        <v>4.8946918935914374E-3</v>
      </c>
      <c r="F43" s="3">
        <v>225</v>
      </c>
      <c r="G43" s="3">
        <f t="shared" si="0"/>
        <v>5.12</v>
      </c>
      <c r="H43" s="4">
        <v>7.3618427510388374E-3</v>
      </c>
      <c r="I43">
        <v>340782036</v>
      </c>
      <c r="J43" t="s">
        <v>328</v>
      </c>
      <c r="K43">
        <v>340782036</v>
      </c>
      <c r="L43">
        <v>340780477</v>
      </c>
      <c r="M43" t="s">
        <v>328</v>
      </c>
      <c r="N43" t="s">
        <v>329</v>
      </c>
      <c r="Q43">
        <v>80</v>
      </c>
      <c r="R43" t="s">
        <v>72</v>
      </c>
      <c r="S43" t="s">
        <v>330</v>
      </c>
      <c r="T43" s="10" t="s">
        <v>331</v>
      </c>
      <c r="W43">
        <v>172</v>
      </c>
      <c r="X43">
        <v>34</v>
      </c>
      <c r="Y43" t="s">
        <v>94</v>
      </c>
      <c r="Z43">
        <v>34295</v>
      </c>
      <c r="AA43" t="s">
        <v>95</v>
      </c>
      <c r="AB43">
        <v>467336733</v>
      </c>
      <c r="AC43">
        <v>467337623</v>
      </c>
      <c r="AD43">
        <v>101</v>
      </c>
      <c r="AE43" s="8" t="s">
        <v>53</v>
      </c>
      <c r="AF43">
        <v>1101</v>
      </c>
      <c r="AG43" t="s">
        <v>54</v>
      </c>
      <c r="AH43">
        <v>26340016000036</v>
      </c>
      <c r="AI43" t="s">
        <v>55</v>
      </c>
      <c r="AJ43">
        <v>3</v>
      </c>
      <c r="AK43" t="s">
        <v>77</v>
      </c>
      <c r="AL43">
        <v>1</v>
      </c>
      <c r="AM43" t="s">
        <v>57</v>
      </c>
      <c r="AN43">
        <v>367</v>
      </c>
      <c r="AO43">
        <v>367</v>
      </c>
      <c r="AP43">
        <v>42767</v>
      </c>
      <c r="AQ43">
        <v>1</v>
      </c>
    </row>
    <row r="44" spans="1:43" ht="15">
      <c r="A44" s="6" t="s">
        <v>332</v>
      </c>
      <c r="B44" s="3">
        <v>790000087</v>
      </c>
      <c r="C44" s="5" t="s">
        <v>333</v>
      </c>
      <c r="D44" s="3">
        <v>1144</v>
      </c>
      <c r="E44" s="4">
        <v>4.860700977663719E-3</v>
      </c>
      <c r="F44" s="3">
        <v>133</v>
      </c>
      <c r="G44" s="3">
        <f t="shared" si="0"/>
        <v>8.6015037593984971</v>
      </c>
      <c r="H44" s="4">
        <v>4.3516670483918461E-3</v>
      </c>
      <c r="I44">
        <v>790000087</v>
      </c>
      <c r="J44" t="s">
        <v>333</v>
      </c>
      <c r="K44">
        <v>790000087</v>
      </c>
      <c r="L44">
        <v>790000012</v>
      </c>
      <c r="M44" t="s">
        <v>333</v>
      </c>
      <c r="N44" t="s">
        <v>333</v>
      </c>
      <c r="Q44">
        <v>40</v>
      </c>
      <c r="R44" t="s">
        <v>72</v>
      </c>
      <c r="S44" t="s">
        <v>334</v>
      </c>
      <c r="T44" s="10" t="s">
        <v>335</v>
      </c>
      <c r="W44">
        <v>191</v>
      </c>
      <c r="X44">
        <v>79</v>
      </c>
      <c r="Y44" t="s">
        <v>336</v>
      </c>
      <c r="Z44">
        <v>79021</v>
      </c>
      <c r="AA44" t="s">
        <v>337</v>
      </c>
      <c r="AB44">
        <v>549327979</v>
      </c>
      <c r="AC44">
        <v>549782700</v>
      </c>
      <c r="AD44">
        <v>355</v>
      </c>
      <c r="AE44" s="8" t="s">
        <v>290</v>
      </c>
      <c r="AF44">
        <v>1102</v>
      </c>
      <c r="AG44" t="s">
        <v>291</v>
      </c>
      <c r="AH44">
        <v>26790001700018</v>
      </c>
      <c r="AI44" t="s">
        <v>55</v>
      </c>
      <c r="AJ44">
        <v>3</v>
      </c>
      <c r="AK44" t="s">
        <v>77</v>
      </c>
      <c r="AL44">
        <v>1</v>
      </c>
      <c r="AM44" t="s">
        <v>57</v>
      </c>
      <c r="AN44">
        <v>367</v>
      </c>
      <c r="AO44">
        <v>367</v>
      </c>
      <c r="AP44">
        <v>43319</v>
      </c>
      <c r="AQ44">
        <v>1</v>
      </c>
    </row>
    <row r="45" spans="1:43" ht="15">
      <c r="A45" s="6" t="s">
        <v>338</v>
      </c>
      <c r="B45" s="3">
        <v>570026682</v>
      </c>
      <c r="C45" s="5" t="s">
        <v>339</v>
      </c>
      <c r="D45" s="3">
        <v>1118</v>
      </c>
      <c r="E45" s="4">
        <v>4.7502305008986345E-3</v>
      </c>
      <c r="F45" s="3">
        <v>146</v>
      </c>
      <c r="G45" s="3">
        <f t="shared" si="0"/>
        <v>7.6575342465753424</v>
      </c>
      <c r="H45" s="4">
        <v>4.7770179628963128E-3</v>
      </c>
      <c r="I45">
        <v>570026682</v>
      </c>
      <c r="J45" t="s">
        <v>339</v>
      </c>
      <c r="K45">
        <v>570026682</v>
      </c>
      <c r="L45">
        <v>570005165</v>
      </c>
      <c r="M45" t="s">
        <v>339</v>
      </c>
      <c r="N45" t="s">
        <v>340</v>
      </c>
      <c r="Q45">
        <v>1</v>
      </c>
      <c r="R45" t="s">
        <v>341</v>
      </c>
      <c r="S45" t="s">
        <v>342</v>
      </c>
      <c r="T45" s="10" t="s">
        <v>343</v>
      </c>
      <c r="V45" t="s">
        <v>344</v>
      </c>
      <c r="W45">
        <v>31</v>
      </c>
      <c r="X45">
        <v>57</v>
      </c>
      <c r="Y45" t="s">
        <v>345</v>
      </c>
      <c r="Z45">
        <v>57085</v>
      </c>
      <c r="AA45" t="s">
        <v>346</v>
      </c>
      <c r="AB45">
        <v>387553131</v>
      </c>
      <c r="AC45">
        <v>387553960</v>
      </c>
      <c r="AD45">
        <v>101</v>
      </c>
      <c r="AE45" s="8" t="s">
        <v>53</v>
      </c>
      <c r="AF45">
        <v>1101</v>
      </c>
      <c r="AG45" t="s">
        <v>54</v>
      </c>
      <c r="AH45">
        <v>26570280300510</v>
      </c>
      <c r="AI45" t="s">
        <v>55</v>
      </c>
      <c r="AJ45">
        <v>3</v>
      </c>
      <c r="AK45" t="s">
        <v>77</v>
      </c>
      <c r="AL45">
        <v>1</v>
      </c>
      <c r="AM45" t="s">
        <v>57</v>
      </c>
      <c r="AN45">
        <v>41171</v>
      </c>
      <c r="AO45">
        <v>41053</v>
      </c>
      <c r="AP45">
        <v>44081</v>
      </c>
      <c r="AQ45">
        <v>1</v>
      </c>
    </row>
    <row r="46" spans="1:43" ht="15">
      <c r="A46" s="6" t="s">
        <v>58</v>
      </c>
      <c r="B46" s="3">
        <v>130785652</v>
      </c>
      <c r="C46" s="5" t="s">
        <v>347</v>
      </c>
      <c r="D46" s="3">
        <v>1111</v>
      </c>
      <c r="E46" s="4">
        <v>4.720488449461881E-3</v>
      </c>
      <c r="F46" s="3">
        <v>138</v>
      </c>
      <c r="G46" s="3">
        <f t="shared" si="0"/>
        <v>8.0507246376811601</v>
      </c>
      <c r="H46" s="4">
        <v>4.5152635539704869E-3</v>
      </c>
      <c r="I46">
        <v>130785652</v>
      </c>
      <c r="J46" t="s">
        <v>347</v>
      </c>
      <c r="K46">
        <v>130785652</v>
      </c>
      <c r="L46">
        <v>130014228</v>
      </c>
      <c r="M46" t="s">
        <v>347</v>
      </c>
      <c r="N46" t="s">
        <v>347</v>
      </c>
      <c r="Q46">
        <v>26</v>
      </c>
      <c r="R46" t="s">
        <v>48</v>
      </c>
      <c r="S46" t="s">
        <v>348</v>
      </c>
      <c r="T46" s="10" t="s">
        <v>349</v>
      </c>
      <c r="W46">
        <v>208</v>
      </c>
      <c r="X46">
        <v>13</v>
      </c>
      <c r="Y46" t="s">
        <v>63</v>
      </c>
      <c r="Z46">
        <v>13008</v>
      </c>
      <c r="AA46" t="s">
        <v>295</v>
      </c>
      <c r="AB46">
        <v>491806500</v>
      </c>
      <c r="AC46">
        <v>491806415</v>
      </c>
      <c r="AD46">
        <v>365</v>
      </c>
      <c r="AE46" s="8" t="s">
        <v>102</v>
      </c>
      <c r="AF46">
        <v>1110</v>
      </c>
      <c r="AG46" t="s">
        <v>103</v>
      </c>
      <c r="AH46">
        <v>44517467500014</v>
      </c>
      <c r="AI46" t="s">
        <v>55</v>
      </c>
      <c r="AJ46">
        <v>15</v>
      </c>
      <c r="AK46" t="s">
        <v>296</v>
      </c>
      <c r="AL46">
        <v>6</v>
      </c>
      <c r="AM46" t="s">
        <v>68</v>
      </c>
      <c r="AN46">
        <v>7672</v>
      </c>
      <c r="AO46">
        <v>7672</v>
      </c>
      <c r="AP46">
        <v>44440</v>
      </c>
      <c r="AQ46">
        <v>1</v>
      </c>
    </row>
    <row r="47" spans="1:43" ht="15">
      <c r="A47" s="6" t="s">
        <v>177</v>
      </c>
      <c r="B47" s="3">
        <v>310780259</v>
      </c>
      <c r="C47" s="5" t="s">
        <v>350</v>
      </c>
      <c r="D47" s="3">
        <v>1103</v>
      </c>
      <c r="E47" s="4">
        <v>4.6864975335341626E-3</v>
      </c>
      <c r="F47" s="3">
        <v>209</v>
      </c>
      <c r="G47" s="3">
        <f t="shared" si="0"/>
        <v>5.2775119617224879</v>
      </c>
      <c r="H47" s="4">
        <v>6.8383339331871875E-3</v>
      </c>
      <c r="I47">
        <v>310780259</v>
      </c>
      <c r="J47" t="s">
        <v>350</v>
      </c>
      <c r="K47">
        <v>310780259</v>
      </c>
      <c r="L47">
        <v>310000096</v>
      </c>
      <c r="M47" t="s">
        <v>350</v>
      </c>
      <c r="N47" t="s">
        <v>351</v>
      </c>
      <c r="Q47">
        <v>45</v>
      </c>
      <c r="R47" t="s">
        <v>72</v>
      </c>
      <c r="S47" t="s">
        <v>352</v>
      </c>
      <c r="T47" s="10" t="s">
        <v>353</v>
      </c>
      <c r="V47" t="s">
        <v>354</v>
      </c>
      <c r="W47">
        <v>555</v>
      </c>
      <c r="X47">
        <v>31</v>
      </c>
      <c r="Y47" t="s">
        <v>182</v>
      </c>
      <c r="Z47">
        <v>31076</v>
      </c>
      <c r="AA47" t="s">
        <v>355</v>
      </c>
      <c r="AB47">
        <v>562213131</v>
      </c>
      <c r="AC47">
        <v>562213132</v>
      </c>
      <c r="AD47">
        <v>365</v>
      </c>
      <c r="AE47" s="8" t="s">
        <v>102</v>
      </c>
      <c r="AF47">
        <v>1110</v>
      </c>
      <c r="AG47" t="s">
        <v>103</v>
      </c>
      <c r="AH47">
        <v>55080119500011</v>
      </c>
      <c r="AJ47">
        <v>7</v>
      </c>
      <c r="AK47" t="s">
        <v>104</v>
      </c>
      <c r="AL47">
        <v>0</v>
      </c>
      <c r="AM47" t="s">
        <v>105</v>
      </c>
      <c r="AN47">
        <v>20090</v>
      </c>
      <c r="AO47">
        <v>20090</v>
      </c>
      <c r="AP47">
        <v>45359</v>
      </c>
      <c r="AQ47">
        <v>1</v>
      </c>
    </row>
    <row r="48" spans="1:43" ht="15">
      <c r="A48" s="6" t="s">
        <v>356</v>
      </c>
      <c r="B48" s="3">
        <v>740000237</v>
      </c>
      <c r="C48" s="5" t="s">
        <v>357</v>
      </c>
      <c r="D48" s="3">
        <v>1080</v>
      </c>
      <c r="E48" s="4">
        <v>4.5887736502419731E-3</v>
      </c>
      <c r="F48" s="3">
        <v>170</v>
      </c>
      <c r="G48" s="3">
        <f t="shared" si="0"/>
        <v>6.3529411764705879</v>
      </c>
      <c r="H48" s="4">
        <v>5.5622811896737885E-3</v>
      </c>
      <c r="I48">
        <v>740000237</v>
      </c>
      <c r="J48" t="s">
        <v>357</v>
      </c>
      <c r="K48">
        <v>740000237</v>
      </c>
      <c r="L48">
        <v>740781133</v>
      </c>
      <c r="M48" t="s">
        <v>357</v>
      </c>
      <c r="N48" t="s">
        <v>358</v>
      </c>
      <c r="Q48">
        <v>1</v>
      </c>
      <c r="R48" t="s">
        <v>72</v>
      </c>
      <c r="S48" t="s">
        <v>359</v>
      </c>
      <c r="T48" s="10" t="s">
        <v>360</v>
      </c>
      <c r="V48" t="s">
        <v>361</v>
      </c>
      <c r="W48">
        <v>112</v>
      </c>
      <c r="X48">
        <v>74</v>
      </c>
      <c r="Y48" t="s">
        <v>362</v>
      </c>
      <c r="Z48">
        <v>74370</v>
      </c>
      <c r="AA48" t="s">
        <v>363</v>
      </c>
      <c r="AB48">
        <v>450636363</v>
      </c>
      <c r="AC48">
        <v>450455930</v>
      </c>
      <c r="AD48">
        <v>355</v>
      </c>
      <c r="AE48" s="8" t="s">
        <v>290</v>
      </c>
      <c r="AF48">
        <v>1102</v>
      </c>
      <c r="AG48" t="s">
        <v>291</v>
      </c>
      <c r="AH48">
        <v>26740002600261</v>
      </c>
      <c r="AI48" t="s">
        <v>55</v>
      </c>
      <c r="AJ48">
        <v>3</v>
      </c>
      <c r="AK48" t="s">
        <v>77</v>
      </c>
      <c r="AL48">
        <v>1</v>
      </c>
      <c r="AM48" t="s">
        <v>57</v>
      </c>
      <c r="AN48">
        <v>1556</v>
      </c>
      <c r="AO48">
        <v>1556</v>
      </c>
      <c r="AP48">
        <v>45390</v>
      </c>
      <c r="AQ48">
        <v>1</v>
      </c>
    </row>
    <row r="49" spans="1:43" ht="15">
      <c r="A49" s="6" t="s">
        <v>364</v>
      </c>
      <c r="B49" s="3">
        <v>870000064</v>
      </c>
      <c r="C49" s="5" t="s">
        <v>365</v>
      </c>
      <c r="D49" s="3">
        <v>1074</v>
      </c>
      <c r="E49" s="4">
        <v>4.5632804632961838E-3</v>
      </c>
      <c r="F49" s="3">
        <v>197</v>
      </c>
      <c r="G49" s="3">
        <f t="shared" si="0"/>
        <v>5.4517766497461926</v>
      </c>
      <c r="H49" s="4">
        <v>6.4457023197984492E-3</v>
      </c>
      <c r="I49">
        <v>870000064</v>
      </c>
      <c r="J49" t="s">
        <v>366</v>
      </c>
      <c r="K49">
        <v>870000064</v>
      </c>
      <c r="L49">
        <v>870000015</v>
      </c>
      <c r="M49" t="s">
        <v>365</v>
      </c>
      <c r="N49" t="s">
        <v>367</v>
      </c>
      <c r="Q49">
        <v>2</v>
      </c>
      <c r="R49" t="s">
        <v>72</v>
      </c>
      <c r="S49" t="s">
        <v>368</v>
      </c>
      <c r="T49" s="10" t="s">
        <v>369</v>
      </c>
      <c r="W49">
        <v>85</v>
      </c>
      <c r="X49">
        <v>87</v>
      </c>
      <c r="Y49" t="s">
        <v>370</v>
      </c>
      <c r="Z49">
        <v>87042</v>
      </c>
      <c r="AA49" t="s">
        <v>371</v>
      </c>
      <c r="AB49">
        <v>555055555</v>
      </c>
      <c r="AC49">
        <v>555056667</v>
      </c>
      <c r="AD49">
        <v>101</v>
      </c>
      <c r="AE49" s="8" t="s">
        <v>53</v>
      </c>
      <c r="AF49">
        <v>1101</v>
      </c>
      <c r="AG49" t="s">
        <v>54</v>
      </c>
      <c r="AH49">
        <v>26870851800017</v>
      </c>
      <c r="AI49" t="s">
        <v>55</v>
      </c>
      <c r="AJ49">
        <v>3</v>
      </c>
      <c r="AK49" t="s">
        <v>77</v>
      </c>
      <c r="AL49">
        <v>1</v>
      </c>
      <c r="AM49" t="s">
        <v>57</v>
      </c>
      <c r="AN49">
        <v>27638</v>
      </c>
      <c r="AO49">
        <v>27638</v>
      </c>
      <c r="AP49">
        <v>45601</v>
      </c>
      <c r="AQ49">
        <v>1</v>
      </c>
    </row>
    <row r="50" spans="1:43" ht="15">
      <c r="A50" s="6" t="s">
        <v>372</v>
      </c>
      <c r="B50" s="3">
        <v>830000345</v>
      </c>
      <c r="C50" s="5" t="s">
        <v>373</v>
      </c>
      <c r="D50" s="3">
        <v>1059</v>
      </c>
      <c r="E50" s="4">
        <v>4.4995474959317119E-3</v>
      </c>
      <c r="F50" s="3">
        <v>153</v>
      </c>
      <c r="G50" s="3">
        <f t="shared" si="0"/>
        <v>6.9215686274509807</v>
      </c>
      <c r="H50" s="4">
        <v>5.0060530707064094E-3</v>
      </c>
      <c r="I50">
        <v>830000345</v>
      </c>
      <c r="J50" t="s">
        <v>373</v>
      </c>
      <c r="K50">
        <v>830000345</v>
      </c>
      <c r="L50">
        <v>830100616</v>
      </c>
      <c r="M50" t="s">
        <v>373</v>
      </c>
      <c r="N50" t="s">
        <v>374</v>
      </c>
      <c r="Q50">
        <v>54</v>
      </c>
      <c r="R50" t="s">
        <v>81</v>
      </c>
      <c r="S50" t="s">
        <v>375</v>
      </c>
      <c r="T50" s="10" t="s">
        <v>376</v>
      </c>
      <c r="V50" t="s">
        <v>377</v>
      </c>
      <c r="W50">
        <v>137</v>
      </c>
      <c r="X50">
        <v>83</v>
      </c>
      <c r="Y50" t="s">
        <v>378</v>
      </c>
      <c r="Z50">
        <v>83056</v>
      </c>
      <c r="AA50" t="s">
        <v>379</v>
      </c>
      <c r="AB50">
        <v>494145000</v>
      </c>
      <c r="AC50">
        <v>494616162</v>
      </c>
      <c r="AD50">
        <v>355</v>
      </c>
      <c r="AE50" s="8" t="s">
        <v>290</v>
      </c>
      <c r="AF50">
        <v>1102</v>
      </c>
      <c r="AG50" t="s">
        <v>291</v>
      </c>
      <c r="AH50">
        <v>26830012600011</v>
      </c>
      <c r="AI50" t="s">
        <v>55</v>
      </c>
      <c r="AJ50">
        <v>3</v>
      </c>
      <c r="AK50" t="s">
        <v>77</v>
      </c>
      <c r="AL50">
        <v>1</v>
      </c>
      <c r="AM50" t="s">
        <v>57</v>
      </c>
      <c r="AN50">
        <v>23743</v>
      </c>
      <c r="AO50">
        <v>23743</v>
      </c>
      <c r="AP50">
        <v>44911</v>
      </c>
      <c r="AQ50">
        <v>1</v>
      </c>
    </row>
    <row r="51" spans="1:43" ht="15">
      <c r="A51" s="6" t="s">
        <v>380</v>
      </c>
      <c r="B51" s="3">
        <v>370000861</v>
      </c>
      <c r="C51" s="5" t="s">
        <v>381</v>
      </c>
      <c r="D51" s="3">
        <v>1055</v>
      </c>
      <c r="E51" s="4">
        <v>4.4825520379678527E-3</v>
      </c>
      <c r="F51" s="3">
        <v>107</v>
      </c>
      <c r="G51" s="3">
        <f t="shared" si="0"/>
        <v>9.8598130841121492</v>
      </c>
      <c r="H51" s="4">
        <v>3.5009652193829142E-3</v>
      </c>
      <c r="I51">
        <v>370000861</v>
      </c>
      <c r="J51" t="s">
        <v>381</v>
      </c>
      <c r="K51">
        <v>370000861</v>
      </c>
      <c r="L51">
        <v>370000481</v>
      </c>
      <c r="M51" t="s">
        <v>381</v>
      </c>
      <c r="N51" t="s">
        <v>382</v>
      </c>
      <c r="Q51">
        <v>2</v>
      </c>
      <c r="R51" t="s">
        <v>48</v>
      </c>
      <c r="S51" t="s">
        <v>383</v>
      </c>
      <c r="T51" s="10" t="s">
        <v>384</v>
      </c>
      <c r="W51">
        <v>261</v>
      </c>
      <c r="X51">
        <v>37</v>
      </c>
      <c r="Y51" t="s">
        <v>385</v>
      </c>
      <c r="Z51">
        <v>37044</v>
      </c>
      <c r="AA51" t="s">
        <v>386</v>
      </c>
      <c r="AB51">
        <v>247474747</v>
      </c>
      <c r="AC51">
        <v>247474784</v>
      </c>
      <c r="AD51">
        <v>101</v>
      </c>
      <c r="AE51" s="8" t="s">
        <v>53</v>
      </c>
      <c r="AF51">
        <v>1101</v>
      </c>
      <c r="AG51" t="s">
        <v>54</v>
      </c>
      <c r="AH51">
        <v>26370018900016</v>
      </c>
      <c r="AI51" t="s">
        <v>55</v>
      </c>
      <c r="AJ51">
        <v>3</v>
      </c>
      <c r="AK51" t="s">
        <v>77</v>
      </c>
      <c r="AL51">
        <v>1</v>
      </c>
      <c r="AM51" t="s">
        <v>57</v>
      </c>
      <c r="AN51">
        <v>367</v>
      </c>
      <c r="AO51">
        <v>367</v>
      </c>
      <c r="AP51">
        <v>40800</v>
      </c>
      <c r="AQ51">
        <v>1</v>
      </c>
    </row>
    <row r="52" spans="1:43" ht="15">
      <c r="A52" s="6" t="s">
        <v>96</v>
      </c>
      <c r="B52" s="3">
        <v>690783154</v>
      </c>
      <c r="C52" s="5" t="s">
        <v>387</v>
      </c>
      <c r="D52" s="3">
        <v>1051</v>
      </c>
      <c r="E52" s="4">
        <v>4.4655565800039944E-3</v>
      </c>
      <c r="F52" s="3">
        <v>192</v>
      </c>
      <c r="G52" s="3">
        <f t="shared" si="0"/>
        <v>5.473958333333333</v>
      </c>
      <c r="H52" s="4">
        <v>6.2821058142198084E-3</v>
      </c>
      <c r="I52">
        <v>690783154</v>
      </c>
      <c r="J52" t="s">
        <v>387</v>
      </c>
      <c r="K52">
        <v>690783154</v>
      </c>
      <c r="L52">
        <v>690781810</v>
      </c>
      <c r="M52" t="s">
        <v>387</v>
      </c>
      <c r="N52" t="s">
        <v>388</v>
      </c>
      <c r="Q52">
        <v>5</v>
      </c>
      <c r="R52" t="s">
        <v>218</v>
      </c>
      <c r="S52" t="s">
        <v>389</v>
      </c>
      <c r="T52" s="10" t="s">
        <v>390</v>
      </c>
      <c r="W52">
        <v>383</v>
      </c>
      <c r="X52">
        <v>69</v>
      </c>
      <c r="Y52" t="s">
        <v>100</v>
      </c>
      <c r="Z52">
        <v>69437</v>
      </c>
      <c r="AA52" t="s">
        <v>391</v>
      </c>
      <c r="AB52">
        <v>472117311</v>
      </c>
      <c r="AC52">
        <v>472111025</v>
      </c>
      <c r="AD52">
        <v>101</v>
      </c>
      <c r="AE52" s="8" t="s">
        <v>53</v>
      </c>
      <c r="AF52">
        <v>1101</v>
      </c>
      <c r="AG52" t="s">
        <v>54</v>
      </c>
      <c r="AH52">
        <v>26690027300217</v>
      </c>
      <c r="AI52" t="s">
        <v>55</v>
      </c>
      <c r="AJ52">
        <v>3</v>
      </c>
      <c r="AK52" t="s">
        <v>77</v>
      </c>
      <c r="AL52">
        <v>1</v>
      </c>
      <c r="AM52" t="s">
        <v>57</v>
      </c>
      <c r="AN52">
        <v>12249</v>
      </c>
      <c r="AO52">
        <v>12249</v>
      </c>
      <c r="AP52">
        <v>43112</v>
      </c>
      <c r="AQ52">
        <v>1</v>
      </c>
    </row>
    <row r="53" spans="1:43" ht="15">
      <c r="A53" s="6" t="s">
        <v>58</v>
      </c>
      <c r="B53" s="3">
        <v>130783293</v>
      </c>
      <c r="C53" s="5" t="s">
        <v>392</v>
      </c>
      <c r="D53" s="3">
        <v>1041</v>
      </c>
      <c r="E53" s="4">
        <v>4.4230679350943458E-3</v>
      </c>
      <c r="F53" s="3">
        <v>146</v>
      </c>
      <c r="G53" s="3">
        <f t="shared" si="0"/>
        <v>7.1301369863013697</v>
      </c>
      <c r="H53" s="4">
        <v>4.7770179628963128E-3</v>
      </c>
      <c r="I53">
        <v>130783293</v>
      </c>
      <c r="J53" t="s">
        <v>392</v>
      </c>
      <c r="K53">
        <v>130783293</v>
      </c>
      <c r="L53">
        <v>130786049</v>
      </c>
      <c r="M53" t="s">
        <v>392</v>
      </c>
      <c r="N53" t="s">
        <v>392</v>
      </c>
      <c r="Q53">
        <v>264</v>
      </c>
      <c r="R53" t="s">
        <v>81</v>
      </c>
      <c r="S53" t="s">
        <v>393</v>
      </c>
      <c r="T53" s="10" t="s">
        <v>394</v>
      </c>
      <c r="W53">
        <v>205</v>
      </c>
      <c r="X53">
        <v>13</v>
      </c>
      <c r="Y53" t="s">
        <v>63</v>
      </c>
      <c r="Z53">
        <v>13005</v>
      </c>
      <c r="AA53" t="s">
        <v>295</v>
      </c>
      <c r="AB53">
        <v>491380000</v>
      </c>
      <c r="AC53">
        <v>491385033</v>
      </c>
      <c r="AD53">
        <v>101</v>
      </c>
      <c r="AE53" s="8" t="s">
        <v>53</v>
      </c>
      <c r="AF53">
        <v>1101</v>
      </c>
      <c r="AG53" t="s">
        <v>54</v>
      </c>
      <c r="AH53">
        <v>26130008100096</v>
      </c>
      <c r="AI53" t="s">
        <v>55</v>
      </c>
      <c r="AJ53">
        <v>3</v>
      </c>
      <c r="AK53" t="s">
        <v>77</v>
      </c>
      <c r="AL53">
        <v>1</v>
      </c>
      <c r="AM53" t="s">
        <v>57</v>
      </c>
      <c r="AN53">
        <v>27030</v>
      </c>
      <c r="AO53">
        <v>27030</v>
      </c>
      <c r="AP53">
        <v>45575</v>
      </c>
      <c r="AQ53">
        <v>1</v>
      </c>
    </row>
    <row r="54" spans="1:43" ht="15">
      <c r="A54" s="6" t="s">
        <v>395</v>
      </c>
      <c r="B54" s="3">
        <v>170000087</v>
      </c>
      <c r="C54" s="5" t="s">
        <v>396</v>
      </c>
      <c r="D54" s="3">
        <v>1033</v>
      </c>
      <c r="E54" s="4">
        <v>4.3890770191666274E-3</v>
      </c>
      <c r="F54" s="3">
        <v>157</v>
      </c>
      <c r="G54" s="3">
        <f t="shared" si="0"/>
        <v>6.5796178343949041</v>
      </c>
      <c r="H54" s="4">
        <v>5.1369302751693227E-3</v>
      </c>
      <c r="I54">
        <v>170000087</v>
      </c>
      <c r="J54" t="s">
        <v>396</v>
      </c>
      <c r="K54">
        <v>170000087</v>
      </c>
      <c r="L54">
        <v>170024194</v>
      </c>
      <c r="M54" t="s">
        <v>396</v>
      </c>
      <c r="N54" t="s">
        <v>396</v>
      </c>
      <c r="R54" t="s">
        <v>81</v>
      </c>
      <c r="S54" t="s">
        <v>397</v>
      </c>
      <c r="T54" s="10" t="s">
        <v>398</v>
      </c>
      <c r="W54">
        <v>300</v>
      </c>
      <c r="X54">
        <v>17</v>
      </c>
      <c r="Y54" t="s">
        <v>399</v>
      </c>
      <c r="Z54">
        <v>17019</v>
      </c>
      <c r="AA54" t="s">
        <v>400</v>
      </c>
      <c r="AB54">
        <v>546455050</v>
      </c>
      <c r="AC54">
        <v>546455000</v>
      </c>
      <c r="AD54">
        <v>355</v>
      </c>
      <c r="AE54" s="8" t="s">
        <v>290</v>
      </c>
      <c r="AF54">
        <v>1102</v>
      </c>
      <c r="AG54" t="s">
        <v>291</v>
      </c>
      <c r="AH54">
        <v>20004783500018</v>
      </c>
      <c r="AI54" t="s">
        <v>55</v>
      </c>
      <c r="AJ54">
        <v>3</v>
      </c>
      <c r="AK54" t="s">
        <v>77</v>
      </c>
      <c r="AL54">
        <v>1</v>
      </c>
      <c r="AM54" t="s">
        <v>57</v>
      </c>
      <c r="AN54">
        <v>1</v>
      </c>
      <c r="AO54">
        <v>1</v>
      </c>
      <c r="AP54">
        <v>44461</v>
      </c>
      <c r="AQ54">
        <v>1</v>
      </c>
    </row>
    <row r="55" spans="1:43" ht="15">
      <c r="A55" s="6" t="s">
        <v>96</v>
      </c>
      <c r="B55" s="3">
        <v>690784137</v>
      </c>
      <c r="C55" s="5" t="s">
        <v>401</v>
      </c>
      <c r="D55" s="3">
        <v>1027</v>
      </c>
      <c r="E55" s="4">
        <v>4.363583832220839E-3</v>
      </c>
      <c r="F55" s="3">
        <v>130</v>
      </c>
      <c r="G55" s="3">
        <f t="shared" si="0"/>
        <v>7.9</v>
      </c>
      <c r="H55" s="4">
        <v>4.253509145044662E-3</v>
      </c>
      <c r="I55">
        <v>690784137</v>
      </c>
      <c r="J55" t="s">
        <v>401</v>
      </c>
      <c r="K55">
        <v>690784137</v>
      </c>
      <c r="L55">
        <v>690781810</v>
      </c>
      <c r="M55" t="s">
        <v>401</v>
      </c>
      <c r="N55" t="s">
        <v>402</v>
      </c>
      <c r="Q55">
        <v>165</v>
      </c>
      <c r="R55" t="s">
        <v>403</v>
      </c>
      <c r="S55" t="s">
        <v>404</v>
      </c>
      <c r="T55" s="10" t="s">
        <v>405</v>
      </c>
      <c r="W55">
        <v>149</v>
      </c>
      <c r="X55">
        <v>69</v>
      </c>
      <c r="Y55" t="s">
        <v>100</v>
      </c>
      <c r="Z55">
        <v>69310</v>
      </c>
      <c r="AA55" t="s">
        <v>406</v>
      </c>
      <c r="AB55">
        <v>478861801</v>
      </c>
      <c r="AC55">
        <v>478865666</v>
      </c>
      <c r="AD55">
        <v>101</v>
      </c>
      <c r="AE55" s="8" t="s">
        <v>53</v>
      </c>
      <c r="AF55">
        <v>1101</v>
      </c>
      <c r="AG55" t="s">
        <v>54</v>
      </c>
      <c r="AH55">
        <v>26690027300324</v>
      </c>
      <c r="AI55" t="s">
        <v>55</v>
      </c>
      <c r="AJ55">
        <v>3</v>
      </c>
      <c r="AK55" t="s">
        <v>77</v>
      </c>
      <c r="AL55">
        <v>1</v>
      </c>
      <c r="AM55" t="s">
        <v>57</v>
      </c>
      <c r="AN55">
        <v>1556</v>
      </c>
      <c r="AO55">
        <v>1556</v>
      </c>
      <c r="AP55">
        <v>43112</v>
      </c>
      <c r="AQ55">
        <v>1</v>
      </c>
    </row>
    <row r="56" spans="1:43" ht="15">
      <c r="A56" s="6" t="s">
        <v>309</v>
      </c>
      <c r="B56" s="3">
        <v>440001113</v>
      </c>
      <c r="C56" s="5" t="s">
        <v>407</v>
      </c>
      <c r="D56" s="3">
        <v>1025</v>
      </c>
      <c r="E56" s="4">
        <v>4.3550861032389098E-3</v>
      </c>
      <c r="F56" s="3">
        <v>137</v>
      </c>
      <c r="G56" s="3">
        <f t="shared" si="0"/>
        <v>7.4817518248175183</v>
      </c>
      <c r="H56" s="4">
        <v>4.4825442528547586E-3</v>
      </c>
      <c r="I56">
        <v>440001113</v>
      </c>
      <c r="J56" t="s">
        <v>407</v>
      </c>
      <c r="K56">
        <v>440001113</v>
      </c>
      <c r="L56">
        <v>490017258</v>
      </c>
      <c r="M56" t="s">
        <v>407</v>
      </c>
      <c r="N56" t="s">
        <v>408</v>
      </c>
      <c r="P56" t="s">
        <v>409</v>
      </c>
      <c r="R56" t="s">
        <v>48</v>
      </c>
      <c r="S56" t="s">
        <v>410</v>
      </c>
      <c r="T56" s="10" t="s">
        <v>411</v>
      </c>
      <c r="W56">
        <v>162</v>
      </c>
      <c r="X56">
        <v>44</v>
      </c>
      <c r="Y56" t="s">
        <v>314</v>
      </c>
      <c r="Z56">
        <v>44805</v>
      </c>
      <c r="AA56" t="s">
        <v>412</v>
      </c>
      <c r="AB56">
        <v>240679900</v>
      </c>
      <c r="AC56">
        <v>240639661</v>
      </c>
      <c r="AD56">
        <v>131</v>
      </c>
      <c r="AE56" s="8" t="s">
        <v>65</v>
      </c>
      <c r="AF56">
        <v>1104</v>
      </c>
      <c r="AG56" t="s">
        <v>66</v>
      </c>
      <c r="AH56">
        <v>53225430700020</v>
      </c>
      <c r="AI56" t="s">
        <v>55</v>
      </c>
      <c r="AJ56">
        <v>4</v>
      </c>
      <c r="AK56" t="s">
        <v>67</v>
      </c>
      <c r="AL56">
        <v>6</v>
      </c>
      <c r="AM56" t="s">
        <v>68</v>
      </c>
      <c r="AN56">
        <v>17308</v>
      </c>
      <c r="AO56">
        <v>17308</v>
      </c>
      <c r="AP56">
        <v>45281</v>
      </c>
      <c r="AQ56">
        <v>1</v>
      </c>
    </row>
    <row r="57" spans="1:43" ht="15">
      <c r="A57" s="6" t="s">
        <v>413</v>
      </c>
      <c r="B57" s="3">
        <v>60000528</v>
      </c>
      <c r="C57" s="5" t="s">
        <v>414</v>
      </c>
      <c r="D57" s="3">
        <v>1011</v>
      </c>
      <c r="E57" s="4">
        <v>4.2956020003654021E-3</v>
      </c>
      <c r="F57" s="3">
        <v>106</v>
      </c>
      <c r="G57" s="3">
        <f t="shared" si="0"/>
        <v>9.5377358490566042</v>
      </c>
      <c r="H57" s="4">
        <v>3.4682459182671858E-3</v>
      </c>
      <c r="I57">
        <v>60000528</v>
      </c>
      <c r="J57" t="s">
        <v>414</v>
      </c>
      <c r="K57">
        <v>60000528</v>
      </c>
      <c r="L57">
        <v>60780962</v>
      </c>
      <c r="M57" t="s">
        <v>414</v>
      </c>
      <c r="N57" t="s">
        <v>415</v>
      </c>
      <c r="Q57">
        <v>33</v>
      </c>
      <c r="R57" t="s">
        <v>72</v>
      </c>
      <c r="S57" t="s">
        <v>416</v>
      </c>
      <c r="T57" s="10" t="s">
        <v>417</v>
      </c>
      <c r="W57">
        <v>88</v>
      </c>
      <c r="X57">
        <v>6</v>
      </c>
      <c r="Y57" t="s">
        <v>418</v>
      </c>
      <c r="Z57">
        <v>6189</v>
      </c>
      <c r="AA57" t="s">
        <v>419</v>
      </c>
      <c r="AB57">
        <v>492031000</v>
      </c>
      <c r="AC57">
        <v>492031010</v>
      </c>
      <c r="AD57">
        <v>131</v>
      </c>
      <c r="AE57" s="8" t="s">
        <v>65</v>
      </c>
      <c r="AF57">
        <v>1104</v>
      </c>
      <c r="AG57" t="s">
        <v>66</v>
      </c>
      <c r="AH57">
        <v>78259658900013</v>
      </c>
      <c r="AI57" t="s">
        <v>55</v>
      </c>
      <c r="AJ57">
        <v>4</v>
      </c>
      <c r="AK57" t="s">
        <v>67</v>
      </c>
      <c r="AL57">
        <v>6</v>
      </c>
      <c r="AM57" t="s">
        <v>68</v>
      </c>
      <c r="AN57">
        <v>22616</v>
      </c>
      <c r="AO57">
        <v>22616</v>
      </c>
      <c r="AP57">
        <v>44032</v>
      </c>
      <c r="AQ57">
        <v>1</v>
      </c>
    </row>
    <row r="58" spans="1:43" ht="15">
      <c r="A58" s="6" t="s">
        <v>420</v>
      </c>
      <c r="B58" s="3">
        <v>490000155</v>
      </c>
      <c r="C58" s="5" t="s">
        <v>421</v>
      </c>
      <c r="D58" s="3">
        <v>998</v>
      </c>
      <c r="E58" s="4">
        <v>4.2403667619828602E-3</v>
      </c>
      <c r="F58" s="3">
        <v>110</v>
      </c>
      <c r="G58" s="3">
        <f t="shared" si="0"/>
        <v>9.0727272727272723</v>
      </c>
      <c r="H58" s="4">
        <v>3.5991231227300983E-3</v>
      </c>
      <c r="I58">
        <v>490000155</v>
      </c>
      <c r="J58" t="s">
        <v>421</v>
      </c>
      <c r="K58">
        <v>490000155</v>
      </c>
      <c r="L58">
        <v>490017258</v>
      </c>
      <c r="M58" t="s">
        <v>421</v>
      </c>
      <c r="N58" t="s">
        <v>422</v>
      </c>
      <c r="P58" t="s">
        <v>423</v>
      </c>
      <c r="Q58">
        <v>15</v>
      </c>
      <c r="R58" t="s">
        <v>81</v>
      </c>
      <c r="S58" t="s">
        <v>424</v>
      </c>
      <c r="T58" s="10" t="s">
        <v>425</v>
      </c>
      <c r="V58" t="s">
        <v>426</v>
      </c>
      <c r="W58">
        <v>7</v>
      </c>
      <c r="X58">
        <v>49</v>
      </c>
      <c r="Y58" t="s">
        <v>427</v>
      </c>
      <c r="Z58">
        <v>49055</v>
      </c>
      <c r="AA58" t="s">
        <v>428</v>
      </c>
      <c r="AB58">
        <v>241352700</v>
      </c>
      <c r="AC58">
        <v>241483190</v>
      </c>
      <c r="AD58">
        <v>131</v>
      </c>
      <c r="AE58" s="8" t="s">
        <v>65</v>
      </c>
      <c r="AF58">
        <v>1104</v>
      </c>
      <c r="AG58" t="s">
        <v>66</v>
      </c>
      <c r="AH58">
        <v>53225430700038</v>
      </c>
      <c r="AI58" t="s">
        <v>55</v>
      </c>
      <c r="AJ58">
        <v>4</v>
      </c>
      <c r="AK58" t="s">
        <v>67</v>
      </c>
      <c r="AL58">
        <v>6</v>
      </c>
      <c r="AM58" t="s">
        <v>68</v>
      </c>
      <c r="AN58">
        <v>9408</v>
      </c>
      <c r="AO58">
        <v>9408</v>
      </c>
      <c r="AP58">
        <v>45281</v>
      </c>
      <c r="AQ58">
        <v>1</v>
      </c>
    </row>
    <row r="59" spans="1:43" ht="15">
      <c r="A59" s="6" t="s">
        <v>429</v>
      </c>
      <c r="B59" s="3">
        <v>850000142</v>
      </c>
      <c r="C59" s="5" t="s">
        <v>430</v>
      </c>
      <c r="D59" s="3">
        <v>993</v>
      </c>
      <c r="E59" s="4">
        <v>4.219122439528036E-3</v>
      </c>
      <c r="F59" s="3">
        <v>145</v>
      </c>
      <c r="G59" s="3">
        <f t="shared" si="0"/>
        <v>6.8482758620689657</v>
      </c>
      <c r="H59" s="4">
        <v>4.7442986617805844E-3</v>
      </c>
      <c r="I59">
        <v>850000142</v>
      </c>
      <c r="J59" t="s">
        <v>430</v>
      </c>
      <c r="K59">
        <v>850000142</v>
      </c>
      <c r="L59">
        <v>850000019</v>
      </c>
      <c r="M59" t="s">
        <v>430</v>
      </c>
      <c r="N59" t="s">
        <v>430</v>
      </c>
      <c r="P59" t="s">
        <v>431</v>
      </c>
      <c r="R59" t="s">
        <v>48</v>
      </c>
      <c r="S59" t="s">
        <v>432</v>
      </c>
      <c r="T59" s="10" t="s">
        <v>433</v>
      </c>
      <c r="W59">
        <v>191</v>
      </c>
      <c r="X59">
        <v>85</v>
      </c>
      <c r="Y59" t="s">
        <v>434</v>
      </c>
      <c r="Z59">
        <v>85925</v>
      </c>
      <c r="AA59" t="s">
        <v>435</v>
      </c>
      <c r="AB59">
        <v>251446161</v>
      </c>
      <c r="AC59">
        <v>251446040</v>
      </c>
      <c r="AD59">
        <v>355</v>
      </c>
      <c r="AE59" s="8" t="s">
        <v>290</v>
      </c>
      <c r="AF59">
        <v>1102</v>
      </c>
      <c r="AG59" t="s">
        <v>291</v>
      </c>
      <c r="AH59">
        <v>26850242400016</v>
      </c>
      <c r="AI59" t="s">
        <v>55</v>
      </c>
      <c r="AJ59">
        <v>3</v>
      </c>
      <c r="AK59" t="s">
        <v>77</v>
      </c>
      <c r="AL59">
        <v>1</v>
      </c>
      <c r="AM59" t="s">
        <v>57</v>
      </c>
      <c r="AN59">
        <v>28300</v>
      </c>
      <c r="AO59">
        <v>28300</v>
      </c>
      <c r="AP59">
        <v>44125</v>
      </c>
      <c r="AQ59">
        <v>1</v>
      </c>
    </row>
    <row r="60" spans="1:43" ht="15">
      <c r="A60" s="6" t="s">
        <v>420</v>
      </c>
      <c r="B60" s="3">
        <v>490000049</v>
      </c>
      <c r="C60" s="5" t="s">
        <v>436</v>
      </c>
      <c r="D60" s="3">
        <v>990</v>
      </c>
      <c r="E60" s="4">
        <v>4.2063758460551418E-3</v>
      </c>
      <c r="F60" s="3">
        <v>182</v>
      </c>
      <c r="G60" s="3">
        <f t="shared" si="0"/>
        <v>5.4395604395604398</v>
      </c>
      <c r="H60" s="4">
        <v>5.9549128030625268E-3</v>
      </c>
      <c r="I60">
        <v>490000049</v>
      </c>
      <c r="J60" t="s">
        <v>436</v>
      </c>
      <c r="K60">
        <v>490000049</v>
      </c>
      <c r="L60">
        <v>490000031</v>
      </c>
      <c r="M60" t="s">
        <v>436</v>
      </c>
      <c r="N60" t="s">
        <v>437</v>
      </c>
      <c r="Q60">
        <v>4</v>
      </c>
      <c r="R60" t="s">
        <v>81</v>
      </c>
      <c r="S60" t="s">
        <v>438</v>
      </c>
      <c r="T60" s="10" t="s">
        <v>439</v>
      </c>
      <c r="W60">
        <v>7</v>
      </c>
      <c r="X60">
        <v>49</v>
      </c>
      <c r="Y60" t="s">
        <v>427</v>
      </c>
      <c r="Z60">
        <v>49933</v>
      </c>
      <c r="AA60" t="s">
        <v>440</v>
      </c>
      <c r="AB60">
        <v>241353637</v>
      </c>
      <c r="AC60">
        <v>241355506</v>
      </c>
      <c r="AD60">
        <v>101</v>
      </c>
      <c r="AE60" s="8" t="s">
        <v>53</v>
      </c>
      <c r="AF60">
        <v>1101</v>
      </c>
      <c r="AG60" t="s">
        <v>54</v>
      </c>
      <c r="AH60">
        <v>26490003600015</v>
      </c>
      <c r="AI60" t="s">
        <v>55</v>
      </c>
      <c r="AJ60">
        <v>3</v>
      </c>
      <c r="AK60" t="s">
        <v>77</v>
      </c>
      <c r="AL60">
        <v>1</v>
      </c>
      <c r="AM60" t="s">
        <v>57</v>
      </c>
      <c r="AN60">
        <v>367</v>
      </c>
      <c r="AO60">
        <v>367</v>
      </c>
      <c r="AP60">
        <v>45796</v>
      </c>
      <c r="AQ60">
        <v>1</v>
      </c>
    </row>
    <row r="61" spans="1:43" ht="15">
      <c r="A61" s="6" t="s">
        <v>441</v>
      </c>
      <c r="B61" s="3">
        <v>400000105</v>
      </c>
      <c r="C61" s="5" t="s">
        <v>442</v>
      </c>
      <c r="D61" s="3">
        <v>979</v>
      </c>
      <c r="E61" s="4">
        <v>4.1596383366545291E-3</v>
      </c>
      <c r="F61" s="3">
        <v>85</v>
      </c>
      <c r="G61" s="3">
        <f t="shared" si="0"/>
        <v>11.517647058823529</v>
      </c>
      <c r="H61" s="4">
        <v>2.7811405948368942E-3</v>
      </c>
      <c r="I61">
        <v>400000105</v>
      </c>
      <c r="J61" t="s">
        <v>442</v>
      </c>
      <c r="K61">
        <v>400000105</v>
      </c>
      <c r="L61">
        <v>400780193</v>
      </c>
      <c r="M61" t="s">
        <v>442</v>
      </c>
      <c r="N61" t="s">
        <v>443</v>
      </c>
      <c r="Q61">
        <v>51</v>
      </c>
      <c r="R61" t="s">
        <v>48</v>
      </c>
      <c r="S61" t="s">
        <v>444</v>
      </c>
      <c r="T61" s="10" t="s">
        <v>445</v>
      </c>
      <c r="V61" t="s">
        <v>446</v>
      </c>
      <c r="W61">
        <v>88</v>
      </c>
      <c r="X61">
        <v>40</v>
      </c>
      <c r="Y61" t="s">
        <v>447</v>
      </c>
      <c r="Z61">
        <v>40107</v>
      </c>
      <c r="AA61" t="s">
        <v>448</v>
      </c>
      <c r="AB61">
        <v>558914848</v>
      </c>
      <c r="AC61">
        <v>558914875</v>
      </c>
      <c r="AD61">
        <v>355</v>
      </c>
      <c r="AE61" s="8" t="s">
        <v>290</v>
      </c>
      <c r="AF61">
        <v>1102</v>
      </c>
      <c r="AG61" t="s">
        <v>291</v>
      </c>
      <c r="AH61">
        <v>26400332800087</v>
      </c>
      <c r="AJ61">
        <v>3</v>
      </c>
      <c r="AK61" t="s">
        <v>77</v>
      </c>
      <c r="AL61">
        <v>1</v>
      </c>
      <c r="AM61" t="s">
        <v>57</v>
      </c>
      <c r="AN61">
        <v>367</v>
      </c>
      <c r="AO61">
        <v>367</v>
      </c>
      <c r="AP61">
        <v>41163</v>
      </c>
      <c r="AQ61">
        <v>1</v>
      </c>
    </row>
    <row r="62" spans="1:43" ht="15">
      <c r="A62" s="6" t="s">
        <v>449</v>
      </c>
      <c r="B62" s="3">
        <v>450002613</v>
      </c>
      <c r="C62" s="5" t="s">
        <v>450</v>
      </c>
      <c r="D62" s="3">
        <v>971</v>
      </c>
      <c r="E62" s="4">
        <v>4.1256474207268107E-3</v>
      </c>
      <c r="F62" s="3">
        <v>157</v>
      </c>
      <c r="G62" s="3">
        <f t="shared" si="0"/>
        <v>6.1847133757961785</v>
      </c>
      <c r="H62" s="4">
        <v>5.1369302751693227E-3</v>
      </c>
      <c r="I62">
        <v>450002613</v>
      </c>
      <c r="J62" t="s">
        <v>450</v>
      </c>
      <c r="K62">
        <v>450002613</v>
      </c>
      <c r="L62">
        <v>450000088</v>
      </c>
      <c r="M62" t="s">
        <v>450</v>
      </c>
      <c r="N62" t="s">
        <v>451</v>
      </c>
      <c r="Q62">
        <v>14</v>
      </c>
      <c r="R62" t="s">
        <v>72</v>
      </c>
      <c r="S62" t="s">
        <v>359</v>
      </c>
      <c r="T62" s="10" t="s">
        <v>452</v>
      </c>
      <c r="V62" t="s">
        <v>453</v>
      </c>
      <c r="W62">
        <v>234</v>
      </c>
      <c r="X62">
        <v>45</v>
      </c>
      <c r="Y62" t="s">
        <v>454</v>
      </c>
      <c r="Z62">
        <v>45067</v>
      </c>
      <c r="AA62" t="s">
        <v>455</v>
      </c>
      <c r="AB62">
        <v>238514444</v>
      </c>
      <c r="AC62">
        <v>238514950</v>
      </c>
      <c r="AD62">
        <v>101</v>
      </c>
      <c r="AE62" s="8" t="s">
        <v>53</v>
      </c>
      <c r="AF62">
        <v>1101</v>
      </c>
      <c r="AG62" t="s">
        <v>54</v>
      </c>
      <c r="AH62">
        <v>26450009100030</v>
      </c>
      <c r="AI62" t="s">
        <v>55</v>
      </c>
      <c r="AJ62">
        <v>3</v>
      </c>
      <c r="AK62" t="s">
        <v>77</v>
      </c>
      <c r="AL62">
        <v>1</v>
      </c>
      <c r="AM62" t="s">
        <v>57</v>
      </c>
      <c r="AN62">
        <v>27668</v>
      </c>
      <c r="AO62">
        <v>24473</v>
      </c>
      <c r="AP62">
        <v>45229</v>
      </c>
      <c r="AQ62">
        <v>1</v>
      </c>
    </row>
    <row r="63" spans="1:43" ht="15">
      <c r="A63" s="6" t="s">
        <v>338</v>
      </c>
      <c r="B63" s="3">
        <v>570026252</v>
      </c>
      <c r="C63" s="5" t="s">
        <v>456</v>
      </c>
      <c r="D63" s="3">
        <v>965</v>
      </c>
      <c r="E63" s="4">
        <v>4.1001542337810223E-3</v>
      </c>
      <c r="F63" s="3">
        <v>130</v>
      </c>
      <c r="G63" s="3">
        <f t="shared" si="0"/>
        <v>7.4230769230769234</v>
      </c>
      <c r="H63" s="4">
        <v>4.253509145044662E-3</v>
      </c>
      <c r="I63">
        <v>570026252</v>
      </c>
      <c r="J63" t="s">
        <v>456</v>
      </c>
      <c r="K63">
        <v>570026252</v>
      </c>
      <c r="L63">
        <v>570023630</v>
      </c>
      <c r="M63" t="s">
        <v>456</v>
      </c>
      <c r="O63" t="s">
        <v>457</v>
      </c>
      <c r="R63" t="s">
        <v>81</v>
      </c>
      <c r="S63" t="s">
        <v>458</v>
      </c>
      <c r="T63" s="10" t="s">
        <v>459</v>
      </c>
      <c r="W63">
        <v>693</v>
      </c>
      <c r="X63">
        <v>57</v>
      </c>
      <c r="Y63" t="s">
        <v>345</v>
      </c>
      <c r="Z63">
        <v>57070</v>
      </c>
      <c r="AA63" t="s">
        <v>460</v>
      </c>
      <c r="AB63">
        <v>357842800</v>
      </c>
      <c r="AD63">
        <v>365</v>
      </c>
      <c r="AE63" s="8" t="s">
        <v>102</v>
      </c>
      <c r="AF63">
        <v>1110</v>
      </c>
      <c r="AG63" t="s">
        <v>103</v>
      </c>
      <c r="AH63">
        <v>49919805900093</v>
      </c>
      <c r="AJ63">
        <v>4</v>
      </c>
      <c r="AK63" t="s">
        <v>67</v>
      </c>
      <c r="AL63">
        <v>6</v>
      </c>
      <c r="AM63" t="s">
        <v>68</v>
      </c>
      <c r="AN63">
        <v>41337</v>
      </c>
      <c r="AO63">
        <v>39616</v>
      </c>
      <c r="AP63">
        <v>44235</v>
      </c>
      <c r="AQ63">
        <v>1</v>
      </c>
    </row>
    <row r="64" spans="1:43" ht="15">
      <c r="A64" s="6" t="s">
        <v>297</v>
      </c>
      <c r="B64" s="3">
        <v>640000600</v>
      </c>
      <c r="C64" s="5" t="s">
        <v>461</v>
      </c>
      <c r="D64" s="3">
        <v>963</v>
      </c>
      <c r="E64" s="4">
        <v>4.0916565047990922E-3</v>
      </c>
      <c r="F64" s="3">
        <v>133</v>
      </c>
      <c r="G64" s="3">
        <f t="shared" si="0"/>
        <v>7.2406015037593985</v>
      </c>
      <c r="H64" s="4">
        <v>4.3516670483918461E-3</v>
      </c>
      <c r="I64">
        <v>640000600</v>
      </c>
      <c r="J64" t="s">
        <v>461</v>
      </c>
      <c r="K64">
        <v>640000600</v>
      </c>
      <c r="L64">
        <v>640781290</v>
      </c>
      <c r="M64" t="s">
        <v>461</v>
      </c>
      <c r="N64" t="s">
        <v>461</v>
      </c>
      <c r="Q64">
        <v>4</v>
      </c>
      <c r="R64" t="s">
        <v>48</v>
      </c>
      <c r="S64" t="s">
        <v>462</v>
      </c>
      <c r="T64" s="10" t="s">
        <v>463</v>
      </c>
      <c r="V64" t="s">
        <v>464</v>
      </c>
      <c r="W64">
        <v>445</v>
      </c>
      <c r="X64">
        <v>64</v>
      </c>
      <c r="Y64" t="s">
        <v>302</v>
      </c>
      <c r="Z64">
        <v>64046</v>
      </c>
      <c r="AA64" t="s">
        <v>465</v>
      </c>
      <c r="AB64">
        <v>559924848</v>
      </c>
      <c r="AC64">
        <v>559726942</v>
      </c>
      <c r="AD64">
        <v>355</v>
      </c>
      <c r="AE64" s="8" t="s">
        <v>290</v>
      </c>
      <c r="AF64">
        <v>1102</v>
      </c>
      <c r="AG64" t="s">
        <v>291</v>
      </c>
      <c r="AH64">
        <v>26640552100110</v>
      </c>
      <c r="AI64" t="s">
        <v>55</v>
      </c>
      <c r="AJ64">
        <v>3</v>
      </c>
      <c r="AK64" t="s">
        <v>77</v>
      </c>
      <c r="AL64">
        <v>1</v>
      </c>
      <c r="AM64" t="s">
        <v>57</v>
      </c>
      <c r="AN64">
        <v>376</v>
      </c>
      <c r="AO64">
        <v>376</v>
      </c>
      <c r="AP64">
        <v>42439</v>
      </c>
      <c r="AQ64">
        <v>1</v>
      </c>
    </row>
    <row r="65" spans="1:43" ht="15">
      <c r="A65" s="6" t="s">
        <v>466</v>
      </c>
      <c r="B65" s="3">
        <v>560000127</v>
      </c>
      <c r="C65" s="5" t="s">
        <v>467</v>
      </c>
      <c r="D65" s="3">
        <v>952</v>
      </c>
      <c r="E65" s="4">
        <v>4.0449189953984796E-3</v>
      </c>
      <c r="F65" s="3">
        <v>150</v>
      </c>
      <c r="G65" s="3">
        <f t="shared" si="0"/>
        <v>6.3466666666666667</v>
      </c>
      <c r="H65" s="4">
        <v>4.9078951673592252E-3</v>
      </c>
      <c r="I65">
        <v>560000127</v>
      </c>
      <c r="J65" t="s">
        <v>467</v>
      </c>
      <c r="K65">
        <v>560000127</v>
      </c>
      <c r="L65">
        <v>560023210</v>
      </c>
      <c r="M65" t="s">
        <v>467</v>
      </c>
      <c r="N65" t="s">
        <v>467</v>
      </c>
      <c r="Q65">
        <v>20</v>
      </c>
      <c r="R65" t="s">
        <v>48</v>
      </c>
      <c r="S65" t="s">
        <v>468</v>
      </c>
      <c r="T65" s="10" t="s">
        <v>469</v>
      </c>
      <c r="V65" t="s">
        <v>470</v>
      </c>
      <c r="W65">
        <v>260</v>
      </c>
      <c r="X65">
        <v>56</v>
      </c>
      <c r="Y65" t="s">
        <v>471</v>
      </c>
      <c r="Z65">
        <v>56017</v>
      </c>
      <c r="AA65" t="s">
        <v>472</v>
      </c>
      <c r="AB65">
        <v>297014141</v>
      </c>
      <c r="AC65">
        <v>297014007</v>
      </c>
      <c r="AD65">
        <v>355</v>
      </c>
      <c r="AE65" s="8" t="s">
        <v>290</v>
      </c>
      <c r="AF65">
        <v>1102</v>
      </c>
      <c r="AG65" t="s">
        <v>291</v>
      </c>
      <c r="AH65">
        <v>26561337200019</v>
      </c>
      <c r="AI65" t="s">
        <v>55</v>
      </c>
      <c r="AJ65">
        <v>3</v>
      </c>
      <c r="AK65" t="s">
        <v>77</v>
      </c>
      <c r="AL65">
        <v>1</v>
      </c>
      <c r="AM65" t="s">
        <v>57</v>
      </c>
      <c r="AN65">
        <v>367</v>
      </c>
      <c r="AO65">
        <v>367</v>
      </c>
      <c r="AP65">
        <v>43312</v>
      </c>
      <c r="AQ65">
        <v>1</v>
      </c>
    </row>
    <row r="66" spans="1:43" ht="15">
      <c r="A66" s="6" t="s">
        <v>151</v>
      </c>
      <c r="B66" s="3">
        <v>250004009</v>
      </c>
      <c r="C66" s="5" t="s">
        <v>473</v>
      </c>
      <c r="D66" s="3">
        <v>947</v>
      </c>
      <c r="E66" s="4">
        <v>4.0236746729436562E-3</v>
      </c>
      <c r="F66" s="3">
        <v>85</v>
      </c>
      <c r="G66" s="3">
        <f t="shared" si="0"/>
        <v>11.141176470588235</v>
      </c>
      <c r="H66" s="4">
        <v>2.7811405948368942E-3</v>
      </c>
      <c r="I66">
        <v>250004009</v>
      </c>
      <c r="J66" t="s">
        <v>473</v>
      </c>
      <c r="K66">
        <v>250004009</v>
      </c>
      <c r="L66">
        <v>900000365</v>
      </c>
      <c r="M66" t="s">
        <v>473</v>
      </c>
      <c r="Q66">
        <v>1</v>
      </c>
      <c r="R66" t="s">
        <v>81</v>
      </c>
      <c r="S66" t="s">
        <v>474</v>
      </c>
      <c r="T66" s="10" t="s">
        <v>475</v>
      </c>
      <c r="W66">
        <v>388</v>
      </c>
      <c r="X66">
        <v>25</v>
      </c>
      <c r="Y66" t="s">
        <v>156</v>
      </c>
      <c r="Z66">
        <v>25209</v>
      </c>
      <c r="AA66" t="s">
        <v>476</v>
      </c>
      <c r="AB66">
        <v>381313537</v>
      </c>
      <c r="AC66">
        <v>381313513</v>
      </c>
      <c r="AD66">
        <v>355</v>
      </c>
      <c r="AE66" s="8" t="s">
        <v>290</v>
      </c>
      <c r="AF66">
        <v>1102</v>
      </c>
      <c r="AG66" t="s">
        <v>291</v>
      </c>
      <c r="AH66">
        <v>26900129300050</v>
      </c>
      <c r="AI66" t="s">
        <v>55</v>
      </c>
      <c r="AJ66">
        <v>3</v>
      </c>
      <c r="AK66" t="s">
        <v>77</v>
      </c>
      <c r="AL66">
        <v>1</v>
      </c>
      <c r="AM66" t="s">
        <v>57</v>
      </c>
      <c r="AN66">
        <v>27030</v>
      </c>
      <c r="AO66">
        <v>27030</v>
      </c>
      <c r="AP66">
        <v>43026</v>
      </c>
      <c r="AQ66">
        <v>1</v>
      </c>
    </row>
    <row r="67" spans="1:43" ht="15">
      <c r="A67" s="6" t="s">
        <v>477</v>
      </c>
      <c r="B67" s="3">
        <v>720000249</v>
      </c>
      <c r="C67" s="5" t="s">
        <v>478</v>
      </c>
      <c r="D67" s="3">
        <v>947</v>
      </c>
      <c r="E67" s="4">
        <v>4.0236746729436562E-3</v>
      </c>
      <c r="F67" s="3">
        <v>111</v>
      </c>
      <c r="G67" s="3">
        <f t="shared" si="0"/>
        <v>8.531531531531531</v>
      </c>
      <c r="H67" s="4">
        <v>3.6318424238458266E-3</v>
      </c>
      <c r="I67">
        <v>720000249</v>
      </c>
      <c r="J67" t="s">
        <v>478</v>
      </c>
      <c r="K67">
        <v>720000249</v>
      </c>
      <c r="L67">
        <v>720000645</v>
      </c>
      <c r="M67" t="s">
        <v>478</v>
      </c>
      <c r="N67" t="s">
        <v>479</v>
      </c>
      <c r="P67" t="s">
        <v>480</v>
      </c>
      <c r="Q67">
        <v>66</v>
      </c>
      <c r="R67" t="s">
        <v>81</v>
      </c>
      <c r="S67" t="s">
        <v>481</v>
      </c>
      <c r="T67" s="10" t="s">
        <v>482</v>
      </c>
      <c r="W67">
        <v>181</v>
      </c>
      <c r="X67">
        <v>72</v>
      </c>
      <c r="Y67" t="s">
        <v>483</v>
      </c>
      <c r="Z67">
        <v>72000</v>
      </c>
      <c r="AA67" t="s">
        <v>484</v>
      </c>
      <c r="AB67">
        <v>255463700</v>
      </c>
      <c r="AD67">
        <v>129</v>
      </c>
      <c r="AE67" s="8" t="s">
        <v>485</v>
      </c>
      <c r="AF67">
        <v>1110</v>
      </c>
      <c r="AG67" t="s">
        <v>103</v>
      </c>
      <c r="AH67">
        <v>30037729800017</v>
      </c>
      <c r="AI67" t="s">
        <v>55</v>
      </c>
      <c r="AJ67">
        <v>7</v>
      </c>
      <c r="AK67" t="s">
        <v>104</v>
      </c>
      <c r="AL67">
        <v>0</v>
      </c>
      <c r="AM67" t="s">
        <v>105</v>
      </c>
      <c r="AN67">
        <v>24201</v>
      </c>
      <c r="AO67">
        <v>24201</v>
      </c>
      <c r="AP67">
        <v>45939</v>
      </c>
      <c r="AQ67">
        <v>1</v>
      </c>
    </row>
    <row r="68" spans="1:43" ht="15">
      <c r="A68" s="6" t="s">
        <v>486</v>
      </c>
      <c r="B68" s="3">
        <v>840000350</v>
      </c>
      <c r="C68" s="5" t="s">
        <v>487</v>
      </c>
      <c r="D68" s="3">
        <v>945</v>
      </c>
      <c r="E68" s="4">
        <v>4.0151769439617261E-3</v>
      </c>
      <c r="F68" s="3">
        <v>105</v>
      </c>
      <c r="G68" s="3">
        <f t="shared" si="0"/>
        <v>9</v>
      </c>
      <c r="H68" s="4">
        <v>3.4355266171514575E-3</v>
      </c>
      <c r="I68">
        <v>840000350</v>
      </c>
      <c r="J68" t="s">
        <v>487</v>
      </c>
      <c r="K68">
        <v>840000350</v>
      </c>
      <c r="L68">
        <v>840000657</v>
      </c>
      <c r="M68" t="s">
        <v>487</v>
      </c>
      <c r="N68" t="s">
        <v>487</v>
      </c>
      <c r="Q68">
        <v>250</v>
      </c>
      <c r="R68" t="s">
        <v>403</v>
      </c>
      <c r="S68" t="s">
        <v>488</v>
      </c>
      <c r="T68" s="10" t="s">
        <v>489</v>
      </c>
      <c r="V68" t="s">
        <v>490</v>
      </c>
      <c r="W68">
        <v>7</v>
      </c>
      <c r="X68">
        <v>84</v>
      </c>
      <c r="Y68" t="s">
        <v>491</v>
      </c>
      <c r="Z68">
        <v>84918</v>
      </c>
      <c r="AA68" t="s">
        <v>492</v>
      </c>
      <c r="AB68">
        <v>490276161</v>
      </c>
      <c r="AC68">
        <v>490276180</v>
      </c>
      <c r="AD68">
        <v>129</v>
      </c>
      <c r="AE68" s="8" t="s">
        <v>485</v>
      </c>
      <c r="AF68">
        <v>1110</v>
      </c>
      <c r="AG68" t="s">
        <v>103</v>
      </c>
      <c r="AH68">
        <v>41329777100029</v>
      </c>
      <c r="AI68" t="s">
        <v>55</v>
      </c>
      <c r="AJ68">
        <v>4</v>
      </c>
      <c r="AK68" t="s">
        <v>67</v>
      </c>
      <c r="AL68">
        <v>6</v>
      </c>
      <c r="AM68" t="s">
        <v>68</v>
      </c>
      <c r="AN68">
        <v>20455</v>
      </c>
      <c r="AO68">
        <v>20455</v>
      </c>
      <c r="AP68">
        <v>42270</v>
      </c>
      <c r="AQ68">
        <v>1</v>
      </c>
    </row>
    <row r="69" spans="1:43" ht="15">
      <c r="A69" s="6" t="s">
        <v>110</v>
      </c>
      <c r="B69" s="3">
        <v>750000523</v>
      </c>
      <c r="C69" s="5" t="s">
        <v>493</v>
      </c>
      <c r="D69" s="3">
        <v>942</v>
      </c>
      <c r="E69" s="4">
        <v>4.0024303504888319E-3</v>
      </c>
      <c r="F69" s="3">
        <v>148</v>
      </c>
      <c r="G69" s="3">
        <f t="shared" ref="G69:G132" si="1">D69/F69</f>
        <v>6.3648648648648649</v>
      </c>
      <c r="H69" s="4">
        <v>4.8424565651277686E-3</v>
      </c>
      <c r="I69">
        <v>750000523</v>
      </c>
      <c r="J69" t="s">
        <v>493</v>
      </c>
      <c r="K69">
        <v>750000523</v>
      </c>
      <c r="L69">
        <v>750150120</v>
      </c>
      <c r="M69" t="s">
        <v>493</v>
      </c>
      <c r="N69" t="s">
        <v>494</v>
      </c>
      <c r="Q69">
        <v>185</v>
      </c>
      <c r="R69" t="s">
        <v>81</v>
      </c>
      <c r="S69" t="s">
        <v>495</v>
      </c>
      <c r="T69" s="10" t="s">
        <v>496</v>
      </c>
      <c r="W69">
        <v>114</v>
      </c>
      <c r="X69">
        <v>75</v>
      </c>
      <c r="Y69" t="s">
        <v>116</v>
      </c>
      <c r="Z69">
        <v>75674</v>
      </c>
      <c r="AA69" t="s">
        <v>195</v>
      </c>
      <c r="AB69">
        <v>144123500</v>
      </c>
      <c r="AC69">
        <v>144123332</v>
      </c>
      <c r="AD69">
        <v>365</v>
      </c>
      <c r="AE69" s="8" t="s">
        <v>102</v>
      </c>
      <c r="AF69">
        <v>1110</v>
      </c>
      <c r="AG69" t="s">
        <v>103</v>
      </c>
      <c r="AH69">
        <v>77568299000038</v>
      </c>
      <c r="AJ69">
        <v>4</v>
      </c>
      <c r="AK69" t="s">
        <v>67</v>
      </c>
      <c r="AL69">
        <v>6</v>
      </c>
      <c r="AM69" t="s">
        <v>68</v>
      </c>
      <c r="AN69">
        <v>367</v>
      </c>
      <c r="AO69">
        <v>367</v>
      </c>
      <c r="AP69">
        <v>46071</v>
      </c>
      <c r="AQ69">
        <v>1</v>
      </c>
    </row>
    <row r="70" spans="1:43" ht="15">
      <c r="A70" s="6" t="s">
        <v>413</v>
      </c>
      <c r="B70" s="3">
        <v>60780517</v>
      </c>
      <c r="C70" s="5" t="s">
        <v>497</v>
      </c>
      <c r="D70" s="3">
        <v>922</v>
      </c>
      <c r="E70" s="4">
        <v>3.9174530606695358E-3</v>
      </c>
      <c r="F70" s="3">
        <v>112</v>
      </c>
      <c r="G70" s="3">
        <f t="shared" si="1"/>
        <v>8.2321428571428577</v>
      </c>
      <c r="H70" s="4">
        <v>3.664561724961555E-3</v>
      </c>
      <c r="I70">
        <v>60780517</v>
      </c>
      <c r="J70" t="s">
        <v>497</v>
      </c>
      <c r="K70">
        <v>60780517</v>
      </c>
      <c r="L70">
        <v>60000239</v>
      </c>
      <c r="M70" t="s">
        <v>497</v>
      </c>
      <c r="N70" t="s">
        <v>497</v>
      </c>
      <c r="Q70">
        <v>92</v>
      </c>
      <c r="R70" t="s">
        <v>72</v>
      </c>
      <c r="S70" t="s">
        <v>498</v>
      </c>
      <c r="T70" s="10" t="s">
        <v>499</v>
      </c>
      <c r="W70">
        <v>27</v>
      </c>
      <c r="X70">
        <v>6</v>
      </c>
      <c r="Y70" t="s">
        <v>418</v>
      </c>
      <c r="Z70">
        <v>6800</v>
      </c>
      <c r="AA70" t="s">
        <v>500</v>
      </c>
      <c r="AB70">
        <v>492135581</v>
      </c>
      <c r="AC70">
        <v>492135551</v>
      </c>
      <c r="AD70">
        <v>365</v>
      </c>
      <c r="AE70" s="8" t="s">
        <v>102</v>
      </c>
      <c r="AF70">
        <v>1110</v>
      </c>
      <c r="AG70" t="s">
        <v>103</v>
      </c>
      <c r="AH70">
        <v>32494775300020</v>
      </c>
      <c r="AI70" t="s">
        <v>55</v>
      </c>
      <c r="AJ70">
        <v>7</v>
      </c>
      <c r="AK70" t="s">
        <v>104</v>
      </c>
      <c r="AL70">
        <v>0</v>
      </c>
      <c r="AM70" t="s">
        <v>105</v>
      </c>
      <c r="AN70">
        <v>24473</v>
      </c>
      <c r="AO70">
        <v>24473</v>
      </c>
      <c r="AP70">
        <v>45376</v>
      </c>
      <c r="AQ70">
        <v>1</v>
      </c>
    </row>
    <row r="71" spans="1:43" ht="15">
      <c r="A71" s="6" t="s">
        <v>177</v>
      </c>
      <c r="B71" s="3">
        <v>310782347</v>
      </c>
      <c r="C71" s="5" t="s">
        <v>501</v>
      </c>
      <c r="D71" s="3">
        <v>905</v>
      </c>
      <c r="E71" s="4">
        <v>3.8452223643231347E-3</v>
      </c>
      <c r="F71" s="3">
        <v>47</v>
      </c>
      <c r="G71" s="3">
        <f t="shared" si="1"/>
        <v>19.25531914893617</v>
      </c>
      <c r="H71" s="4">
        <v>1.537807152439224E-3</v>
      </c>
      <c r="I71">
        <v>310782347</v>
      </c>
      <c r="J71" t="s">
        <v>501</v>
      </c>
      <c r="K71">
        <v>310782347</v>
      </c>
      <c r="L71">
        <v>310789136</v>
      </c>
      <c r="M71" t="s">
        <v>501</v>
      </c>
      <c r="N71" t="s">
        <v>501</v>
      </c>
      <c r="P71" t="s">
        <v>502</v>
      </c>
      <c r="Q71">
        <v>1</v>
      </c>
      <c r="R71" t="s">
        <v>72</v>
      </c>
      <c r="S71" t="s">
        <v>503</v>
      </c>
      <c r="T71" s="10" t="s">
        <v>504</v>
      </c>
      <c r="W71">
        <v>555</v>
      </c>
      <c r="X71">
        <v>31</v>
      </c>
      <c r="Y71" t="s">
        <v>182</v>
      </c>
      <c r="Z71">
        <v>31059</v>
      </c>
      <c r="AA71" t="s">
        <v>183</v>
      </c>
      <c r="AB71">
        <v>531155050</v>
      </c>
      <c r="AC71">
        <v>531155002</v>
      </c>
      <c r="AD71">
        <v>131</v>
      </c>
      <c r="AE71" s="8" t="s">
        <v>65</v>
      </c>
      <c r="AF71">
        <v>1104</v>
      </c>
      <c r="AG71" t="s">
        <v>66</v>
      </c>
      <c r="AH71">
        <v>77692637000037</v>
      </c>
      <c r="AI71" t="s">
        <v>55</v>
      </c>
      <c r="AJ71">
        <v>4</v>
      </c>
      <c r="AK71" t="s">
        <v>67</v>
      </c>
      <c r="AL71">
        <v>6</v>
      </c>
      <c r="AM71" t="s">
        <v>68</v>
      </c>
      <c r="AN71">
        <v>8556</v>
      </c>
      <c r="AO71">
        <v>8556</v>
      </c>
      <c r="AP71">
        <v>45019</v>
      </c>
      <c r="AQ71">
        <v>1</v>
      </c>
    </row>
    <row r="72" spans="1:43" ht="15">
      <c r="A72" s="6" t="s">
        <v>69</v>
      </c>
      <c r="B72" s="3">
        <v>330000605</v>
      </c>
      <c r="C72" s="5" t="s">
        <v>505</v>
      </c>
      <c r="D72" s="3">
        <v>886</v>
      </c>
      <c r="E72" s="4">
        <v>3.7644939389948036E-3</v>
      </c>
      <c r="F72" s="3">
        <v>90</v>
      </c>
      <c r="G72" s="3">
        <f t="shared" si="1"/>
        <v>9.844444444444445</v>
      </c>
      <c r="H72" s="4">
        <v>2.9447371004155351E-3</v>
      </c>
      <c r="I72">
        <v>330000605</v>
      </c>
      <c r="J72" t="s">
        <v>505</v>
      </c>
      <c r="K72">
        <v>330000605</v>
      </c>
      <c r="L72">
        <v>330781253</v>
      </c>
      <c r="M72" t="s">
        <v>505</v>
      </c>
      <c r="N72" t="s">
        <v>506</v>
      </c>
      <c r="Q72">
        <v>112</v>
      </c>
      <c r="R72" t="s">
        <v>81</v>
      </c>
      <c r="S72" t="s">
        <v>507</v>
      </c>
      <c r="T72" s="10" t="s">
        <v>508</v>
      </c>
      <c r="V72" t="s">
        <v>509</v>
      </c>
      <c r="W72">
        <v>243</v>
      </c>
      <c r="X72">
        <v>33</v>
      </c>
      <c r="Y72" t="s">
        <v>75</v>
      </c>
      <c r="Z72">
        <v>33505</v>
      </c>
      <c r="AA72" t="s">
        <v>510</v>
      </c>
      <c r="AB72">
        <v>557553434</v>
      </c>
      <c r="AC72">
        <v>557553420</v>
      </c>
      <c r="AD72">
        <v>355</v>
      </c>
      <c r="AE72" s="8" t="s">
        <v>290</v>
      </c>
      <c r="AF72">
        <v>1102</v>
      </c>
      <c r="AG72" t="s">
        <v>291</v>
      </c>
      <c r="AH72">
        <v>26330565800019</v>
      </c>
      <c r="AI72" t="s">
        <v>55</v>
      </c>
      <c r="AJ72">
        <v>3</v>
      </c>
      <c r="AK72" t="s">
        <v>77</v>
      </c>
      <c r="AL72">
        <v>1</v>
      </c>
      <c r="AM72" t="s">
        <v>57</v>
      </c>
      <c r="AN72">
        <v>367</v>
      </c>
      <c r="AO72">
        <v>367</v>
      </c>
      <c r="AP72">
        <v>40666</v>
      </c>
      <c r="AQ72">
        <v>1</v>
      </c>
    </row>
    <row r="73" spans="1:43" ht="15">
      <c r="A73" s="6" t="s">
        <v>466</v>
      </c>
      <c r="B73" s="3">
        <v>560000135</v>
      </c>
      <c r="C73" s="5" t="s">
        <v>511</v>
      </c>
      <c r="D73" s="3">
        <v>863</v>
      </c>
      <c r="E73" s="4">
        <v>3.6667700557026133E-3</v>
      </c>
      <c r="F73" s="3">
        <v>116</v>
      </c>
      <c r="G73" s="3">
        <f t="shared" si="1"/>
        <v>7.4396551724137927</v>
      </c>
      <c r="H73" s="4">
        <v>3.7954389294244674E-3</v>
      </c>
      <c r="I73">
        <v>560000135</v>
      </c>
      <c r="J73" t="s">
        <v>511</v>
      </c>
      <c r="K73">
        <v>560000135</v>
      </c>
      <c r="L73">
        <v>560005746</v>
      </c>
      <c r="M73" t="s">
        <v>512</v>
      </c>
      <c r="N73" t="s">
        <v>513</v>
      </c>
      <c r="Q73">
        <v>5</v>
      </c>
      <c r="R73" t="s">
        <v>72</v>
      </c>
      <c r="S73" t="s">
        <v>514</v>
      </c>
      <c r="T73" s="10" t="s">
        <v>515</v>
      </c>
      <c r="V73" t="s">
        <v>516</v>
      </c>
      <c r="W73">
        <v>121</v>
      </c>
      <c r="X73">
        <v>56</v>
      </c>
      <c r="Y73" t="s">
        <v>471</v>
      </c>
      <c r="Z73">
        <v>56322</v>
      </c>
      <c r="AA73" t="s">
        <v>517</v>
      </c>
      <c r="AB73">
        <v>297069090</v>
      </c>
      <c r="AD73">
        <v>355</v>
      </c>
      <c r="AE73" s="8" t="s">
        <v>290</v>
      </c>
      <c r="AF73">
        <v>1102</v>
      </c>
      <c r="AG73" t="s">
        <v>291</v>
      </c>
      <c r="AH73">
        <v>26561334900140</v>
      </c>
      <c r="AI73" t="s">
        <v>55</v>
      </c>
      <c r="AJ73">
        <v>3</v>
      </c>
      <c r="AK73" t="s">
        <v>77</v>
      </c>
      <c r="AL73">
        <v>1</v>
      </c>
      <c r="AM73" t="s">
        <v>57</v>
      </c>
      <c r="AN73">
        <v>367</v>
      </c>
      <c r="AO73">
        <v>367</v>
      </c>
      <c r="AP73">
        <v>45650</v>
      </c>
      <c r="AQ73">
        <v>1</v>
      </c>
    </row>
    <row r="74" spans="1:43" ht="15">
      <c r="A74" s="6" t="s">
        <v>395</v>
      </c>
      <c r="B74" s="3">
        <v>170000103</v>
      </c>
      <c r="C74" s="5" t="s">
        <v>518</v>
      </c>
      <c r="D74" s="3">
        <v>860</v>
      </c>
      <c r="E74" s="4">
        <v>3.6540234622297191E-3</v>
      </c>
      <c r="F74" s="3">
        <v>77</v>
      </c>
      <c r="G74" s="3">
        <f t="shared" si="1"/>
        <v>11.168831168831169</v>
      </c>
      <c r="H74" s="4">
        <v>2.5193861859110689E-3</v>
      </c>
      <c r="I74">
        <v>170000103</v>
      </c>
      <c r="J74" t="s">
        <v>518</v>
      </c>
      <c r="K74">
        <v>170000103</v>
      </c>
      <c r="L74">
        <v>170780175</v>
      </c>
      <c r="M74" t="s">
        <v>518</v>
      </c>
      <c r="N74" t="s">
        <v>518</v>
      </c>
      <c r="Q74">
        <v>11</v>
      </c>
      <c r="R74" t="s">
        <v>48</v>
      </c>
      <c r="S74" t="s">
        <v>519</v>
      </c>
      <c r="T74" s="10" t="s">
        <v>520</v>
      </c>
      <c r="V74" t="s">
        <v>521</v>
      </c>
      <c r="W74">
        <v>415</v>
      </c>
      <c r="X74">
        <v>17</v>
      </c>
      <c r="Y74" t="s">
        <v>399</v>
      </c>
      <c r="Z74">
        <v>17108</v>
      </c>
      <c r="AA74" t="s">
        <v>522</v>
      </c>
      <c r="AB74">
        <v>546951515</v>
      </c>
      <c r="AC74">
        <v>546951263</v>
      </c>
      <c r="AD74">
        <v>355</v>
      </c>
      <c r="AE74" s="8" t="s">
        <v>290</v>
      </c>
      <c r="AF74">
        <v>1102</v>
      </c>
      <c r="AG74" t="s">
        <v>291</v>
      </c>
      <c r="AH74">
        <v>26170002500339</v>
      </c>
      <c r="AI74" t="s">
        <v>55</v>
      </c>
      <c r="AJ74">
        <v>3</v>
      </c>
      <c r="AK74" t="s">
        <v>77</v>
      </c>
      <c r="AL74">
        <v>1</v>
      </c>
      <c r="AM74" t="s">
        <v>57</v>
      </c>
      <c r="AN74">
        <v>367</v>
      </c>
      <c r="AO74">
        <v>367</v>
      </c>
      <c r="AP74">
        <v>45349</v>
      </c>
      <c r="AQ74">
        <v>1</v>
      </c>
    </row>
    <row r="75" spans="1:43" ht="15">
      <c r="A75" s="6" t="s">
        <v>523</v>
      </c>
      <c r="B75" s="3">
        <v>190000018</v>
      </c>
      <c r="C75" s="5" t="s">
        <v>524</v>
      </c>
      <c r="D75" s="3">
        <v>854</v>
      </c>
      <c r="E75" s="4">
        <v>3.6285302752839302E-3</v>
      </c>
      <c r="F75" s="3">
        <v>124</v>
      </c>
      <c r="G75" s="3">
        <f t="shared" si="1"/>
        <v>6.887096774193548</v>
      </c>
      <c r="H75" s="4">
        <v>4.0571933383502928E-3</v>
      </c>
      <c r="I75">
        <v>190000018</v>
      </c>
      <c r="J75" t="s">
        <v>524</v>
      </c>
      <c r="K75">
        <v>190000018</v>
      </c>
      <c r="L75">
        <v>190000042</v>
      </c>
      <c r="M75" t="s">
        <v>524</v>
      </c>
      <c r="N75" t="s">
        <v>525</v>
      </c>
      <c r="Q75">
        <v>3</v>
      </c>
      <c r="R75" t="s">
        <v>48</v>
      </c>
      <c r="S75" t="s">
        <v>526</v>
      </c>
      <c r="T75" s="10" t="s">
        <v>527</v>
      </c>
      <c r="V75" t="s">
        <v>528</v>
      </c>
      <c r="W75">
        <v>31</v>
      </c>
      <c r="X75">
        <v>19</v>
      </c>
      <c r="Y75" t="s">
        <v>529</v>
      </c>
      <c r="Z75">
        <v>19312</v>
      </c>
      <c r="AA75" t="s">
        <v>530</v>
      </c>
      <c r="AB75">
        <v>555926000</v>
      </c>
      <c r="AC75">
        <v>555926080</v>
      </c>
      <c r="AD75">
        <v>355</v>
      </c>
      <c r="AE75" s="8" t="s">
        <v>290</v>
      </c>
      <c r="AF75">
        <v>1102</v>
      </c>
      <c r="AG75" t="s">
        <v>291</v>
      </c>
      <c r="AH75">
        <v>26190310800015</v>
      </c>
      <c r="AI75" t="s">
        <v>55</v>
      </c>
      <c r="AJ75">
        <v>3</v>
      </c>
      <c r="AK75" t="s">
        <v>77</v>
      </c>
      <c r="AL75">
        <v>1</v>
      </c>
      <c r="AM75" t="s">
        <v>57</v>
      </c>
      <c r="AN75">
        <v>367</v>
      </c>
      <c r="AO75">
        <v>367</v>
      </c>
      <c r="AP75">
        <v>41837</v>
      </c>
      <c r="AQ75">
        <v>1</v>
      </c>
    </row>
    <row r="76" spans="1:43" ht="15">
      <c r="A76" s="6" t="s">
        <v>413</v>
      </c>
      <c r="B76" s="3">
        <v>60789195</v>
      </c>
      <c r="C76" s="5" t="s">
        <v>531</v>
      </c>
      <c r="D76" s="3">
        <v>852</v>
      </c>
      <c r="E76" s="4">
        <v>3.6200325463020006E-3</v>
      </c>
      <c r="F76" s="3">
        <v>155</v>
      </c>
      <c r="G76" s="3">
        <f t="shared" si="1"/>
        <v>5.4967741935483874</v>
      </c>
      <c r="H76" s="4">
        <v>5.071491672937866E-3</v>
      </c>
      <c r="I76">
        <v>60789195</v>
      </c>
      <c r="J76" t="s">
        <v>531</v>
      </c>
      <c r="K76">
        <v>60789195</v>
      </c>
      <c r="L76">
        <v>60785011</v>
      </c>
      <c r="M76" t="s">
        <v>531</v>
      </c>
      <c r="N76" t="s">
        <v>531</v>
      </c>
      <c r="Q76">
        <v>151</v>
      </c>
      <c r="R76" t="s">
        <v>532</v>
      </c>
      <c r="S76" t="s">
        <v>533</v>
      </c>
      <c r="T76" s="10" t="s">
        <v>534</v>
      </c>
      <c r="V76" t="s">
        <v>535</v>
      </c>
      <c r="W76">
        <v>88</v>
      </c>
      <c r="X76">
        <v>6</v>
      </c>
      <c r="Y76" t="s">
        <v>418</v>
      </c>
      <c r="Z76">
        <v>6202</v>
      </c>
      <c r="AA76" t="s">
        <v>536</v>
      </c>
      <c r="AB76">
        <v>492037777</v>
      </c>
      <c r="AC76">
        <v>492035760</v>
      </c>
      <c r="AD76">
        <v>101</v>
      </c>
      <c r="AE76" s="8" t="s">
        <v>53</v>
      </c>
      <c r="AF76">
        <v>1101</v>
      </c>
      <c r="AG76" t="s">
        <v>54</v>
      </c>
      <c r="AH76">
        <v>26060070500073</v>
      </c>
      <c r="AI76" t="s">
        <v>55</v>
      </c>
      <c r="AJ76">
        <v>3</v>
      </c>
      <c r="AK76" t="s">
        <v>77</v>
      </c>
      <c r="AL76">
        <v>1</v>
      </c>
      <c r="AM76" t="s">
        <v>57</v>
      </c>
      <c r="AN76">
        <v>28491</v>
      </c>
      <c r="AO76">
        <v>28491</v>
      </c>
      <c r="AP76">
        <v>45572</v>
      </c>
      <c r="AQ76">
        <v>1</v>
      </c>
    </row>
    <row r="77" spans="1:43" ht="15">
      <c r="A77" s="6" t="s">
        <v>537</v>
      </c>
      <c r="B77" s="3">
        <v>620000653</v>
      </c>
      <c r="C77" s="5" t="s">
        <v>538</v>
      </c>
      <c r="D77" s="3">
        <v>848</v>
      </c>
      <c r="E77" s="4">
        <v>3.6030370883381418E-3</v>
      </c>
      <c r="F77" s="3">
        <v>122</v>
      </c>
      <c r="G77" s="3">
        <f t="shared" si="1"/>
        <v>6.9508196721311473</v>
      </c>
      <c r="H77" s="4">
        <v>3.9917547361188362E-3</v>
      </c>
      <c r="I77">
        <v>620000653</v>
      </c>
      <c r="J77" t="s">
        <v>538</v>
      </c>
      <c r="K77">
        <v>620000653</v>
      </c>
      <c r="L77">
        <v>620103440</v>
      </c>
      <c r="M77" t="s">
        <v>538</v>
      </c>
      <c r="N77" t="s">
        <v>539</v>
      </c>
      <c r="R77" t="s">
        <v>81</v>
      </c>
      <c r="S77" t="s">
        <v>410</v>
      </c>
      <c r="T77" s="10" t="s">
        <v>540</v>
      </c>
      <c r="V77" t="s">
        <v>541</v>
      </c>
      <c r="W77">
        <v>160</v>
      </c>
      <c r="X77">
        <v>62</v>
      </c>
      <c r="Y77" t="s">
        <v>542</v>
      </c>
      <c r="Z77">
        <v>62321</v>
      </c>
      <c r="AA77" t="s">
        <v>543</v>
      </c>
      <c r="AB77">
        <v>321993333</v>
      </c>
      <c r="AC77">
        <v>321993000</v>
      </c>
      <c r="AD77">
        <v>355</v>
      </c>
      <c r="AE77" s="8" t="s">
        <v>290</v>
      </c>
      <c r="AF77">
        <v>1102</v>
      </c>
      <c r="AG77" t="s">
        <v>291</v>
      </c>
      <c r="AH77">
        <v>26620940200012</v>
      </c>
      <c r="AI77" t="s">
        <v>55</v>
      </c>
      <c r="AJ77">
        <v>3</v>
      </c>
      <c r="AK77" t="s">
        <v>77</v>
      </c>
      <c r="AL77">
        <v>1</v>
      </c>
      <c r="AM77" t="s">
        <v>57</v>
      </c>
      <c r="AN77">
        <v>1556</v>
      </c>
      <c r="AO77">
        <v>1556</v>
      </c>
      <c r="AP77">
        <v>45387</v>
      </c>
      <c r="AQ77">
        <v>1</v>
      </c>
    </row>
    <row r="78" spans="1:43" ht="15">
      <c r="A78" s="6" t="s">
        <v>110</v>
      </c>
      <c r="B78" s="3">
        <v>750150104</v>
      </c>
      <c r="C78" s="5" t="s">
        <v>544</v>
      </c>
      <c r="D78" s="3">
        <v>847</v>
      </c>
      <c r="E78" s="4">
        <v>3.5987882238471768E-3</v>
      </c>
      <c r="F78" s="3">
        <v>81</v>
      </c>
      <c r="G78" s="3">
        <f t="shared" si="1"/>
        <v>10.456790123456789</v>
      </c>
      <c r="H78" s="4">
        <v>2.6502633903739818E-3</v>
      </c>
      <c r="I78">
        <v>750150104</v>
      </c>
      <c r="J78" t="s">
        <v>544</v>
      </c>
      <c r="K78">
        <v>750150104</v>
      </c>
      <c r="L78">
        <v>750078115</v>
      </c>
      <c r="M78" t="s">
        <v>544</v>
      </c>
      <c r="N78" t="s">
        <v>544</v>
      </c>
      <c r="Q78">
        <v>42</v>
      </c>
      <c r="R78" t="s">
        <v>48</v>
      </c>
      <c r="S78" t="s">
        <v>545</v>
      </c>
      <c r="T78" s="10" t="s">
        <v>546</v>
      </c>
      <c r="W78">
        <v>114</v>
      </c>
      <c r="X78">
        <v>75</v>
      </c>
      <c r="Y78" t="s">
        <v>116</v>
      </c>
      <c r="Z78">
        <v>75674</v>
      </c>
      <c r="AA78" t="s">
        <v>195</v>
      </c>
      <c r="AB78">
        <v>156616029</v>
      </c>
      <c r="AD78">
        <v>365</v>
      </c>
      <c r="AE78" s="8" t="s">
        <v>102</v>
      </c>
      <c r="AF78">
        <v>1110</v>
      </c>
      <c r="AG78" t="s">
        <v>103</v>
      </c>
      <c r="AH78">
        <v>99298503600019</v>
      </c>
      <c r="AI78" t="s">
        <v>55</v>
      </c>
      <c r="AJ78">
        <v>4</v>
      </c>
      <c r="AK78" t="s">
        <v>67</v>
      </c>
      <c r="AL78">
        <v>6</v>
      </c>
      <c r="AM78" t="s">
        <v>68</v>
      </c>
      <c r="AN78">
        <v>17155</v>
      </c>
      <c r="AO78">
        <v>17155</v>
      </c>
      <c r="AP78">
        <v>46097</v>
      </c>
      <c r="AQ78">
        <v>1</v>
      </c>
    </row>
    <row r="79" spans="1:43" ht="15">
      <c r="A79" s="6" t="s">
        <v>284</v>
      </c>
      <c r="B79" s="3">
        <v>680000684</v>
      </c>
      <c r="C79" s="5" t="s">
        <v>547</v>
      </c>
      <c r="D79" s="3">
        <v>844</v>
      </c>
      <c r="E79" s="4">
        <v>3.5860416303742826E-3</v>
      </c>
      <c r="F79" s="3">
        <v>129</v>
      </c>
      <c r="G79" s="3">
        <f t="shared" si="1"/>
        <v>6.5426356589147288</v>
      </c>
      <c r="H79" s="4">
        <v>4.2207898439289336E-3</v>
      </c>
      <c r="I79">
        <v>680000684</v>
      </c>
      <c r="J79" t="s">
        <v>547</v>
      </c>
      <c r="K79">
        <v>680000684</v>
      </c>
      <c r="L79">
        <v>680000973</v>
      </c>
      <c r="M79" t="s">
        <v>547</v>
      </c>
      <c r="N79" t="s">
        <v>548</v>
      </c>
      <c r="Q79">
        <v>39</v>
      </c>
      <c r="R79" t="s">
        <v>72</v>
      </c>
      <c r="S79" t="s">
        <v>549</v>
      </c>
      <c r="T79" s="10" t="s">
        <v>550</v>
      </c>
      <c r="W79">
        <v>66</v>
      </c>
      <c r="X79">
        <v>68</v>
      </c>
      <c r="Y79" t="s">
        <v>288</v>
      </c>
      <c r="Z79">
        <v>68024</v>
      </c>
      <c r="AA79" t="s">
        <v>551</v>
      </c>
      <c r="AB79">
        <v>389124000</v>
      </c>
      <c r="AC79">
        <v>389124298</v>
      </c>
      <c r="AD79">
        <v>355</v>
      </c>
      <c r="AE79" s="8" t="s">
        <v>290</v>
      </c>
      <c r="AF79">
        <v>1102</v>
      </c>
      <c r="AG79" t="s">
        <v>291</v>
      </c>
      <c r="AH79">
        <v>26680090300012</v>
      </c>
      <c r="AI79" t="s">
        <v>55</v>
      </c>
      <c r="AJ79">
        <v>3</v>
      </c>
      <c r="AK79" t="s">
        <v>77</v>
      </c>
      <c r="AL79">
        <v>1</v>
      </c>
      <c r="AM79" t="s">
        <v>57</v>
      </c>
      <c r="AN79">
        <v>1556</v>
      </c>
      <c r="AO79">
        <v>1556</v>
      </c>
      <c r="AP79">
        <v>45469</v>
      </c>
      <c r="AQ79">
        <v>1</v>
      </c>
    </row>
    <row r="80" spans="1:43" ht="15">
      <c r="A80" s="6" t="s">
        <v>110</v>
      </c>
      <c r="B80" s="3">
        <v>750100075</v>
      </c>
      <c r="C80" s="5" t="s">
        <v>552</v>
      </c>
      <c r="D80" s="3">
        <v>832</v>
      </c>
      <c r="E80" s="4">
        <v>3.5350552564827049E-3</v>
      </c>
      <c r="F80" s="3">
        <v>94</v>
      </c>
      <c r="G80" s="3">
        <f t="shared" si="1"/>
        <v>8.8510638297872344</v>
      </c>
      <c r="H80" s="4">
        <v>3.075614304878448E-3</v>
      </c>
      <c r="I80">
        <v>750100075</v>
      </c>
      <c r="J80" t="s">
        <v>552</v>
      </c>
      <c r="K80">
        <v>750100075</v>
      </c>
      <c r="L80">
        <v>750712184</v>
      </c>
      <c r="M80" t="s">
        <v>552</v>
      </c>
      <c r="N80" t="s">
        <v>553</v>
      </c>
      <c r="O80" t="s">
        <v>47</v>
      </c>
      <c r="Q80">
        <v>1</v>
      </c>
      <c r="R80" t="s">
        <v>72</v>
      </c>
      <c r="S80" t="s">
        <v>554</v>
      </c>
      <c r="T80" s="10" t="s">
        <v>555</v>
      </c>
      <c r="W80">
        <v>110</v>
      </c>
      <c r="X80">
        <v>75</v>
      </c>
      <c r="Y80" t="s">
        <v>116</v>
      </c>
      <c r="Z80">
        <v>75475</v>
      </c>
      <c r="AA80" t="s">
        <v>556</v>
      </c>
      <c r="AB80">
        <v>142494949</v>
      </c>
      <c r="AC80">
        <v>142385010</v>
      </c>
      <c r="AD80">
        <v>101</v>
      </c>
      <c r="AE80" s="8" t="s">
        <v>53</v>
      </c>
      <c r="AF80">
        <v>1101</v>
      </c>
      <c r="AG80" t="s">
        <v>54</v>
      </c>
      <c r="AH80">
        <v>26750045200466</v>
      </c>
      <c r="AI80" t="s">
        <v>55</v>
      </c>
      <c r="AJ80">
        <v>2</v>
      </c>
      <c r="AK80" t="s">
        <v>56</v>
      </c>
      <c r="AL80">
        <v>1</v>
      </c>
      <c r="AM80" t="s">
        <v>57</v>
      </c>
      <c r="AN80">
        <v>1556</v>
      </c>
      <c r="AO80">
        <v>1556</v>
      </c>
      <c r="AP80">
        <v>45336</v>
      </c>
      <c r="AQ80">
        <v>1</v>
      </c>
    </row>
    <row r="81" spans="1:43" ht="15">
      <c r="A81" s="6" t="s">
        <v>486</v>
      </c>
      <c r="B81" s="3">
        <v>840001861</v>
      </c>
      <c r="C81" s="5" t="s">
        <v>557</v>
      </c>
      <c r="D81" s="3">
        <v>829</v>
      </c>
      <c r="E81" s="4">
        <v>3.5223086630098107E-3</v>
      </c>
      <c r="F81" s="3">
        <v>152</v>
      </c>
      <c r="G81" s="3">
        <f t="shared" si="1"/>
        <v>5.4539473684210522</v>
      </c>
      <c r="H81" s="4">
        <v>4.9733337695906819E-3</v>
      </c>
      <c r="I81">
        <v>840001861</v>
      </c>
      <c r="J81" t="s">
        <v>557</v>
      </c>
      <c r="K81">
        <v>840001861</v>
      </c>
      <c r="L81">
        <v>840006597</v>
      </c>
      <c r="M81" t="s">
        <v>557</v>
      </c>
      <c r="N81" t="s">
        <v>558</v>
      </c>
      <c r="Q81">
        <v>305</v>
      </c>
      <c r="R81" t="s">
        <v>81</v>
      </c>
      <c r="S81" t="s">
        <v>559</v>
      </c>
      <c r="T81" s="10" t="s">
        <v>560</v>
      </c>
      <c r="W81">
        <v>7</v>
      </c>
      <c r="X81">
        <v>84</v>
      </c>
      <c r="Y81" t="s">
        <v>491</v>
      </c>
      <c r="Z81">
        <v>84902</v>
      </c>
      <c r="AA81" t="s">
        <v>492</v>
      </c>
      <c r="AB81">
        <v>432753333</v>
      </c>
      <c r="AC81">
        <v>490899016</v>
      </c>
      <c r="AD81">
        <v>355</v>
      </c>
      <c r="AE81" s="8" t="s">
        <v>290</v>
      </c>
      <c r="AF81">
        <v>1102</v>
      </c>
      <c r="AG81" t="s">
        <v>291</v>
      </c>
      <c r="AH81">
        <v>26840016500083</v>
      </c>
      <c r="AI81" t="s">
        <v>55</v>
      </c>
      <c r="AJ81">
        <v>3</v>
      </c>
      <c r="AK81" t="s">
        <v>77</v>
      </c>
      <c r="AL81">
        <v>1</v>
      </c>
      <c r="AM81" t="s">
        <v>57</v>
      </c>
      <c r="AN81">
        <v>29907</v>
      </c>
      <c r="AO81">
        <v>29907</v>
      </c>
      <c r="AP81">
        <v>43467</v>
      </c>
      <c r="AQ81">
        <v>1</v>
      </c>
    </row>
    <row r="82" spans="1:43" ht="15">
      <c r="A82" s="6" t="s">
        <v>380</v>
      </c>
      <c r="B82" s="3">
        <v>370007569</v>
      </c>
      <c r="C82" s="5" t="s">
        <v>561</v>
      </c>
      <c r="D82" s="3">
        <v>828</v>
      </c>
      <c r="E82" s="4">
        <v>3.5180597985188457E-3</v>
      </c>
      <c r="F82" s="3">
        <v>119</v>
      </c>
      <c r="G82" s="3">
        <f t="shared" si="1"/>
        <v>6.9579831932773111</v>
      </c>
      <c r="H82" s="4">
        <v>3.893596832771652E-3</v>
      </c>
      <c r="I82">
        <v>370007569</v>
      </c>
      <c r="J82" t="s">
        <v>561</v>
      </c>
      <c r="K82">
        <v>370007569</v>
      </c>
      <c r="L82">
        <v>370007528</v>
      </c>
      <c r="M82" t="s">
        <v>562</v>
      </c>
      <c r="Q82">
        <v>1</v>
      </c>
      <c r="R82" t="s">
        <v>72</v>
      </c>
      <c r="S82" t="s">
        <v>563</v>
      </c>
      <c r="T82" s="10" t="s">
        <v>564</v>
      </c>
      <c r="V82" t="s">
        <v>565</v>
      </c>
      <c r="W82">
        <v>50</v>
      </c>
      <c r="X82">
        <v>37</v>
      </c>
      <c r="Y82" t="s">
        <v>385</v>
      </c>
      <c r="Z82">
        <v>37175</v>
      </c>
      <c r="AA82" t="s">
        <v>566</v>
      </c>
      <c r="AB82">
        <v>247222111</v>
      </c>
      <c r="AC82">
        <v>247222120</v>
      </c>
      <c r="AD82">
        <v>365</v>
      </c>
      <c r="AE82" s="8" t="s">
        <v>102</v>
      </c>
      <c r="AF82">
        <v>1110</v>
      </c>
      <c r="AG82" t="s">
        <v>103</v>
      </c>
      <c r="AH82">
        <v>48006490600021</v>
      </c>
      <c r="AI82" t="s">
        <v>55</v>
      </c>
      <c r="AJ82">
        <v>7</v>
      </c>
      <c r="AK82" t="s">
        <v>104</v>
      </c>
      <c r="AL82">
        <v>3</v>
      </c>
      <c r="AM82" t="s">
        <v>567</v>
      </c>
      <c r="AN82">
        <v>39433</v>
      </c>
      <c r="AO82">
        <v>38057</v>
      </c>
      <c r="AP82">
        <v>40415</v>
      </c>
      <c r="AQ82">
        <v>1</v>
      </c>
    </row>
    <row r="83" spans="1:43" ht="15">
      <c r="A83" s="6" t="s">
        <v>413</v>
      </c>
      <c r="B83" s="3">
        <v>60800166</v>
      </c>
      <c r="C83" s="5" t="s">
        <v>568</v>
      </c>
      <c r="D83" s="3">
        <v>828</v>
      </c>
      <c r="E83" s="4">
        <v>3.5180597985188457E-3</v>
      </c>
      <c r="F83" s="3">
        <v>97</v>
      </c>
      <c r="G83" s="3">
        <f t="shared" si="1"/>
        <v>8.536082474226804</v>
      </c>
      <c r="H83" s="4">
        <v>3.1737722082256321E-3</v>
      </c>
      <c r="I83">
        <v>60800166</v>
      </c>
      <c r="J83" t="s">
        <v>568</v>
      </c>
      <c r="K83">
        <v>60800166</v>
      </c>
      <c r="L83">
        <v>60780608</v>
      </c>
      <c r="M83" t="s">
        <v>568</v>
      </c>
      <c r="N83" t="s">
        <v>569</v>
      </c>
      <c r="Q83">
        <v>122</v>
      </c>
      <c r="R83" t="s">
        <v>72</v>
      </c>
      <c r="S83" t="s">
        <v>498</v>
      </c>
      <c r="T83" s="10" t="s">
        <v>570</v>
      </c>
      <c r="V83" t="s">
        <v>571</v>
      </c>
      <c r="W83">
        <v>85</v>
      </c>
      <c r="X83">
        <v>6</v>
      </c>
      <c r="Y83" t="s">
        <v>418</v>
      </c>
      <c r="Z83">
        <v>6254</v>
      </c>
      <c r="AA83" t="s">
        <v>572</v>
      </c>
      <c r="AB83">
        <v>497166800</v>
      </c>
      <c r="AC83">
        <v>497166888</v>
      </c>
      <c r="AD83">
        <v>365</v>
      </c>
      <c r="AE83" s="8" t="s">
        <v>102</v>
      </c>
      <c r="AF83">
        <v>1110</v>
      </c>
      <c r="AG83" t="s">
        <v>103</v>
      </c>
      <c r="AH83">
        <v>69642130400028</v>
      </c>
      <c r="AI83" t="s">
        <v>55</v>
      </c>
      <c r="AJ83">
        <v>7</v>
      </c>
      <c r="AK83" t="s">
        <v>104</v>
      </c>
      <c r="AL83">
        <v>0</v>
      </c>
      <c r="AM83" t="s">
        <v>105</v>
      </c>
      <c r="AN83">
        <v>25603</v>
      </c>
      <c r="AO83">
        <v>25603</v>
      </c>
      <c r="AP83">
        <v>44433</v>
      </c>
      <c r="AQ83">
        <v>1</v>
      </c>
    </row>
    <row r="84" spans="1:43" ht="15">
      <c r="A84" s="6" t="s">
        <v>573</v>
      </c>
      <c r="B84" s="3">
        <v>660780784</v>
      </c>
      <c r="C84" s="5" t="s">
        <v>574</v>
      </c>
      <c r="D84" s="3">
        <v>818</v>
      </c>
      <c r="E84" s="4">
        <v>3.4755711536091981E-3</v>
      </c>
      <c r="F84" s="3">
        <v>134</v>
      </c>
      <c r="G84" s="3">
        <f t="shared" si="1"/>
        <v>6.1044776119402986</v>
      </c>
      <c r="H84" s="4">
        <v>4.3843863495075745E-3</v>
      </c>
      <c r="I84">
        <v>660780784</v>
      </c>
      <c r="J84" t="s">
        <v>574</v>
      </c>
      <c r="K84">
        <v>660780784</v>
      </c>
      <c r="L84">
        <v>660000407</v>
      </c>
      <c r="M84" t="s">
        <v>574</v>
      </c>
      <c r="N84" t="s">
        <v>575</v>
      </c>
      <c r="Q84">
        <v>169</v>
      </c>
      <c r="R84" t="s">
        <v>72</v>
      </c>
      <c r="S84" t="s">
        <v>576</v>
      </c>
      <c r="T84" s="10" t="s">
        <v>577</v>
      </c>
      <c r="V84" t="s">
        <v>578</v>
      </c>
      <c r="W84">
        <v>136</v>
      </c>
      <c r="X84">
        <v>66</v>
      </c>
      <c r="Y84" t="s">
        <v>579</v>
      </c>
      <c r="Z84">
        <v>66012</v>
      </c>
      <c r="AA84" t="s">
        <v>580</v>
      </c>
      <c r="AB84">
        <v>468562134</v>
      </c>
      <c r="AC84">
        <v>468555108</v>
      </c>
      <c r="AD84">
        <v>365</v>
      </c>
      <c r="AE84" s="8" t="s">
        <v>102</v>
      </c>
      <c r="AF84">
        <v>1110</v>
      </c>
      <c r="AG84" t="s">
        <v>103</v>
      </c>
      <c r="AH84">
        <v>57420191900028</v>
      </c>
      <c r="AI84" t="s">
        <v>55</v>
      </c>
      <c r="AJ84">
        <v>7</v>
      </c>
      <c r="AK84" t="s">
        <v>104</v>
      </c>
      <c r="AL84">
        <v>0</v>
      </c>
      <c r="AM84" t="s">
        <v>105</v>
      </c>
      <c r="AN84">
        <v>27916</v>
      </c>
      <c r="AO84">
        <v>27916</v>
      </c>
      <c r="AP84">
        <v>45840</v>
      </c>
      <c r="AQ84">
        <v>1</v>
      </c>
    </row>
    <row r="85" spans="1:43" ht="15">
      <c r="A85" s="6" t="s">
        <v>316</v>
      </c>
      <c r="B85" s="3">
        <v>350000121</v>
      </c>
      <c r="C85" s="5" t="s">
        <v>581</v>
      </c>
      <c r="D85" s="3">
        <v>797</v>
      </c>
      <c r="E85" s="4">
        <v>3.3863449992989373E-3</v>
      </c>
      <c r="F85" s="3">
        <v>139</v>
      </c>
      <c r="G85" s="3">
        <f t="shared" si="1"/>
        <v>5.7338129496402876</v>
      </c>
      <c r="H85" s="4">
        <v>4.5479828550862153E-3</v>
      </c>
      <c r="I85">
        <v>350000121</v>
      </c>
      <c r="J85" t="s">
        <v>581</v>
      </c>
      <c r="K85">
        <v>350000121</v>
      </c>
      <c r="L85">
        <v>350000303</v>
      </c>
      <c r="M85" t="s">
        <v>581</v>
      </c>
      <c r="Q85">
        <v>6</v>
      </c>
      <c r="R85" t="s">
        <v>48</v>
      </c>
      <c r="S85" t="s">
        <v>582</v>
      </c>
      <c r="T85" s="10" t="s">
        <v>583</v>
      </c>
      <c r="V85" t="s">
        <v>584</v>
      </c>
      <c r="W85">
        <v>278</v>
      </c>
      <c r="X85">
        <v>35</v>
      </c>
      <c r="Y85" t="s">
        <v>322</v>
      </c>
      <c r="Z85">
        <v>35768</v>
      </c>
      <c r="AA85" t="s">
        <v>585</v>
      </c>
      <c r="AB85">
        <v>299233333</v>
      </c>
      <c r="AC85">
        <v>299233610</v>
      </c>
      <c r="AD85">
        <v>365</v>
      </c>
      <c r="AE85" s="8" t="s">
        <v>102</v>
      </c>
      <c r="AF85">
        <v>1110</v>
      </c>
      <c r="AG85" t="s">
        <v>103</v>
      </c>
      <c r="AH85">
        <v>69920132300069</v>
      </c>
      <c r="AI85" t="s">
        <v>55</v>
      </c>
      <c r="AJ85">
        <v>7</v>
      </c>
      <c r="AK85" t="s">
        <v>104</v>
      </c>
      <c r="AL85">
        <v>0</v>
      </c>
      <c r="AM85" t="s">
        <v>105</v>
      </c>
      <c r="AN85">
        <v>8037</v>
      </c>
      <c r="AO85">
        <v>8037</v>
      </c>
      <c r="AP85">
        <v>45315</v>
      </c>
      <c r="AQ85">
        <v>1</v>
      </c>
    </row>
    <row r="86" spans="1:43" ht="15">
      <c r="A86" s="6" t="s">
        <v>309</v>
      </c>
      <c r="B86" s="3">
        <v>440000271</v>
      </c>
      <c r="C86" s="5" t="s">
        <v>586</v>
      </c>
      <c r="D86" s="3">
        <v>773</v>
      </c>
      <c r="E86" s="4">
        <v>3.2843722515157824E-3</v>
      </c>
      <c r="F86" s="3">
        <v>146</v>
      </c>
      <c r="G86" s="3">
        <f t="shared" si="1"/>
        <v>5.2945205479452051</v>
      </c>
      <c r="H86" s="4">
        <v>4.7770179628963128E-3</v>
      </c>
      <c r="I86">
        <v>440000271</v>
      </c>
      <c r="J86" t="s">
        <v>586</v>
      </c>
      <c r="K86">
        <v>440000271</v>
      </c>
      <c r="L86">
        <v>440000289</v>
      </c>
      <c r="M86" t="s">
        <v>586</v>
      </c>
      <c r="N86" t="s">
        <v>587</v>
      </c>
      <c r="Q86">
        <v>1</v>
      </c>
      <c r="R86" t="s">
        <v>218</v>
      </c>
      <c r="S86" t="s">
        <v>588</v>
      </c>
      <c r="T86" s="10" t="s">
        <v>589</v>
      </c>
      <c r="W86">
        <v>109</v>
      </c>
      <c r="X86">
        <v>44</v>
      </c>
      <c r="Y86" t="s">
        <v>314</v>
      </c>
      <c r="Z86">
        <v>44093</v>
      </c>
      <c r="AA86" t="s">
        <v>590</v>
      </c>
      <c r="AB86">
        <v>240087323</v>
      </c>
      <c r="AC86">
        <v>240087025</v>
      </c>
      <c r="AD86">
        <v>101</v>
      </c>
      <c r="AE86" s="8" t="s">
        <v>53</v>
      </c>
      <c r="AF86">
        <v>1101</v>
      </c>
      <c r="AG86" t="s">
        <v>54</v>
      </c>
      <c r="AH86">
        <v>26440013600018</v>
      </c>
      <c r="AI86" t="s">
        <v>55</v>
      </c>
      <c r="AJ86">
        <v>3</v>
      </c>
      <c r="AK86" t="s">
        <v>77</v>
      </c>
      <c r="AL86">
        <v>1</v>
      </c>
      <c r="AM86" t="s">
        <v>57</v>
      </c>
      <c r="AN86">
        <v>367</v>
      </c>
      <c r="AO86">
        <v>367</v>
      </c>
      <c r="AP86">
        <v>45722</v>
      </c>
      <c r="AQ86">
        <v>1</v>
      </c>
    </row>
    <row r="87" spans="1:43" ht="15">
      <c r="A87" s="6" t="s">
        <v>223</v>
      </c>
      <c r="B87" s="3">
        <v>420011413</v>
      </c>
      <c r="C87" s="5" t="s">
        <v>591</v>
      </c>
      <c r="D87" s="3">
        <v>772</v>
      </c>
      <c r="E87" s="4">
        <v>3.2801233870248178E-3</v>
      </c>
      <c r="F87" s="3">
        <v>112</v>
      </c>
      <c r="G87" s="3">
        <f t="shared" si="1"/>
        <v>6.8928571428571432</v>
      </c>
      <c r="H87" s="4">
        <v>3.664561724961555E-3</v>
      </c>
      <c r="I87">
        <v>420011413</v>
      </c>
      <c r="J87" t="s">
        <v>591</v>
      </c>
      <c r="K87">
        <v>420011413</v>
      </c>
      <c r="L87">
        <v>420011405</v>
      </c>
      <c r="M87" t="s">
        <v>591</v>
      </c>
      <c r="N87" t="s">
        <v>591</v>
      </c>
      <c r="Q87">
        <v>39</v>
      </c>
      <c r="R87" t="s">
        <v>48</v>
      </c>
      <c r="S87" t="s">
        <v>592</v>
      </c>
      <c r="T87" s="10" t="s">
        <v>593</v>
      </c>
      <c r="W87">
        <v>218</v>
      </c>
      <c r="X87">
        <v>42</v>
      </c>
      <c r="Y87" t="s">
        <v>228</v>
      </c>
      <c r="Z87">
        <v>42100</v>
      </c>
      <c r="AA87" t="s">
        <v>594</v>
      </c>
      <c r="AB87">
        <v>477422878</v>
      </c>
      <c r="AC87">
        <v>477422942</v>
      </c>
      <c r="AD87">
        <v>365</v>
      </c>
      <c r="AE87" s="8" t="s">
        <v>102</v>
      </c>
      <c r="AF87">
        <v>1110</v>
      </c>
      <c r="AG87" t="s">
        <v>103</v>
      </c>
      <c r="AH87">
        <v>70450100600057</v>
      </c>
      <c r="AI87" t="s">
        <v>55</v>
      </c>
      <c r="AJ87">
        <v>7</v>
      </c>
      <c r="AK87" t="s">
        <v>104</v>
      </c>
      <c r="AL87">
        <v>0</v>
      </c>
      <c r="AM87" t="s">
        <v>105</v>
      </c>
      <c r="AN87">
        <v>37243</v>
      </c>
      <c r="AO87">
        <v>36593</v>
      </c>
      <c r="AP87">
        <v>45440</v>
      </c>
      <c r="AQ87">
        <v>1</v>
      </c>
    </row>
    <row r="88" spans="1:43" ht="15">
      <c r="A88" s="6" t="s">
        <v>251</v>
      </c>
      <c r="B88" s="3">
        <v>590000188</v>
      </c>
      <c r="C88" s="5" t="s">
        <v>595</v>
      </c>
      <c r="D88" s="3">
        <v>759</v>
      </c>
      <c r="E88" s="4">
        <v>3.2248881486422755E-3</v>
      </c>
      <c r="F88" s="3">
        <v>83</v>
      </c>
      <c r="G88" s="3">
        <f t="shared" si="1"/>
        <v>9.1445783132530121</v>
      </c>
      <c r="H88" s="4">
        <v>2.715701992605438E-3</v>
      </c>
      <c r="I88">
        <v>590000188</v>
      </c>
      <c r="J88" t="s">
        <v>595</v>
      </c>
      <c r="K88">
        <v>590000188</v>
      </c>
      <c r="L88">
        <v>590780334</v>
      </c>
      <c r="M88" t="s">
        <v>595</v>
      </c>
      <c r="N88" t="s">
        <v>596</v>
      </c>
      <c r="Q88">
        <v>3</v>
      </c>
      <c r="S88" t="s">
        <v>597</v>
      </c>
      <c r="T88" s="10" t="s">
        <v>598</v>
      </c>
      <c r="V88" t="s">
        <v>599</v>
      </c>
      <c r="W88">
        <v>350</v>
      </c>
      <c r="X88">
        <v>59</v>
      </c>
      <c r="Y88" t="s">
        <v>256</v>
      </c>
      <c r="Z88">
        <v>59020</v>
      </c>
      <c r="AA88" t="s">
        <v>257</v>
      </c>
      <c r="AB88">
        <v>320295959</v>
      </c>
      <c r="AC88">
        <v>320295962</v>
      </c>
      <c r="AD88">
        <v>131</v>
      </c>
      <c r="AE88" s="8" t="s">
        <v>65</v>
      </c>
      <c r="AF88">
        <v>1104</v>
      </c>
      <c r="AG88" t="s">
        <v>66</v>
      </c>
      <c r="AH88">
        <v>78369734500016</v>
      </c>
      <c r="AI88" t="s">
        <v>55</v>
      </c>
      <c r="AJ88">
        <v>4</v>
      </c>
      <c r="AK88" t="s">
        <v>67</v>
      </c>
      <c r="AL88">
        <v>6</v>
      </c>
      <c r="AM88" t="s">
        <v>68</v>
      </c>
      <c r="AN88">
        <v>20363</v>
      </c>
      <c r="AO88">
        <v>20363</v>
      </c>
      <c r="AP88">
        <v>41530</v>
      </c>
      <c r="AQ88">
        <v>1</v>
      </c>
    </row>
    <row r="89" spans="1:43" ht="15">
      <c r="A89" s="6" t="s">
        <v>236</v>
      </c>
      <c r="B89" s="3">
        <v>630000479</v>
      </c>
      <c r="C89" s="5" t="s">
        <v>600</v>
      </c>
      <c r="D89" s="3">
        <v>758</v>
      </c>
      <c r="E89" s="4">
        <v>3.2206392841513105E-3</v>
      </c>
      <c r="F89" s="3">
        <v>120</v>
      </c>
      <c r="G89" s="3">
        <f t="shared" si="1"/>
        <v>6.3166666666666664</v>
      </c>
      <c r="H89" s="4">
        <v>3.9263161338873804E-3</v>
      </c>
      <c r="I89">
        <v>630000479</v>
      </c>
      <c r="J89" t="s">
        <v>600</v>
      </c>
      <c r="K89">
        <v>630000479</v>
      </c>
      <c r="L89">
        <v>630781110</v>
      </c>
      <c r="M89" t="s">
        <v>600</v>
      </c>
      <c r="N89" t="s">
        <v>601</v>
      </c>
      <c r="Q89">
        <v>58</v>
      </c>
      <c r="R89" t="s">
        <v>81</v>
      </c>
      <c r="S89" t="s">
        <v>602</v>
      </c>
      <c r="T89" s="10" t="s">
        <v>603</v>
      </c>
      <c r="V89" t="s">
        <v>604</v>
      </c>
      <c r="W89">
        <v>113</v>
      </c>
      <c r="X89">
        <v>63</v>
      </c>
      <c r="Y89" t="s">
        <v>241</v>
      </c>
      <c r="Z89">
        <v>63011</v>
      </c>
      <c r="AA89" t="s">
        <v>242</v>
      </c>
      <c r="AB89">
        <v>473278080</v>
      </c>
      <c r="AC89">
        <v>473263451</v>
      </c>
      <c r="AD89">
        <v>131</v>
      </c>
      <c r="AE89" s="8" t="s">
        <v>65</v>
      </c>
      <c r="AF89">
        <v>1104</v>
      </c>
      <c r="AG89" t="s">
        <v>66</v>
      </c>
      <c r="AH89">
        <v>77921386700020</v>
      </c>
      <c r="AJ89">
        <v>4</v>
      </c>
      <c r="AK89" t="s">
        <v>67</v>
      </c>
      <c r="AL89">
        <v>6</v>
      </c>
      <c r="AM89" t="s">
        <v>68</v>
      </c>
      <c r="AN89">
        <v>26816</v>
      </c>
      <c r="AO89">
        <v>23225</v>
      </c>
      <c r="AP89">
        <v>45471</v>
      </c>
      <c r="AQ89">
        <v>1</v>
      </c>
    </row>
    <row r="90" spans="1:43" ht="15">
      <c r="A90" s="6" t="s">
        <v>251</v>
      </c>
      <c r="B90" s="3">
        <v>590000618</v>
      </c>
      <c r="C90" s="5" t="s">
        <v>605</v>
      </c>
      <c r="D90" s="3">
        <v>755</v>
      </c>
      <c r="E90" s="4">
        <v>3.2078926906784163E-3</v>
      </c>
      <c r="F90" s="3">
        <v>156</v>
      </c>
      <c r="G90" s="3">
        <f t="shared" si="1"/>
        <v>4.8397435897435894</v>
      </c>
      <c r="H90" s="4">
        <v>5.1042109740535944E-3</v>
      </c>
      <c r="I90">
        <v>590000618</v>
      </c>
      <c r="J90" t="s">
        <v>605</v>
      </c>
      <c r="K90">
        <v>590000618</v>
      </c>
      <c r="L90">
        <v>590782215</v>
      </c>
      <c r="M90" t="s">
        <v>605</v>
      </c>
      <c r="N90" t="s">
        <v>606</v>
      </c>
      <c r="Q90">
        <v>114</v>
      </c>
      <c r="R90" t="s">
        <v>72</v>
      </c>
      <c r="S90" t="s">
        <v>607</v>
      </c>
      <c r="T90" s="10" t="s">
        <v>608</v>
      </c>
      <c r="V90" t="s">
        <v>609</v>
      </c>
      <c r="W90">
        <v>606</v>
      </c>
      <c r="X90">
        <v>59</v>
      </c>
      <c r="Y90" t="s">
        <v>256</v>
      </c>
      <c r="Z90">
        <v>59322</v>
      </c>
      <c r="AA90" t="s">
        <v>610</v>
      </c>
      <c r="AB90">
        <v>327143268</v>
      </c>
      <c r="AD90">
        <v>355</v>
      </c>
      <c r="AE90" s="8" t="s">
        <v>290</v>
      </c>
      <c r="AF90">
        <v>1102</v>
      </c>
      <c r="AG90" t="s">
        <v>291</v>
      </c>
      <c r="AH90">
        <v>26590673500013</v>
      </c>
      <c r="AI90" t="s">
        <v>55</v>
      </c>
      <c r="AJ90">
        <v>3</v>
      </c>
      <c r="AK90" t="s">
        <v>77</v>
      </c>
      <c r="AL90">
        <v>1</v>
      </c>
      <c r="AM90" t="s">
        <v>57</v>
      </c>
      <c r="AN90">
        <v>29312</v>
      </c>
      <c r="AO90">
        <v>29312</v>
      </c>
      <c r="AP90">
        <v>45446</v>
      </c>
      <c r="AQ90">
        <v>1</v>
      </c>
    </row>
    <row r="91" spans="1:43" ht="15">
      <c r="A91" s="6" t="s">
        <v>170</v>
      </c>
      <c r="B91" s="3">
        <v>380012658</v>
      </c>
      <c r="C91" s="5" t="s">
        <v>611</v>
      </c>
      <c r="D91" s="3">
        <v>755</v>
      </c>
      <c r="E91" s="4">
        <v>3.2078926906784163E-3</v>
      </c>
      <c r="F91" s="3">
        <v>78</v>
      </c>
      <c r="G91" s="3">
        <f t="shared" si="1"/>
        <v>9.6794871794871788</v>
      </c>
      <c r="H91" s="4">
        <v>2.5521054870267972E-3</v>
      </c>
      <c r="I91">
        <v>380012658</v>
      </c>
      <c r="J91" t="s">
        <v>611</v>
      </c>
      <c r="K91">
        <v>380012658</v>
      </c>
      <c r="L91">
        <v>380012609</v>
      </c>
      <c r="M91" t="s">
        <v>611</v>
      </c>
      <c r="N91" t="s">
        <v>612</v>
      </c>
      <c r="Q91">
        <v>8</v>
      </c>
      <c r="R91" t="s">
        <v>81</v>
      </c>
      <c r="S91" t="s">
        <v>613</v>
      </c>
      <c r="T91" s="10" t="s">
        <v>614</v>
      </c>
      <c r="W91">
        <v>185</v>
      </c>
      <c r="X91">
        <v>38</v>
      </c>
      <c r="Y91" t="s">
        <v>175</v>
      </c>
      <c r="Z91">
        <v>38028</v>
      </c>
      <c r="AA91" t="s">
        <v>615</v>
      </c>
      <c r="AB91">
        <v>476707000</v>
      </c>
      <c r="AC91">
        <v>476476694</v>
      </c>
      <c r="AD91">
        <v>365</v>
      </c>
      <c r="AE91" s="8" t="s">
        <v>102</v>
      </c>
      <c r="AF91">
        <v>1110</v>
      </c>
      <c r="AG91" t="s">
        <v>103</v>
      </c>
      <c r="AH91">
        <v>50173532800012</v>
      </c>
      <c r="AI91" t="s">
        <v>55</v>
      </c>
      <c r="AJ91">
        <v>4</v>
      </c>
      <c r="AK91" t="s">
        <v>67</v>
      </c>
      <c r="AL91">
        <v>6</v>
      </c>
      <c r="AM91" t="s">
        <v>68</v>
      </c>
      <c r="AN91">
        <v>39814</v>
      </c>
      <c r="AO91">
        <v>39764</v>
      </c>
      <c r="AP91">
        <v>41983</v>
      </c>
      <c r="AQ91">
        <v>1</v>
      </c>
    </row>
    <row r="92" spans="1:43" ht="15">
      <c r="A92" s="6" t="s">
        <v>616</v>
      </c>
      <c r="B92" s="3">
        <v>260000013</v>
      </c>
      <c r="C92" s="5" t="s">
        <v>617</v>
      </c>
      <c r="D92" s="3">
        <v>755</v>
      </c>
      <c r="E92" s="4">
        <v>3.2078926906784163E-3</v>
      </c>
      <c r="F92" s="3">
        <v>122</v>
      </c>
      <c r="G92" s="3">
        <f t="shared" si="1"/>
        <v>6.1885245901639347</v>
      </c>
      <c r="H92" s="4">
        <v>3.9917547361188362E-3</v>
      </c>
      <c r="I92">
        <v>260000013</v>
      </c>
      <c r="J92" t="s">
        <v>617</v>
      </c>
      <c r="K92">
        <v>260000013</v>
      </c>
      <c r="L92">
        <v>260000021</v>
      </c>
      <c r="M92" t="s">
        <v>617</v>
      </c>
      <c r="N92" t="s">
        <v>618</v>
      </c>
      <c r="Q92">
        <v>179</v>
      </c>
      <c r="R92" t="s">
        <v>48</v>
      </c>
      <c r="S92" t="s">
        <v>619</v>
      </c>
      <c r="T92" s="10" t="s">
        <v>620</v>
      </c>
      <c r="W92">
        <v>362</v>
      </c>
      <c r="X92">
        <v>26</v>
      </c>
      <c r="Y92" t="s">
        <v>621</v>
      </c>
      <c r="Z92">
        <v>26953</v>
      </c>
      <c r="AA92" t="s">
        <v>622</v>
      </c>
      <c r="AB92">
        <v>475757575</v>
      </c>
      <c r="AC92">
        <v>475757240</v>
      </c>
      <c r="AD92">
        <v>355</v>
      </c>
      <c r="AE92" s="8" t="s">
        <v>290</v>
      </c>
      <c r="AF92">
        <v>1102</v>
      </c>
      <c r="AG92" t="s">
        <v>291</v>
      </c>
      <c r="AH92">
        <v>26260013300082</v>
      </c>
      <c r="AI92" t="s">
        <v>55</v>
      </c>
      <c r="AJ92">
        <v>3</v>
      </c>
      <c r="AK92" t="s">
        <v>77</v>
      </c>
      <c r="AL92">
        <v>1</v>
      </c>
      <c r="AM92" t="s">
        <v>57</v>
      </c>
      <c r="AN92">
        <v>25508</v>
      </c>
      <c r="AO92">
        <v>25508</v>
      </c>
      <c r="AP92">
        <v>45247</v>
      </c>
      <c r="AQ92">
        <v>1</v>
      </c>
    </row>
    <row r="93" spans="1:43" ht="15">
      <c r="A93" s="6" t="s">
        <v>623</v>
      </c>
      <c r="B93" s="3">
        <v>970211249</v>
      </c>
      <c r="C93" s="5" t="s">
        <v>624</v>
      </c>
      <c r="D93" s="3">
        <v>749</v>
      </c>
      <c r="E93" s="4">
        <v>3.1823995037326275E-3</v>
      </c>
      <c r="F93" s="3">
        <v>76</v>
      </c>
      <c r="G93" s="3">
        <f t="shared" si="1"/>
        <v>9.8552631578947363</v>
      </c>
      <c r="H93" s="4">
        <v>2.486666884795341E-3</v>
      </c>
      <c r="I93">
        <v>970211249</v>
      </c>
      <c r="J93" t="s">
        <v>624</v>
      </c>
      <c r="K93">
        <v>970211249</v>
      </c>
      <c r="L93">
        <v>970211207</v>
      </c>
      <c r="M93" t="s">
        <v>624</v>
      </c>
      <c r="N93" t="s">
        <v>624</v>
      </c>
      <c r="P93" t="s">
        <v>625</v>
      </c>
      <c r="R93" t="s">
        <v>72</v>
      </c>
      <c r="S93" t="s">
        <v>626</v>
      </c>
      <c r="T93" s="10" t="s">
        <v>627</v>
      </c>
      <c r="W93">
        <v>209</v>
      </c>
      <c r="Y93" t="s">
        <v>628</v>
      </c>
      <c r="Z93">
        <v>97261</v>
      </c>
      <c r="AA93" t="s">
        <v>629</v>
      </c>
      <c r="AD93">
        <v>101</v>
      </c>
      <c r="AE93" s="8" t="s">
        <v>53</v>
      </c>
      <c r="AF93">
        <v>1101</v>
      </c>
      <c r="AG93" t="s">
        <v>54</v>
      </c>
      <c r="AH93">
        <v>20003452800154</v>
      </c>
      <c r="AJ93">
        <v>3</v>
      </c>
      <c r="AK93" t="s">
        <v>77</v>
      </c>
      <c r="AL93">
        <v>1</v>
      </c>
      <c r="AM93" t="s">
        <v>57</v>
      </c>
      <c r="AN93">
        <v>41275</v>
      </c>
      <c r="AO93">
        <v>40891</v>
      </c>
      <c r="AP93">
        <v>41593</v>
      </c>
      <c r="AQ93">
        <v>1</v>
      </c>
    </row>
    <row r="94" spans="1:43" ht="15">
      <c r="A94" s="6" t="s">
        <v>537</v>
      </c>
      <c r="B94" s="3">
        <v>620000224</v>
      </c>
      <c r="C94" s="5" t="s">
        <v>630</v>
      </c>
      <c r="D94" s="3">
        <v>744</v>
      </c>
      <c r="E94" s="4">
        <v>3.1611551812778037E-3</v>
      </c>
      <c r="F94" s="3">
        <v>101</v>
      </c>
      <c r="G94" s="3">
        <f t="shared" si="1"/>
        <v>7.3663366336633667</v>
      </c>
      <c r="H94" s="4">
        <v>3.304649412688545E-3</v>
      </c>
      <c r="I94">
        <v>620000224</v>
      </c>
      <c r="J94" t="s">
        <v>630</v>
      </c>
      <c r="K94">
        <v>620000224</v>
      </c>
      <c r="L94">
        <v>620100651</v>
      </c>
      <c r="M94" t="s">
        <v>630</v>
      </c>
      <c r="N94" t="s">
        <v>631</v>
      </c>
      <c r="Q94">
        <v>27</v>
      </c>
      <c r="R94" t="s">
        <v>81</v>
      </c>
      <c r="S94" t="s">
        <v>632</v>
      </c>
      <c r="T94" s="10" t="s">
        <v>633</v>
      </c>
      <c r="V94" t="s">
        <v>634</v>
      </c>
      <c r="W94">
        <v>119</v>
      </c>
      <c r="X94">
        <v>62</v>
      </c>
      <c r="Y94" t="s">
        <v>542</v>
      </c>
      <c r="Z94">
        <v>62408</v>
      </c>
      <c r="AA94" t="s">
        <v>635</v>
      </c>
      <c r="AB94">
        <v>321644444</v>
      </c>
      <c r="AC94">
        <v>321644253</v>
      </c>
      <c r="AD94">
        <v>355</v>
      </c>
      <c r="AE94" s="8" t="s">
        <v>290</v>
      </c>
      <c r="AF94">
        <v>1102</v>
      </c>
      <c r="AG94" t="s">
        <v>291</v>
      </c>
      <c r="AH94">
        <v>26620929500010</v>
      </c>
      <c r="AJ94">
        <v>3</v>
      </c>
      <c r="AK94" t="s">
        <v>77</v>
      </c>
      <c r="AL94">
        <v>1</v>
      </c>
      <c r="AM94" t="s">
        <v>57</v>
      </c>
      <c r="AN94">
        <v>367</v>
      </c>
      <c r="AO94">
        <v>367</v>
      </c>
      <c r="AP94">
        <v>42593</v>
      </c>
      <c r="AQ94">
        <v>1</v>
      </c>
    </row>
    <row r="95" spans="1:43" ht="15">
      <c r="A95" s="6" t="s">
        <v>636</v>
      </c>
      <c r="B95" s="3">
        <v>20000162</v>
      </c>
      <c r="C95" s="5" t="s">
        <v>637</v>
      </c>
      <c r="D95" s="3">
        <v>742</v>
      </c>
      <c r="E95" s="4">
        <v>3.152657452295874E-3</v>
      </c>
      <c r="F95" s="3">
        <v>72</v>
      </c>
      <c r="G95" s="3">
        <f t="shared" si="1"/>
        <v>10.305555555555555</v>
      </c>
      <c r="H95" s="4">
        <v>2.355789680332428E-3</v>
      </c>
      <c r="I95">
        <v>20000162</v>
      </c>
      <c r="J95" t="s">
        <v>637</v>
      </c>
      <c r="K95">
        <v>20000162</v>
      </c>
      <c r="L95">
        <v>20000063</v>
      </c>
      <c r="M95" t="s">
        <v>637</v>
      </c>
      <c r="Q95">
        <v>1</v>
      </c>
      <c r="R95" t="s">
        <v>81</v>
      </c>
      <c r="S95" t="s">
        <v>638</v>
      </c>
      <c r="T95" s="10" t="s">
        <v>639</v>
      </c>
      <c r="V95" t="s">
        <v>640</v>
      </c>
      <c r="W95">
        <v>691</v>
      </c>
      <c r="X95">
        <v>2</v>
      </c>
      <c r="Y95" t="s">
        <v>641</v>
      </c>
      <c r="Z95">
        <v>2321</v>
      </c>
      <c r="AA95" t="s">
        <v>642</v>
      </c>
      <c r="AB95">
        <v>323067330</v>
      </c>
      <c r="AC95">
        <v>323067301</v>
      </c>
      <c r="AD95">
        <v>355</v>
      </c>
      <c r="AE95" s="8" t="s">
        <v>290</v>
      </c>
      <c r="AF95">
        <v>1102</v>
      </c>
      <c r="AG95" t="s">
        <v>291</v>
      </c>
      <c r="AH95">
        <v>26020861600011</v>
      </c>
      <c r="AI95" t="s">
        <v>55</v>
      </c>
      <c r="AJ95">
        <v>3</v>
      </c>
      <c r="AK95" t="s">
        <v>77</v>
      </c>
      <c r="AL95">
        <v>1</v>
      </c>
      <c r="AM95" t="s">
        <v>57</v>
      </c>
      <c r="AN95">
        <v>367</v>
      </c>
      <c r="AO95">
        <v>367</v>
      </c>
      <c r="AP95">
        <v>41227</v>
      </c>
      <c r="AQ95">
        <v>1</v>
      </c>
    </row>
    <row r="96" spans="1:43" ht="15">
      <c r="A96" s="6" t="s">
        <v>643</v>
      </c>
      <c r="B96" s="3">
        <v>600100754</v>
      </c>
      <c r="C96" s="5" t="s">
        <v>644</v>
      </c>
      <c r="D96" s="3">
        <v>740</v>
      </c>
      <c r="E96" s="4">
        <v>3.1441597233139444E-3</v>
      </c>
      <c r="F96" s="3">
        <v>132</v>
      </c>
      <c r="G96" s="3">
        <f t="shared" si="1"/>
        <v>5.6060606060606064</v>
      </c>
      <c r="H96" s="4">
        <v>4.3189477472761178E-3</v>
      </c>
      <c r="I96">
        <v>600100754</v>
      </c>
      <c r="J96" t="s">
        <v>644</v>
      </c>
      <c r="K96">
        <v>600100754</v>
      </c>
      <c r="L96">
        <v>600000228</v>
      </c>
      <c r="M96" t="s">
        <v>645</v>
      </c>
      <c r="Q96">
        <v>7</v>
      </c>
      <c r="R96" t="s">
        <v>81</v>
      </c>
      <c r="S96" t="s">
        <v>646</v>
      </c>
      <c r="T96" s="10" t="s">
        <v>647</v>
      </c>
      <c r="V96" t="s">
        <v>648</v>
      </c>
      <c r="W96">
        <v>159</v>
      </c>
      <c r="X96">
        <v>60</v>
      </c>
      <c r="Y96" t="s">
        <v>649</v>
      </c>
      <c r="Z96">
        <v>60204</v>
      </c>
      <c r="AA96" t="s">
        <v>650</v>
      </c>
      <c r="AB96">
        <v>344924343</v>
      </c>
      <c r="AC96">
        <v>344924425</v>
      </c>
      <c r="AD96">
        <v>365</v>
      </c>
      <c r="AE96" s="8" t="s">
        <v>102</v>
      </c>
      <c r="AF96">
        <v>1110</v>
      </c>
      <c r="AG96" t="s">
        <v>103</v>
      </c>
      <c r="AH96">
        <v>92612015500029</v>
      </c>
      <c r="AI96" t="s">
        <v>55</v>
      </c>
      <c r="AJ96">
        <v>7</v>
      </c>
      <c r="AK96" t="s">
        <v>104</v>
      </c>
      <c r="AL96">
        <v>0</v>
      </c>
      <c r="AM96" t="s">
        <v>105</v>
      </c>
      <c r="AN96">
        <v>22399</v>
      </c>
      <c r="AO96">
        <v>22399</v>
      </c>
      <c r="AP96">
        <v>45362</v>
      </c>
      <c r="AQ96">
        <v>1</v>
      </c>
    </row>
    <row r="97" spans="1:43" ht="15">
      <c r="A97" s="6" t="s">
        <v>309</v>
      </c>
      <c r="B97" s="3">
        <v>440050433</v>
      </c>
      <c r="C97" s="5" t="s">
        <v>651</v>
      </c>
      <c r="D97" s="3">
        <v>737</v>
      </c>
      <c r="E97" s="4">
        <v>3.1314131298410498E-3</v>
      </c>
      <c r="F97" s="3">
        <v>107</v>
      </c>
      <c r="G97" s="3">
        <f t="shared" si="1"/>
        <v>6.8878504672897201</v>
      </c>
      <c r="H97" s="4">
        <v>3.5009652193829142E-3</v>
      </c>
      <c r="I97">
        <v>440050433</v>
      </c>
      <c r="J97" t="s">
        <v>651</v>
      </c>
      <c r="K97">
        <v>440050433</v>
      </c>
      <c r="L97">
        <v>440053429</v>
      </c>
      <c r="M97" t="s">
        <v>651</v>
      </c>
      <c r="N97" t="s">
        <v>651</v>
      </c>
      <c r="P97" t="s">
        <v>652</v>
      </c>
      <c r="Q97">
        <v>11</v>
      </c>
      <c r="R97" t="s">
        <v>48</v>
      </c>
      <c r="S97" t="s">
        <v>653</v>
      </c>
      <c r="T97" s="10" t="s">
        <v>654</v>
      </c>
      <c r="V97" t="s">
        <v>655</v>
      </c>
      <c r="W97">
        <v>184</v>
      </c>
      <c r="X97">
        <v>44</v>
      </c>
      <c r="Y97" t="s">
        <v>314</v>
      </c>
      <c r="Z97">
        <v>44606</v>
      </c>
      <c r="AA97" t="s">
        <v>656</v>
      </c>
      <c r="AB97">
        <v>272275300</v>
      </c>
      <c r="AD97">
        <v>365</v>
      </c>
      <c r="AE97" s="8" t="s">
        <v>102</v>
      </c>
      <c r="AF97">
        <v>1110</v>
      </c>
      <c r="AG97" t="s">
        <v>103</v>
      </c>
      <c r="AH97">
        <v>81833663800015</v>
      </c>
      <c r="AI97" t="s">
        <v>55</v>
      </c>
      <c r="AJ97">
        <v>4</v>
      </c>
      <c r="AK97" t="s">
        <v>67</v>
      </c>
      <c r="AL97">
        <v>6</v>
      </c>
      <c r="AM97" t="s">
        <v>68</v>
      </c>
      <c r="AN97">
        <v>41099</v>
      </c>
      <c r="AO97">
        <v>40876</v>
      </c>
      <c r="AP97">
        <v>45397</v>
      </c>
      <c r="AQ97">
        <v>1</v>
      </c>
    </row>
    <row r="98" spans="1:43" ht="15">
      <c r="A98" s="6" t="s">
        <v>58</v>
      </c>
      <c r="B98" s="3">
        <v>130786361</v>
      </c>
      <c r="C98" s="5" t="s">
        <v>657</v>
      </c>
      <c r="D98" s="3">
        <v>733</v>
      </c>
      <c r="E98" s="4">
        <v>3.114417671877191E-3</v>
      </c>
      <c r="F98" s="3">
        <v>109</v>
      </c>
      <c r="G98" s="3">
        <f t="shared" si="1"/>
        <v>6.7247706422018352</v>
      </c>
      <c r="H98" s="4">
        <v>3.5664038216143704E-3</v>
      </c>
      <c r="I98">
        <v>130786361</v>
      </c>
      <c r="J98" t="s">
        <v>657</v>
      </c>
      <c r="K98">
        <v>130786361</v>
      </c>
      <c r="L98">
        <v>130002447</v>
      </c>
      <c r="M98" t="s">
        <v>657</v>
      </c>
      <c r="N98" t="s">
        <v>657</v>
      </c>
      <c r="Q98">
        <v>235</v>
      </c>
      <c r="R98" t="s">
        <v>341</v>
      </c>
      <c r="S98" t="s">
        <v>658</v>
      </c>
      <c r="T98" s="10" t="s">
        <v>659</v>
      </c>
      <c r="V98" t="s">
        <v>660</v>
      </c>
      <c r="W98">
        <v>1</v>
      </c>
      <c r="X98">
        <v>13</v>
      </c>
      <c r="Y98" t="s">
        <v>63</v>
      </c>
      <c r="Z98">
        <v>13595</v>
      </c>
      <c r="AA98" t="s">
        <v>661</v>
      </c>
      <c r="AB98">
        <v>442338800</v>
      </c>
      <c r="AC98">
        <v>442331723</v>
      </c>
      <c r="AD98">
        <v>365</v>
      </c>
      <c r="AE98" s="8" t="s">
        <v>102</v>
      </c>
      <c r="AF98">
        <v>1110</v>
      </c>
      <c r="AG98" t="s">
        <v>103</v>
      </c>
      <c r="AH98">
        <v>30358905500035</v>
      </c>
      <c r="AI98" t="s">
        <v>55</v>
      </c>
      <c r="AJ98">
        <v>7</v>
      </c>
      <c r="AK98" t="s">
        <v>104</v>
      </c>
      <c r="AL98">
        <v>0</v>
      </c>
      <c r="AM98" t="s">
        <v>105</v>
      </c>
      <c r="AN98">
        <v>27802</v>
      </c>
      <c r="AO98">
        <v>27802</v>
      </c>
      <c r="AP98">
        <v>45583</v>
      </c>
      <c r="AQ98">
        <v>1</v>
      </c>
    </row>
    <row r="99" spans="1:43" ht="15">
      <c r="A99" s="6" t="s">
        <v>58</v>
      </c>
      <c r="B99" s="3">
        <v>130780521</v>
      </c>
      <c r="C99" s="5" t="s">
        <v>662</v>
      </c>
      <c r="D99" s="3">
        <v>726</v>
      </c>
      <c r="E99" s="4">
        <v>3.0846756204404371E-3</v>
      </c>
      <c r="F99" s="3">
        <v>133</v>
      </c>
      <c r="G99" s="3">
        <f t="shared" si="1"/>
        <v>5.458646616541353</v>
      </c>
      <c r="H99" s="4">
        <v>4.3516670483918461E-3</v>
      </c>
      <c r="I99">
        <v>130780521</v>
      </c>
      <c r="J99" t="s">
        <v>662</v>
      </c>
      <c r="K99">
        <v>130780521</v>
      </c>
      <c r="L99">
        <v>130786049</v>
      </c>
      <c r="M99" t="s">
        <v>662</v>
      </c>
      <c r="N99" t="s">
        <v>662</v>
      </c>
      <c r="R99" t="s">
        <v>403</v>
      </c>
      <c r="S99" t="s">
        <v>663</v>
      </c>
      <c r="T99" s="10" t="s">
        <v>664</v>
      </c>
      <c r="W99">
        <v>215</v>
      </c>
      <c r="X99">
        <v>13</v>
      </c>
      <c r="Y99" t="s">
        <v>63</v>
      </c>
      <c r="Z99">
        <v>13015</v>
      </c>
      <c r="AA99" t="s">
        <v>295</v>
      </c>
      <c r="AB99">
        <v>491380000</v>
      </c>
      <c r="AC99">
        <v>491382017</v>
      </c>
      <c r="AD99">
        <v>101</v>
      </c>
      <c r="AE99" s="8" t="s">
        <v>53</v>
      </c>
      <c r="AF99">
        <v>1101</v>
      </c>
      <c r="AG99" t="s">
        <v>54</v>
      </c>
      <c r="AH99">
        <v>26130008100153</v>
      </c>
      <c r="AI99" t="s">
        <v>55</v>
      </c>
      <c r="AJ99">
        <v>3</v>
      </c>
      <c r="AK99" t="s">
        <v>77</v>
      </c>
      <c r="AL99">
        <v>1</v>
      </c>
      <c r="AM99" t="s">
        <v>57</v>
      </c>
      <c r="AN99">
        <v>30391</v>
      </c>
      <c r="AO99">
        <v>30391</v>
      </c>
      <c r="AP99">
        <v>45575</v>
      </c>
      <c r="AQ99">
        <v>1</v>
      </c>
    </row>
    <row r="100" spans="1:43" ht="15">
      <c r="A100" s="6" t="s">
        <v>623</v>
      </c>
      <c r="B100" s="3">
        <v>970400057</v>
      </c>
      <c r="C100" s="5" t="s">
        <v>665</v>
      </c>
      <c r="D100" s="3">
        <v>713</v>
      </c>
      <c r="E100" s="4">
        <v>3.0294403820578949E-3</v>
      </c>
      <c r="F100" s="3">
        <v>99</v>
      </c>
      <c r="G100" s="3">
        <f t="shared" si="1"/>
        <v>7.2020202020202024</v>
      </c>
      <c r="H100" s="4">
        <v>3.2392108104570888E-3</v>
      </c>
      <c r="I100">
        <v>970400057</v>
      </c>
      <c r="J100" t="s">
        <v>665</v>
      </c>
      <c r="K100">
        <v>970400057</v>
      </c>
      <c r="L100">
        <v>970408589</v>
      </c>
      <c r="M100" t="s">
        <v>665</v>
      </c>
      <c r="N100" t="s">
        <v>666</v>
      </c>
      <c r="R100" t="s">
        <v>72</v>
      </c>
      <c r="S100" t="s">
        <v>667</v>
      </c>
      <c r="T100" s="10" t="s">
        <v>668</v>
      </c>
      <c r="V100" t="s">
        <v>669</v>
      </c>
      <c r="W100">
        <v>416</v>
      </c>
      <c r="Y100" t="s">
        <v>670</v>
      </c>
      <c r="Z100">
        <v>97410</v>
      </c>
      <c r="AA100" t="s">
        <v>671</v>
      </c>
      <c r="AB100">
        <v>262359000</v>
      </c>
      <c r="AC100">
        <v>262359004</v>
      </c>
      <c r="AD100">
        <v>101</v>
      </c>
      <c r="AE100" s="8" t="s">
        <v>53</v>
      </c>
      <c r="AF100">
        <v>1101</v>
      </c>
      <c r="AG100" t="s">
        <v>54</v>
      </c>
      <c r="AH100">
        <v>20003001300102</v>
      </c>
      <c r="AI100" t="s">
        <v>55</v>
      </c>
      <c r="AJ100">
        <v>3</v>
      </c>
      <c r="AK100" t="s">
        <v>77</v>
      </c>
      <c r="AL100">
        <v>1</v>
      </c>
      <c r="AM100" t="s">
        <v>57</v>
      </c>
      <c r="AN100">
        <v>23505</v>
      </c>
      <c r="AO100">
        <v>23505</v>
      </c>
      <c r="AP100">
        <v>45443</v>
      </c>
      <c r="AQ100">
        <v>1</v>
      </c>
    </row>
    <row r="101" spans="1:43" ht="15">
      <c r="A101" s="6" t="s">
        <v>177</v>
      </c>
      <c r="B101" s="3">
        <v>310026927</v>
      </c>
      <c r="C101" s="5" t="s">
        <v>672</v>
      </c>
      <c r="D101" s="3">
        <v>711</v>
      </c>
      <c r="E101" s="4">
        <v>3.0209426530759653E-3</v>
      </c>
      <c r="F101" s="3">
        <v>135</v>
      </c>
      <c r="G101" s="3">
        <f t="shared" si="1"/>
        <v>5.2666666666666666</v>
      </c>
      <c r="H101" s="4">
        <v>4.4171056506233028E-3</v>
      </c>
      <c r="I101">
        <v>310026927</v>
      </c>
      <c r="J101" t="s">
        <v>672</v>
      </c>
      <c r="K101">
        <v>310026927</v>
      </c>
      <c r="L101">
        <v>310026794</v>
      </c>
      <c r="M101" t="s">
        <v>672</v>
      </c>
      <c r="N101" t="s">
        <v>673</v>
      </c>
      <c r="Q101">
        <v>52</v>
      </c>
      <c r="R101" t="s">
        <v>403</v>
      </c>
      <c r="S101" t="s">
        <v>674</v>
      </c>
      <c r="T101" s="10" t="s">
        <v>675</v>
      </c>
      <c r="W101">
        <v>445</v>
      </c>
      <c r="X101">
        <v>31</v>
      </c>
      <c r="Y101" t="s">
        <v>182</v>
      </c>
      <c r="Z101">
        <v>31130</v>
      </c>
      <c r="AA101" t="s">
        <v>676</v>
      </c>
      <c r="AB101">
        <v>536280000</v>
      </c>
      <c r="AD101">
        <v>365</v>
      </c>
      <c r="AE101" s="8" t="s">
        <v>102</v>
      </c>
      <c r="AF101">
        <v>1110</v>
      </c>
      <c r="AG101" t="s">
        <v>103</v>
      </c>
      <c r="AH101">
        <v>53880113500046</v>
      </c>
      <c r="AI101" t="s">
        <v>55</v>
      </c>
      <c r="AJ101">
        <v>99</v>
      </c>
      <c r="AK101" t="s">
        <v>677</v>
      </c>
      <c r="AL101">
        <v>9</v>
      </c>
      <c r="AM101" t="s">
        <v>143</v>
      </c>
      <c r="AN101">
        <v>43388</v>
      </c>
      <c r="AO101">
        <v>42184</v>
      </c>
      <c r="AP101">
        <v>45742</v>
      </c>
      <c r="AQ101">
        <v>1</v>
      </c>
    </row>
    <row r="102" spans="1:43" ht="15">
      <c r="A102" s="6" t="s">
        <v>643</v>
      </c>
      <c r="B102" s="3">
        <v>600000194</v>
      </c>
      <c r="C102" s="5" t="s">
        <v>678</v>
      </c>
      <c r="D102" s="3">
        <v>703</v>
      </c>
      <c r="E102" s="4">
        <v>2.9869517371482472E-3</v>
      </c>
      <c r="F102" s="3">
        <v>99</v>
      </c>
      <c r="G102" s="3">
        <f t="shared" si="1"/>
        <v>7.1010101010101012</v>
      </c>
      <c r="H102" s="4">
        <v>3.2392108104570888E-3</v>
      </c>
      <c r="I102">
        <v>600000194</v>
      </c>
      <c r="J102" t="s">
        <v>678</v>
      </c>
      <c r="K102">
        <v>600000194</v>
      </c>
      <c r="L102">
        <v>600100713</v>
      </c>
      <c r="M102" t="s">
        <v>678</v>
      </c>
      <c r="Q102">
        <v>40</v>
      </c>
      <c r="R102" t="s">
        <v>72</v>
      </c>
      <c r="S102" t="s">
        <v>679</v>
      </c>
      <c r="T102" s="10" t="s">
        <v>680</v>
      </c>
      <c r="V102" t="s">
        <v>681</v>
      </c>
      <c r="W102">
        <v>57</v>
      </c>
      <c r="X102">
        <v>60</v>
      </c>
      <c r="Y102" t="s">
        <v>649</v>
      </c>
      <c r="Z102">
        <v>60021</v>
      </c>
      <c r="AA102" t="s">
        <v>682</v>
      </c>
      <c r="AB102">
        <v>344112121</v>
      </c>
      <c r="AC102">
        <v>344112009</v>
      </c>
      <c r="AD102">
        <v>355</v>
      </c>
      <c r="AE102" s="8" t="s">
        <v>290</v>
      </c>
      <c r="AF102">
        <v>1102</v>
      </c>
      <c r="AG102" t="s">
        <v>291</v>
      </c>
      <c r="AH102">
        <v>26600697200183</v>
      </c>
      <c r="AI102" t="s">
        <v>55</v>
      </c>
      <c r="AJ102">
        <v>3</v>
      </c>
      <c r="AK102" t="s">
        <v>77</v>
      </c>
      <c r="AL102">
        <v>1</v>
      </c>
      <c r="AM102" t="s">
        <v>57</v>
      </c>
      <c r="AN102">
        <v>31482</v>
      </c>
      <c r="AO102">
        <v>31482</v>
      </c>
      <c r="AP102">
        <v>41227</v>
      </c>
      <c r="AQ102">
        <v>1</v>
      </c>
    </row>
    <row r="103" spans="1:43" ht="15">
      <c r="A103" s="6" t="s">
        <v>683</v>
      </c>
      <c r="B103" s="3">
        <v>280504267</v>
      </c>
      <c r="C103" s="5" t="s">
        <v>684</v>
      </c>
      <c r="D103" s="3">
        <v>698</v>
      </c>
      <c r="E103" s="4">
        <v>2.965707414693423E-3</v>
      </c>
      <c r="F103" s="3">
        <v>80</v>
      </c>
      <c r="G103" s="3">
        <f t="shared" si="1"/>
        <v>8.7249999999999996</v>
      </c>
      <c r="H103" s="4">
        <v>2.6175440892582534E-3</v>
      </c>
      <c r="I103">
        <v>280504267</v>
      </c>
      <c r="J103" t="s">
        <v>684</v>
      </c>
      <c r="K103">
        <v>280504267</v>
      </c>
      <c r="L103">
        <v>280000134</v>
      </c>
      <c r="M103" t="s">
        <v>684</v>
      </c>
      <c r="N103" t="s">
        <v>685</v>
      </c>
      <c r="Q103">
        <v>8</v>
      </c>
      <c r="R103" t="s">
        <v>81</v>
      </c>
      <c r="S103" t="s">
        <v>686</v>
      </c>
      <c r="T103" s="10" t="s">
        <v>687</v>
      </c>
      <c r="W103">
        <v>110</v>
      </c>
      <c r="X103">
        <v>28</v>
      </c>
      <c r="Y103" t="s">
        <v>688</v>
      </c>
      <c r="Z103">
        <v>28630</v>
      </c>
      <c r="AA103" t="s">
        <v>689</v>
      </c>
      <c r="AB103">
        <v>237303030</v>
      </c>
      <c r="AC103">
        <v>237303122</v>
      </c>
      <c r="AD103">
        <v>355</v>
      </c>
      <c r="AE103" s="8" t="s">
        <v>290</v>
      </c>
      <c r="AF103">
        <v>1102</v>
      </c>
      <c r="AG103" t="s">
        <v>291</v>
      </c>
      <c r="AH103">
        <v>26280004800213</v>
      </c>
      <c r="AI103" t="s">
        <v>55</v>
      </c>
      <c r="AJ103">
        <v>3</v>
      </c>
      <c r="AK103" t="s">
        <v>77</v>
      </c>
      <c r="AL103">
        <v>1</v>
      </c>
      <c r="AM103" t="s">
        <v>57</v>
      </c>
      <c r="AN103">
        <v>1556</v>
      </c>
      <c r="AO103">
        <v>1556</v>
      </c>
      <c r="AP103">
        <v>45441</v>
      </c>
      <c r="AQ103">
        <v>1</v>
      </c>
    </row>
    <row r="104" spans="1:43" ht="15">
      <c r="A104" s="6" t="s">
        <v>690</v>
      </c>
      <c r="B104" s="3">
        <v>770020477</v>
      </c>
      <c r="C104" s="5" t="s">
        <v>691</v>
      </c>
      <c r="D104" s="3">
        <v>675</v>
      </c>
      <c r="E104" s="4">
        <v>2.8679835314012331E-3</v>
      </c>
      <c r="F104" s="3">
        <v>65</v>
      </c>
      <c r="G104" s="3">
        <f t="shared" si="1"/>
        <v>10.384615384615385</v>
      </c>
      <c r="H104" s="4">
        <v>2.126754572522331E-3</v>
      </c>
      <c r="I104">
        <v>770020477</v>
      </c>
      <c r="J104" t="s">
        <v>691</v>
      </c>
      <c r="K104">
        <v>770020477</v>
      </c>
      <c r="L104">
        <v>750720468</v>
      </c>
      <c r="M104" t="s">
        <v>691</v>
      </c>
      <c r="N104" t="s">
        <v>692</v>
      </c>
      <c r="R104" t="s">
        <v>693</v>
      </c>
      <c r="S104" t="s">
        <v>694</v>
      </c>
      <c r="T104" s="10" t="s">
        <v>695</v>
      </c>
      <c r="W104">
        <v>180</v>
      </c>
      <c r="X104">
        <v>77</v>
      </c>
      <c r="Y104" t="s">
        <v>696</v>
      </c>
      <c r="Z104">
        <v>77150</v>
      </c>
      <c r="AA104" t="s">
        <v>697</v>
      </c>
      <c r="AB104">
        <v>160646036</v>
      </c>
      <c r="AC104">
        <v>160021509</v>
      </c>
      <c r="AD104">
        <v>129</v>
      </c>
      <c r="AE104" s="8" t="s">
        <v>485</v>
      </c>
      <c r="AF104">
        <v>1110</v>
      </c>
      <c r="AG104" t="s">
        <v>103</v>
      </c>
      <c r="AH104">
        <v>77565761200187</v>
      </c>
      <c r="AJ104">
        <v>4</v>
      </c>
      <c r="AK104" t="s">
        <v>67</v>
      </c>
      <c r="AL104">
        <v>6</v>
      </c>
      <c r="AM104" t="s">
        <v>68</v>
      </c>
      <c r="AN104">
        <v>42005</v>
      </c>
      <c r="AO104">
        <v>41970</v>
      </c>
      <c r="AP104">
        <v>45247</v>
      </c>
      <c r="AQ104">
        <v>1</v>
      </c>
    </row>
    <row r="105" spans="1:43" ht="15">
      <c r="A105" s="6" t="s">
        <v>364</v>
      </c>
      <c r="B105" s="3">
        <v>870000288</v>
      </c>
      <c r="C105" s="5" t="s">
        <v>698</v>
      </c>
      <c r="D105" s="3">
        <v>670</v>
      </c>
      <c r="E105" s="4">
        <v>2.8467392089464093E-3</v>
      </c>
      <c r="F105" s="3">
        <v>87</v>
      </c>
      <c r="G105" s="3">
        <f t="shared" si="1"/>
        <v>7.7011494252873565</v>
      </c>
      <c r="H105" s="4">
        <v>2.8465791970683505E-3</v>
      </c>
      <c r="I105">
        <v>870000288</v>
      </c>
      <c r="J105" t="s">
        <v>698</v>
      </c>
      <c r="K105">
        <v>870000288</v>
      </c>
      <c r="L105">
        <v>870017415</v>
      </c>
      <c r="M105" t="s">
        <v>698</v>
      </c>
      <c r="N105" t="s">
        <v>698</v>
      </c>
      <c r="Q105">
        <v>18</v>
      </c>
      <c r="R105" t="s">
        <v>81</v>
      </c>
      <c r="S105" t="s">
        <v>699</v>
      </c>
      <c r="T105" s="10" t="s">
        <v>700</v>
      </c>
      <c r="V105" t="s">
        <v>701</v>
      </c>
      <c r="W105">
        <v>85</v>
      </c>
      <c r="X105">
        <v>87</v>
      </c>
      <c r="Y105" t="s">
        <v>370</v>
      </c>
      <c r="Z105">
        <v>87039</v>
      </c>
      <c r="AA105" t="s">
        <v>371</v>
      </c>
      <c r="AB105">
        <v>555454040</v>
      </c>
      <c r="AC105">
        <v>555454013</v>
      </c>
      <c r="AD105">
        <v>365</v>
      </c>
      <c r="AE105" s="8" t="s">
        <v>102</v>
      </c>
      <c r="AF105">
        <v>1110</v>
      </c>
      <c r="AG105" t="s">
        <v>103</v>
      </c>
      <c r="AH105">
        <v>45310271700023</v>
      </c>
      <c r="AI105" t="s">
        <v>55</v>
      </c>
      <c r="AJ105">
        <v>7</v>
      </c>
      <c r="AK105" t="s">
        <v>104</v>
      </c>
      <c r="AL105">
        <v>0</v>
      </c>
      <c r="AM105" t="s">
        <v>105</v>
      </c>
      <c r="AN105">
        <v>367</v>
      </c>
      <c r="AO105">
        <v>367</v>
      </c>
      <c r="AP105">
        <v>43970</v>
      </c>
      <c r="AQ105">
        <v>1</v>
      </c>
    </row>
    <row r="106" spans="1:43" ht="15">
      <c r="A106" s="6" t="s">
        <v>702</v>
      </c>
      <c r="B106" s="3">
        <v>240000489</v>
      </c>
      <c r="C106" s="5" t="s">
        <v>703</v>
      </c>
      <c r="D106" s="3">
        <v>667</v>
      </c>
      <c r="E106" s="4">
        <v>2.8339926154735146E-3</v>
      </c>
      <c r="F106" s="3">
        <v>107</v>
      </c>
      <c r="G106" s="3">
        <f t="shared" si="1"/>
        <v>6.2336448598130838</v>
      </c>
      <c r="H106" s="4">
        <v>3.5009652193829142E-3</v>
      </c>
      <c r="I106">
        <v>240000489</v>
      </c>
      <c r="J106" t="s">
        <v>703</v>
      </c>
      <c r="K106">
        <v>240000489</v>
      </c>
      <c r="L106">
        <v>240000117</v>
      </c>
      <c r="M106" t="s">
        <v>703</v>
      </c>
      <c r="N106" t="s">
        <v>703</v>
      </c>
      <c r="Q106">
        <v>80</v>
      </c>
      <c r="R106" t="s">
        <v>72</v>
      </c>
      <c r="S106" t="s">
        <v>704</v>
      </c>
      <c r="T106" s="10" t="s">
        <v>705</v>
      </c>
      <c r="V106" t="s">
        <v>706</v>
      </c>
      <c r="W106">
        <v>322</v>
      </c>
      <c r="X106">
        <v>24</v>
      </c>
      <c r="Y106" t="s">
        <v>707</v>
      </c>
      <c r="Z106">
        <v>24019</v>
      </c>
      <c r="AA106" t="s">
        <v>708</v>
      </c>
      <c r="AB106">
        <v>553452525</v>
      </c>
      <c r="AC106">
        <v>553452540</v>
      </c>
      <c r="AD106">
        <v>355</v>
      </c>
      <c r="AE106" s="8" t="s">
        <v>290</v>
      </c>
      <c r="AF106">
        <v>1102</v>
      </c>
      <c r="AG106" t="s">
        <v>291</v>
      </c>
      <c r="AH106">
        <v>26240580600015</v>
      </c>
      <c r="AI106" t="s">
        <v>55</v>
      </c>
      <c r="AJ106">
        <v>3</v>
      </c>
      <c r="AK106" t="s">
        <v>77</v>
      </c>
      <c r="AL106">
        <v>1</v>
      </c>
      <c r="AM106" t="s">
        <v>57</v>
      </c>
      <c r="AN106">
        <v>367</v>
      </c>
      <c r="AO106">
        <v>367</v>
      </c>
      <c r="AP106">
        <v>40687</v>
      </c>
      <c r="AQ106">
        <v>1</v>
      </c>
    </row>
    <row r="107" spans="1:43" ht="15">
      <c r="A107" s="6" t="s">
        <v>196</v>
      </c>
      <c r="B107" s="3">
        <v>540002698</v>
      </c>
      <c r="C107" s="5" t="s">
        <v>709</v>
      </c>
      <c r="D107" s="3">
        <v>665</v>
      </c>
      <c r="E107" s="4">
        <v>2.825494886491585E-3</v>
      </c>
      <c r="F107" s="3">
        <v>240</v>
      </c>
      <c r="G107" s="3">
        <f t="shared" si="1"/>
        <v>2.7708333333333335</v>
      </c>
      <c r="H107" s="4">
        <v>7.8526322677747607E-3</v>
      </c>
      <c r="I107">
        <v>540002698</v>
      </c>
      <c r="J107" t="s">
        <v>709</v>
      </c>
      <c r="K107">
        <v>540002698</v>
      </c>
      <c r="L107">
        <v>540023264</v>
      </c>
      <c r="M107" t="s">
        <v>709</v>
      </c>
      <c r="N107" t="s">
        <v>710</v>
      </c>
      <c r="R107" t="s">
        <v>81</v>
      </c>
      <c r="S107" t="s">
        <v>711</v>
      </c>
      <c r="T107" s="10" t="s">
        <v>712</v>
      </c>
      <c r="W107">
        <v>547</v>
      </c>
      <c r="X107">
        <v>54</v>
      </c>
      <c r="Y107" t="s">
        <v>203</v>
      </c>
      <c r="Z107">
        <v>54511</v>
      </c>
      <c r="AA107" t="s">
        <v>204</v>
      </c>
      <c r="AB107">
        <v>383153030</v>
      </c>
      <c r="AC107">
        <v>383153522</v>
      </c>
      <c r="AD107">
        <v>101</v>
      </c>
      <c r="AE107" s="8" t="s">
        <v>53</v>
      </c>
      <c r="AF107">
        <v>1101</v>
      </c>
      <c r="AG107" t="s">
        <v>54</v>
      </c>
      <c r="AH107">
        <v>20004216600161</v>
      </c>
      <c r="AI107" t="s">
        <v>55</v>
      </c>
      <c r="AJ107">
        <v>3</v>
      </c>
      <c r="AK107" t="s">
        <v>77</v>
      </c>
      <c r="AL107">
        <v>1</v>
      </c>
      <c r="AM107" t="s">
        <v>57</v>
      </c>
      <c r="AN107">
        <v>26543</v>
      </c>
      <c r="AO107">
        <v>26543</v>
      </c>
      <c r="AP107">
        <v>42446</v>
      </c>
      <c r="AQ107">
        <v>1</v>
      </c>
    </row>
    <row r="108" spans="1:43" ht="15">
      <c r="A108" s="6" t="s">
        <v>276</v>
      </c>
      <c r="B108" s="3">
        <v>290000025</v>
      </c>
      <c r="C108" s="5" t="s">
        <v>713</v>
      </c>
      <c r="D108" s="3">
        <v>657</v>
      </c>
      <c r="E108" s="4">
        <v>2.791503970563867E-3</v>
      </c>
      <c r="F108" s="3">
        <v>95</v>
      </c>
      <c r="G108" s="3">
        <f t="shared" si="1"/>
        <v>6.9157894736842103</v>
      </c>
      <c r="H108" s="4">
        <v>3.1083336059941759E-3</v>
      </c>
      <c r="I108">
        <v>290000025</v>
      </c>
      <c r="J108" t="s">
        <v>713</v>
      </c>
      <c r="K108">
        <v>290000025</v>
      </c>
      <c r="L108">
        <v>290020700</v>
      </c>
      <c r="M108" t="s">
        <v>713</v>
      </c>
      <c r="N108" t="s">
        <v>714</v>
      </c>
      <c r="Q108">
        <v>14</v>
      </c>
      <c r="R108" t="s">
        <v>72</v>
      </c>
      <c r="S108" t="s">
        <v>715</v>
      </c>
      <c r="T108" s="10" t="s">
        <v>716</v>
      </c>
      <c r="W108">
        <v>232</v>
      </c>
      <c r="X108">
        <v>29</v>
      </c>
      <c r="Y108" t="s">
        <v>282</v>
      </c>
      <c r="Z108">
        <v>29107</v>
      </c>
      <c r="AA108" t="s">
        <v>717</v>
      </c>
      <c r="AB108">
        <v>298526060</v>
      </c>
      <c r="AD108">
        <v>355</v>
      </c>
      <c r="AE108" s="8" t="s">
        <v>290</v>
      </c>
      <c r="AF108">
        <v>1102</v>
      </c>
      <c r="AG108" t="s">
        <v>291</v>
      </c>
      <c r="AH108">
        <v>26290361000018</v>
      </c>
      <c r="AI108" t="s">
        <v>55</v>
      </c>
      <c r="AJ108">
        <v>3</v>
      </c>
      <c r="AK108" t="s">
        <v>77</v>
      </c>
      <c r="AL108">
        <v>1</v>
      </c>
      <c r="AM108" t="s">
        <v>57</v>
      </c>
      <c r="AN108">
        <v>29661</v>
      </c>
      <c r="AO108">
        <v>29661</v>
      </c>
      <c r="AP108">
        <v>41352</v>
      </c>
      <c r="AQ108">
        <v>1</v>
      </c>
    </row>
    <row r="109" spans="1:43" ht="15">
      <c r="A109" s="6" t="s">
        <v>44</v>
      </c>
      <c r="B109" s="3">
        <v>920000650</v>
      </c>
      <c r="C109" s="5" t="s">
        <v>718</v>
      </c>
      <c r="D109" s="3">
        <v>657</v>
      </c>
      <c r="E109" s="4">
        <v>2.791503970563867E-3</v>
      </c>
      <c r="F109" s="3">
        <v>92</v>
      </c>
      <c r="G109" s="3">
        <f t="shared" si="1"/>
        <v>7.1413043478260869</v>
      </c>
      <c r="H109" s="4">
        <v>3.0101757026469913E-3</v>
      </c>
      <c r="I109">
        <v>920000650</v>
      </c>
      <c r="J109" t="s">
        <v>718</v>
      </c>
      <c r="K109">
        <v>920000650</v>
      </c>
      <c r="L109">
        <v>920150059</v>
      </c>
      <c r="M109" t="s">
        <v>718</v>
      </c>
      <c r="N109" t="s">
        <v>718</v>
      </c>
      <c r="Q109">
        <v>40</v>
      </c>
      <c r="R109" t="s">
        <v>81</v>
      </c>
      <c r="S109" t="s">
        <v>719</v>
      </c>
      <c r="T109" s="10" t="s">
        <v>720</v>
      </c>
      <c r="V109" t="s">
        <v>721</v>
      </c>
      <c r="W109">
        <v>73</v>
      </c>
      <c r="X109">
        <v>92</v>
      </c>
      <c r="Y109" t="s">
        <v>51</v>
      </c>
      <c r="Z109">
        <v>92151</v>
      </c>
      <c r="AA109" t="s">
        <v>722</v>
      </c>
      <c r="AB109">
        <v>146252000</v>
      </c>
      <c r="AC109">
        <v>146252094</v>
      </c>
      <c r="AD109">
        <v>365</v>
      </c>
      <c r="AE109" s="8" t="s">
        <v>102</v>
      </c>
      <c r="AF109">
        <v>1110</v>
      </c>
      <c r="AG109" t="s">
        <v>103</v>
      </c>
      <c r="AH109">
        <v>40845729900019</v>
      </c>
      <c r="AI109" t="s">
        <v>55</v>
      </c>
      <c r="AJ109">
        <v>4</v>
      </c>
      <c r="AK109" t="s">
        <v>67</v>
      </c>
      <c r="AL109">
        <v>6</v>
      </c>
      <c r="AM109" t="s">
        <v>68</v>
      </c>
      <c r="AN109">
        <v>18000</v>
      </c>
      <c r="AO109">
        <v>18000</v>
      </c>
      <c r="AP109">
        <v>44781</v>
      </c>
      <c r="AQ109">
        <v>1</v>
      </c>
    </row>
    <row r="110" spans="1:43" ht="15">
      <c r="A110" s="6" t="s">
        <v>265</v>
      </c>
      <c r="B110" s="3">
        <v>760805770</v>
      </c>
      <c r="C110" s="5" t="s">
        <v>723</v>
      </c>
      <c r="D110" s="3">
        <v>655</v>
      </c>
      <c r="E110" s="4">
        <v>2.7830062415819374E-3</v>
      </c>
      <c r="F110" s="3">
        <v>91</v>
      </c>
      <c r="G110" s="3">
        <f t="shared" si="1"/>
        <v>7.197802197802198</v>
      </c>
      <c r="H110" s="4">
        <v>2.9774564015312634E-3</v>
      </c>
      <c r="I110">
        <v>760805770</v>
      </c>
      <c r="J110" t="s">
        <v>723</v>
      </c>
      <c r="K110">
        <v>760805770</v>
      </c>
      <c r="L110">
        <v>760780726</v>
      </c>
      <c r="M110" t="s">
        <v>723</v>
      </c>
      <c r="Q110">
        <v>29</v>
      </c>
      <c r="R110" t="s">
        <v>81</v>
      </c>
      <c r="S110" t="s">
        <v>724</v>
      </c>
      <c r="T110" s="10" t="s">
        <v>725</v>
      </c>
      <c r="W110">
        <v>447</v>
      </c>
      <c r="X110">
        <v>76</v>
      </c>
      <c r="Y110" t="s">
        <v>269</v>
      </c>
      <c r="Z110">
        <v>76290</v>
      </c>
      <c r="AA110" t="s">
        <v>726</v>
      </c>
      <c r="AB110">
        <v>232733232</v>
      </c>
      <c r="AC110">
        <v>232733890</v>
      </c>
      <c r="AD110">
        <v>355</v>
      </c>
      <c r="AE110" s="8" t="s">
        <v>290</v>
      </c>
      <c r="AF110">
        <v>1102</v>
      </c>
      <c r="AG110" t="s">
        <v>291</v>
      </c>
      <c r="AH110">
        <v>26760171400020</v>
      </c>
      <c r="AJ110">
        <v>3</v>
      </c>
      <c r="AK110" t="s">
        <v>77</v>
      </c>
      <c r="AL110">
        <v>1</v>
      </c>
      <c r="AM110" t="s">
        <v>57</v>
      </c>
      <c r="AN110">
        <v>31700</v>
      </c>
      <c r="AO110">
        <v>31700</v>
      </c>
      <c r="AP110">
        <v>42902</v>
      </c>
      <c r="AQ110">
        <v>1</v>
      </c>
    </row>
    <row r="111" spans="1:43" ht="15">
      <c r="A111" s="6" t="s">
        <v>623</v>
      </c>
      <c r="B111" s="3">
        <v>970462107</v>
      </c>
      <c r="C111" s="5" t="s">
        <v>727</v>
      </c>
      <c r="D111" s="3">
        <v>654</v>
      </c>
      <c r="E111" s="4">
        <v>2.7787573770909724E-3</v>
      </c>
      <c r="F111" s="3">
        <v>75</v>
      </c>
      <c r="G111" s="3">
        <f t="shared" si="1"/>
        <v>8.7200000000000006</v>
      </c>
      <c r="H111" s="4">
        <v>2.4539475836796126E-3</v>
      </c>
      <c r="I111">
        <v>970462107</v>
      </c>
      <c r="J111" t="s">
        <v>727</v>
      </c>
      <c r="K111">
        <v>970462107</v>
      </c>
      <c r="L111">
        <v>970400305</v>
      </c>
      <c r="M111" t="s">
        <v>727</v>
      </c>
      <c r="N111" t="s">
        <v>728</v>
      </c>
      <c r="Q111">
        <v>127</v>
      </c>
      <c r="R111" t="s">
        <v>532</v>
      </c>
      <c r="S111" t="s">
        <v>729</v>
      </c>
      <c r="T111" s="10" t="s">
        <v>730</v>
      </c>
      <c r="V111" t="s">
        <v>731</v>
      </c>
      <c r="W111">
        <v>411</v>
      </c>
      <c r="Y111" t="s">
        <v>670</v>
      </c>
      <c r="Z111">
        <v>97492</v>
      </c>
      <c r="AA111" t="s">
        <v>732</v>
      </c>
      <c r="AB111">
        <v>262482020</v>
      </c>
      <c r="AC111">
        <v>262486433</v>
      </c>
      <c r="AD111">
        <v>365</v>
      </c>
      <c r="AE111" s="8" t="s">
        <v>102</v>
      </c>
      <c r="AF111">
        <v>1110</v>
      </c>
      <c r="AG111" t="s">
        <v>103</v>
      </c>
      <c r="AH111">
        <v>32376828300018</v>
      </c>
      <c r="AI111" t="s">
        <v>55</v>
      </c>
      <c r="AJ111">
        <v>7</v>
      </c>
      <c r="AK111" t="s">
        <v>104</v>
      </c>
      <c r="AL111">
        <v>0</v>
      </c>
      <c r="AM111" t="s">
        <v>105</v>
      </c>
      <c r="AN111">
        <v>25745</v>
      </c>
      <c r="AO111">
        <v>25745</v>
      </c>
      <c r="AP111">
        <v>45225</v>
      </c>
      <c r="AQ111">
        <v>1</v>
      </c>
    </row>
    <row r="112" spans="1:43" ht="15">
      <c r="A112" s="6" t="s">
        <v>96</v>
      </c>
      <c r="B112" s="3">
        <v>690784152</v>
      </c>
      <c r="C112" s="5" t="s">
        <v>733</v>
      </c>
      <c r="D112" s="3">
        <v>652</v>
      </c>
      <c r="E112" s="4">
        <v>2.7702596481090427E-3</v>
      </c>
      <c r="F112" s="3">
        <v>107</v>
      </c>
      <c r="G112" s="3">
        <f t="shared" si="1"/>
        <v>6.0934579439252339</v>
      </c>
      <c r="H112" s="4">
        <v>3.5009652193829142E-3</v>
      </c>
      <c r="I112">
        <v>690784152</v>
      </c>
      <c r="J112" t="s">
        <v>733</v>
      </c>
      <c r="K112">
        <v>690784152</v>
      </c>
      <c r="L112">
        <v>690781810</v>
      </c>
      <c r="M112" t="s">
        <v>733</v>
      </c>
      <c r="N112" t="s">
        <v>734</v>
      </c>
      <c r="Q112">
        <v>103</v>
      </c>
      <c r="R112" t="s">
        <v>735</v>
      </c>
      <c r="S112" t="s">
        <v>736</v>
      </c>
      <c r="T112" s="10" t="s">
        <v>737</v>
      </c>
      <c r="W112">
        <v>384</v>
      </c>
      <c r="X112">
        <v>69</v>
      </c>
      <c r="Y112" t="s">
        <v>100</v>
      </c>
      <c r="Z112">
        <v>69317</v>
      </c>
      <c r="AA112" t="s">
        <v>738</v>
      </c>
      <c r="AB112">
        <v>472071507</v>
      </c>
      <c r="AC112">
        <v>472071896</v>
      </c>
      <c r="AD112">
        <v>101</v>
      </c>
      <c r="AE112" s="8" t="s">
        <v>53</v>
      </c>
      <c r="AF112">
        <v>1101</v>
      </c>
      <c r="AG112" t="s">
        <v>54</v>
      </c>
      <c r="AH112">
        <v>26690027300100</v>
      </c>
      <c r="AI112" t="s">
        <v>55</v>
      </c>
      <c r="AJ112">
        <v>3</v>
      </c>
      <c r="AK112" t="s">
        <v>77</v>
      </c>
      <c r="AL112">
        <v>1</v>
      </c>
      <c r="AM112" t="s">
        <v>57</v>
      </c>
      <c r="AN112">
        <v>367</v>
      </c>
      <c r="AO112">
        <v>367</v>
      </c>
      <c r="AP112">
        <v>43761</v>
      </c>
      <c r="AQ112">
        <v>1</v>
      </c>
    </row>
    <row r="113" spans="1:43" ht="15">
      <c r="A113" s="6" t="s">
        <v>372</v>
      </c>
      <c r="B113" s="3">
        <v>830000311</v>
      </c>
      <c r="C113" s="5" t="s">
        <v>739</v>
      </c>
      <c r="D113" s="3">
        <v>647</v>
      </c>
      <c r="E113" s="4">
        <v>2.7490153256542189E-3</v>
      </c>
      <c r="F113" s="3">
        <v>102</v>
      </c>
      <c r="G113" s="3">
        <f t="shared" si="1"/>
        <v>6.3431372549019605</v>
      </c>
      <c r="H113" s="4">
        <v>3.3373687138042733E-3</v>
      </c>
      <c r="I113">
        <v>830000311</v>
      </c>
      <c r="J113" t="s">
        <v>739</v>
      </c>
      <c r="K113">
        <v>830000311</v>
      </c>
      <c r="L113">
        <v>830100566</v>
      </c>
      <c r="M113" t="s">
        <v>739</v>
      </c>
      <c r="N113" t="s">
        <v>740</v>
      </c>
      <c r="Q113">
        <v>240</v>
      </c>
      <c r="R113" t="s">
        <v>72</v>
      </c>
      <c r="S113" t="s">
        <v>741</v>
      </c>
      <c r="T113" s="10" t="s">
        <v>742</v>
      </c>
      <c r="V113" t="s">
        <v>743</v>
      </c>
      <c r="W113">
        <v>61</v>
      </c>
      <c r="X113">
        <v>83</v>
      </c>
      <c r="Y113" t="s">
        <v>378</v>
      </c>
      <c r="Z113">
        <v>83608</v>
      </c>
      <c r="AA113" t="s">
        <v>744</v>
      </c>
      <c r="AB113">
        <v>494402121</v>
      </c>
      <c r="AC113">
        <v>494402041</v>
      </c>
      <c r="AD113">
        <v>355</v>
      </c>
      <c r="AE113" s="8" t="s">
        <v>290</v>
      </c>
      <c r="AF113">
        <v>1102</v>
      </c>
      <c r="AG113" t="s">
        <v>291</v>
      </c>
      <c r="AH113">
        <v>26830024100018</v>
      </c>
      <c r="AI113" t="s">
        <v>55</v>
      </c>
      <c r="AJ113">
        <v>3</v>
      </c>
      <c r="AK113" t="s">
        <v>77</v>
      </c>
      <c r="AL113">
        <v>1</v>
      </c>
      <c r="AM113" t="s">
        <v>57</v>
      </c>
      <c r="AN113">
        <v>26299</v>
      </c>
      <c r="AO113">
        <v>26299</v>
      </c>
      <c r="AP113">
        <v>43929</v>
      </c>
      <c r="AQ113">
        <v>1</v>
      </c>
    </row>
    <row r="114" spans="1:43" ht="15">
      <c r="A114" s="6" t="s">
        <v>87</v>
      </c>
      <c r="B114" s="3">
        <v>340780675</v>
      </c>
      <c r="C114" s="5" t="s">
        <v>745</v>
      </c>
      <c r="D114" s="3">
        <v>647</v>
      </c>
      <c r="E114" s="4">
        <v>2.7490153256542189E-3</v>
      </c>
      <c r="F114" s="3">
        <v>74</v>
      </c>
      <c r="G114" s="3">
        <f t="shared" si="1"/>
        <v>8.7432432432432439</v>
      </c>
      <c r="H114" s="4">
        <v>2.4212282825638843E-3</v>
      </c>
      <c r="I114">
        <v>340780675</v>
      </c>
      <c r="J114" t="s">
        <v>745</v>
      </c>
      <c r="K114">
        <v>340780675</v>
      </c>
      <c r="L114">
        <v>340000298</v>
      </c>
      <c r="M114" t="s">
        <v>745</v>
      </c>
      <c r="N114" t="s">
        <v>746</v>
      </c>
      <c r="Q114">
        <v>25</v>
      </c>
      <c r="R114" t="s">
        <v>81</v>
      </c>
      <c r="S114" t="s">
        <v>747</v>
      </c>
      <c r="T114" s="10" t="s">
        <v>748</v>
      </c>
      <c r="W114">
        <v>172</v>
      </c>
      <c r="X114">
        <v>34</v>
      </c>
      <c r="Y114" t="s">
        <v>94</v>
      </c>
      <c r="Z114">
        <v>34000</v>
      </c>
      <c r="AA114" t="s">
        <v>749</v>
      </c>
      <c r="AB114">
        <v>467067000</v>
      </c>
      <c r="AC114">
        <v>467067001</v>
      </c>
      <c r="AD114">
        <v>365</v>
      </c>
      <c r="AE114" s="8" t="s">
        <v>102</v>
      </c>
      <c r="AF114">
        <v>1110</v>
      </c>
      <c r="AG114" t="s">
        <v>103</v>
      </c>
      <c r="AH114">
        <v>47080135800016</v>
      </c>
      <c r="AI114" t="s">
        <v>55</v>
      </c>
      <c r="AJ114">
        <v>7</v>
      </c>
      <c r="AK114" t="s">
        <v>104</v>
      </c>
      <c r="AL114">
        <v>0</v>
      </c>
      <c r="AM114" t="s">
        <v>105</v>
      </c>
      <c r="AN114">
        <v>18589</v>
      </c>
      <c r="AO114">
        <v>18589</v>
      </c>
      <c r="AP114">
        <v>44774</v>
      </c>
      <c r="AQ114">
        <v>1</v>
      </c>
    </row>
    <row r="115" spans="1:43" ht="15">
      <c r="A115" s="6" t="s">
        <v>110</v>
      </c>
      <c r="B115" s="3">
        <v>750150237</v>
      </c>
      <c r="C115" s="5" t="s">
        <v>750</v>
      </c>
      <c r="D115" s="3">
        <v>634</v>
      </c>
      <c r="E115" s="4">
        <v>2.6937800872716767E-3</v>
      </c>
      <c r="F115" s="3">
        <v>103</v>
      </c>
      <c r="G115" s="3">
        <f t="shared" si="1"/>
        <v>6.1553398058252426</v>
      </c>
      <c r="H115" s="4">
        <v>3.3700880149200012E-3</v>
      </c>
      <c r="I115">
        <v>750150237</v>
      </c>
      <c r="J115" t="s">
        <v>750</v>
      </c>
      <c r="K115">
        <v>750150237</v>
      </c>
      <c r="L115">
        <v>750006728</v>
      </c>
      <c r="M115" t="s">
        <v>750</v>
      </c>
      <c r="N115" t="s">
        <v>751</v>
      </c>
      <c r="O115" t="s">
        <v>752</v>
      </c>
      <c r="Q115">
        <v>125</v>
      </c>
      <c r="R115" t="s">
        <v>81</v>
      </c>
      <c r="S115" t="s">
        <v>753</v>
      </c>
      <c r="T115" s="10" t="s">
        <v>754</v>
      </c>
      <c r="W115">
        <v>120</v>
      </c>
      <c r="X115">
        <v>75</v>
      </c>
      <c r="Y115" t="s">
        <v>116</v>
      </c>
      <c r="Z115">
        <v>75020</v>
      </c>
      <c r="AA115" t="s">
        <v>116</v>
      </c>
      <c r="AB115">
        <v>144643353</v>
      </c>
      <c r="AC115">
        <v>143713396</v>
      </c>
      <c r="AD115">
        <v>365</v>
      </c>
      <c r="AE115" s="8" t="s">
        <v>102</v>
      </c>
      <c r="AF115">
        <v>1110</v>
      </c>
      <c r="AG115" t="s">
        <v>103</v>
      </c>
      <c r="AH115">
        <v>44504332600039</v>
      </c>
      <c r="AJ115">
        <v>4</v>
      </c>
      <c r="AK115" t="s">
        <v>67</v>
      </c>
      <c r="AL115">
        <v>6</v>
      </c>
      <c r="AM115" t="s">
        <v>68</v>
      </c>
      <c r="AN115">
        <v>7573</v>
      </c>
      <c r="AO115">
        <v>7573</v>
      </c>
      <c r="AP115">
        <v>45481</v>
      </c>
      <c r="AQ115">
        <v>1</v>
      </c>
    </row>
    <row r="116" spans="1:43" ht="15">
      <c r="A116" s="6" t="s">
        <v>755</v>
      </c>
      <c r="B116" s="3">
        <v>580780138</v>
      </c>
      <c r="C116" s="5" t="s">
        <v>756</v>
      </c>
      <c r="D116" s="3">
        <v>624</v>
      </c>
      <c r="E116" s="4">
        <v>2.6512914423620286E-3</v>
      </c>
      <c r="F116" s="3">
        <v>37</v>
      </c>
      <c r="G116" s="3">
        <f t="shared" si="1"/>
        <v>16.864864864864863</v>
      </c>
      <c r="H116" s="4">
        <v>1.2106141412819421E-3</v>
      </c>
      <c r="I116">
        <v>580780138</v>
      </c>
      <c r="J116" t="s">
        <v>756</v>
      </c>
      <c r="K116">
        <v>580780138</v>
      </c>
      <c r="L116">
        <v>580000024</v>
      </c>
      <c r="M116" t="s">
        <v>756</v>
      </c>
      <c r="N116" t="s">
        <v>756</v>
      </c>
      <c r="Q116">
        <v>49</v>
      </c>
      <c r="R116" t="s">
        <v>48</v>
      </c>
      <c r="S116" t="s">
        <v>757</v>
      </c>
      <c r="T116" s="10" t="s">
        <v>758</v>
      </c>
      <c r="W116">
        <v>194</v>
      </c>
      <c r="X116">
        <v>58</v>
      </c>
      <c r="Y116" t="s">
        <v>759</v>
      </c>
      <c r="Z116">
        <v>58004</v>
      </c>
      <c r="AA116" t="s">
        <v>760</v>
      </c>
      <c r="AB116">
        <v>386935258</v>
      </c>
      <c r="AC116">
        <v>386935393</v>
      </c>
      <c r="AD116">
        <v>365</v>
      </c>
      <c r="AE116" s="8" t="s">
        <v>102</v>
      </c>
      <c r="AF116">
        <v>1110</v>
      </c>
      <c r="AG116" t="s">
        <v>103</v>
      </c>
      <c r="AH116">
        <v>65188043700025</v>
      </c>
      <c r="AI116" t="s">
        <v>55</v>
      </c>
      <c r="AJ116">
        <v>7</v>
      </c>
      <c r="AK116" t="s">
        <v>104</v>
      </c>
      <c r="AL116">
        <v>0</v>
      </c>
      <c r="AM116" t="s">
        <v>105</v>
      </c>
      <c r="AN116">
        <v>10959</v>
      </c>
      <c r="AO116">
        <v>10959</v>
      </c>
      <c r="AP116">
        <v>45433</v>
      </c>
      <c r="AQ116">
        <v>1</v>
      </c>
    </row>
    <row r="117" spans="1:43" ht="15">
      <c r="A117" s="6" t="s">
        <v>761</v>
      </c>
      <c r="B117" s="3">
        <v>730000031</v>
      </c>
      <c r="C117" s="5" t="s">
        <v>762</v>
      </c>
      <c r="D117" s="3">
        <v>618</v>
      </c>
      <c r="E117" s="4">
        <v>2.6257982554162402E-3</v>
      </c>
      <c r="F117" s="3">
        <v>100</v>
      </c>
      <c r="G117" s="3">
        <f t="shared" si="1"/>
        <v>6.18</v>
      </c>
      <c r="H117" s="4">
        <v>3.2719301115728167E-3</v>
      </c>
      <c r="I117">
        <v>730000031</v>
      </c>
      <c r="J117" t="s">
        <v>762</v>
      </c>
      <c r="K117">
        <v>730000031</v>
      </c>
      <c r="L117">
        <v>730000015</v>
      </c>
      <c r="M117" t="s">
        <v>762</v>
      </c>
      <c r="N117" t="s">
        <v>763</v>
      </c>
      <c r="R117" t="s">
        <v>218</v>
      </c>
      <c r="S117" t="s">
        <v>764</v>
      </c>
      <c r="T117" s="10" t="s">
        <v>765</v>
      </c>
      <c r="V117" t="s">
        <v>766</v>
      </c>
      <c r="W117">
        <v>65</v>
      </c>
      <c r="X117">
        <v>73</v>
      </c>
      <c r="Y117" t="s">
        <v>767</v>
      </c>
      <c r="Z117">
        <v>73011</v>
      </c>
      <c r="AA117" t="s">
        <v>768</v>
      </c>
      <c r="AB117">
        <v>479965050</v>
      </c>
      <c r="AC117">
        <v>479965682</v>
      </c>
      <c r="AD117">
        <v>355</v>
      </c>
      <c r="AE117" s="8" t="s">
        <v>290</v>
      </c>
      <c r="AF117">
        <v>1102</v>
      </c>
      <c r="AG117" t="s">
        <v>291</v>
      </c>
      <c r="AH117">
        <v>20005029200180</v>
      </c>
      <c r="AI117" t="s">
        <v>55</v>
      </c>
      <c r="AJ117">
        <v>3</v>
      </c>
      <c r="AK117" t="s">
        <v>77</v>
      </c>
      <c r="AL117">
        <v>1</v>
      </c>
      <c r="AM117" t="s">
        <v>57</v>
      </c>
      <c r="AN117">
        <v>26575</v>
      </c>
      <c r="AO117">
        <v>26575</v>
      </c>
      <c r="AP117">
        <v>45400</v>
      </c>
      <c r="AQ117">
        <v>1</v>
      </c>
    </row>
    <row r="118" spans="1:43" ht="15">
      <c r="A118" s="6" t="s">
        <v>441</v>
      </c>
      <c r="B118" s="3">
        <v>400000139</v>
      </c>
      <c r="C118" s="5" t="s">
        <v>769</v>
      </c>
      <c r="D118" s="3">
        <v>601</v>
      </c>
      <c r="E118" s="4">
        <v>2.5535675590698387E-3</v>
      </c>
      <c r="F118" s="3">
        <v>78</v>
      </c>
      <c r="G118" s="3">
        <f t="shared" si="1"/>
        <v>7.7051282051282053</v>
      </c>
      <c r="H118" s="4">
        <v>2.5521054870267972E-3</v>
      </c>
      <c r="I118">
        <v>400000139</v>
      </c>
      <c r="J118" t="s">
        <v>769</v>
      </c>
      <c r="K118">
        <v>400000139</v>
      </c>
      <c r="L118">
        <v>400011177</v>
      </c>
      <c r="M118" t="s">
        <v>769</v>
      </c>
      <c r="N118" t="s">
        <v>770</v>
      </c>
      <c r="R118" t="s">
        <v>72</v>
      </c>
      <c r="S118" t="s">
        <v>771</v>
      </c>
      <c r="T118" s="10" t="s">
        <v>772</v>
      </c>
      <c r="W118">
        <v>192</v>
      </c>
      <c r="X118">
        <v>40</v>
      </c>
      <c r="Y118" t="s">
        <v>447</v>
      </c>
      <c r="Z118">
        <v>40024</v>
      </c>
      <c r="AA118" t="s">
        <v>773</v>
      </c>
      <c r="AB118">
        <v>558051010</v>
      </c>
      <c r="AC118">
        <v>558051001</v>
      </c>
      <c r="AD118">
        <v>355</v>
      </c>
      <c r="AE118" s="8" t="s">
        <v>290</v>
      </c>
      <c r="AF118">
        <v>1102</v>
      </c>
      <c r="AG118" t="s">
        <v>291</v>
      </c>
      <c r="AH118">
        <v>26400428400016</v>
      </c>
      <c r="AI118" t="s">
        <v>55</v>
      </c>
      <c r="AJ118">
        <v>3</v>
      </c>
      <c r="AK118" t="s">
        <v>77</v>
      </c>
      <c r="AL118">
        <v>1</v>
      </c>
      <c r="AM118" t="s">
        <v>57</v>
      </c>
      <c r="AN118">
        <v>13609</v>
      </c>
      <c r="AO118">
        <v>13609</v>
      </c>
      <c r="AP118">
        <v>45359</v>
      </c>
      <c r="AQ118">
        <v>1</v>
      </c>
    </row>
    <row r="119" spans="1:43" ht="15">
      <c r="A119" s="6" t="s">
        <v>44</v>
      </c>
      <c r="B119" s="3">
        <v>920300043</v>
      </c>
      <c r="C119" s="5" t="s">
        <v>774</v>
      </c>
      <c r="D119" s="3">
        <v>599</v>
      </c>
      <c r="E119" s="4">
        <v>2.5450698300879091E-3</v>
      </c>
      <c r="F119" s="3">
        <v>80</v>
      </c>
      <c r="G119" s="3">
        <f t="shared" si="1"/>
        <v>7.4874999999999998</v>
      </c>
      <c r="H119" s="4">
        <v>2.6175440892582534E-3</v>
      </c>
      <c r="I119">
        <v>920300043</v>
      </c>
      <c r="J119" t="s">
        <v>774</v>
      </c>
      <c r="K119">
        <v>920300043</v>
      </c>
      <c r="L119">
        <v>920001526</v>
      </c>
      <c r="M119" t="s">
        <v>774</v>
      </c>
      <c r="Q119">
        <v>1</v>
      </c>
      <c r="R119" t="s">
        <v>81</v>
      </c>
      <c r="S119" t="s">
        <v>775</v>
      </c>
      <c r="T119" s="10" t="s">
        <v>776</v>
      </c>
      <c r="W119">
        <v>2</v>
      </c>
      <c r="X119">
        <v>92</v>
      </c>
      <c r="Y119" t="s">
        <v>51</v>
      </c>
      <c r="Z119">
        <v>92160</v>
      </c>
      <c r="AA119" t="s">
        <v>777</v>
      </c>
      <c r="AB119">
        <v>146743700</v>
      </c>
      <c r="AC119">
        <v>146553023</v>
      </c>
      <c r="AD119">
        <v>365</v>
      </c>
      <c r="AE119" s="8" t="s">
        <v>102</v>
      </c>
      <c r="AF119">
        <v>1110</v>
      </c>
      <c r="AG119" t="s">
        <v>103</v>
      </c>
      <c r="AH119">
        <v>30500758500022</v>
      </c>
      <c r="AI119" t="s">
        <v>55</v>
      </c>
      <c r="AJ119">
        <v>7</v>
      </c>
      <c r="AK119" t="s">
        <v>104</v>
      </c>
      <c r="AL119">
        <v>0</v>
      </c>
      <c r="AM119" t="s">
        <v>105</v>
      </c>
      <c r="AN119">
        <v>37575</v>
      </c>
      <c r="AO119">
        <v>37306</v>
      </c>
      <c r="AP119">
        <v>42612</v>
      </c>
      <c r="AQ119">
        <v>1</v>
      </c>
    </row>
    <row r="120" spans="1:43" ht="15">
      <c r="A120" s="6" t="s">
        <v>78</v>
      </c>
      <c r="B120" s="3">
        <v>940100043</v>
      </c>
      <c r="C120" s="5" t="s">
        <v>778</v>
      </c>
      <c r="D120" s="3">
        <v>595</v>
      </c>
      <c r="E120" s="4">
        <v>2.5280743721240498E-3</v>
      </c>
      <c r="F120" s="3">
        <v>93</v>
      </c>
      <c r="G120" s="3">
        <f t="shared" si="1"/>
        <v>6.397849462365591</v>
      </c>
      <c r="H120" s="4">
        <v>3.0428950037627196E-3</v>
      </c>
      <c r="I120">
        <v>940100043</v>
      </c>
      <c r="J120" t="s">
        <v>778</v>
      </c>
      <c r="K120">
        <v>940100043</v>
      </c>
      <c r="L120">
        <v>750712184</v>
      </c>
      <c r="M120" t="s">
        <v>778</v>
      </c>
      <c r="N120" t="s">
        <v>779</v>
      </c>
      <c r="O120" t="s">
        <v>166</v>
      </c>
      <c r="Q120">
        <v>78</v>
      </c>
      <c r="R120" t="s">
        <v>72</v>
      </c>
      <c r="S120" t="s">
        <v>49</v>
      </c>
      <c r="T120" s="10" t="s">
        <v>780</v>
      </c>
      <c r="W120">
        <v>43</v>
      </c>
      <c r="X120">
        <v>94</v>
      </c>
      <c r="Y120" t="s">
        <v>85</v>
      </c>
      <c r="Z120">
        <v>94275</v>
      </c>
      <c r="AA120" t="s">
        <v>781</v>
      </c>
      <c r="AB120">
        <v>145212121</v>
      </c>
      <c r="AC120">
        <v>145212097</v>
      </c>
      <c r="AD120">
        <v>101</v>
      </c>
      <c r="AE120" s="8" t="s">
        <v>53</v>
      </c>
      <c r="AF120">
        <v>1101</v>
      </c>
      <c r="AG120" t="s">
        <v>54</v>
      </c>
      <c r="AH120">
        <v>26750045200441</v>
      </c>
      <c r="AI120" t="s">
        <v>55</v>
      </c>
      <c r="AJ120">
        <v>2</v>
      </c>
      <c r="AK120" t="s">
        <v>56</v>
      </c>
      <c r="AL120">
        <v>1</v>
      </c>
      <c r="AM120" t="s">
        <v>57</v>
      </c>
      <c r="AN120">
        <v>1556</v>
      </c>
      <c r="AO120">
        <v>1556</v>
      </c>
      <c r="AP120">
        <v>45337</v>
      </c>
      <c r="AQ120">
        <v>1</v>
      </c>
    </row>
    <row r="121" spans="1:43" ht="15">
      <c r="A121" s="6" t="s">
        <v>78</v>
      </c>
      <c r="B121" s="3">
        <v>940000573</v>
      </c>
      <c r="C121" s="5" t="s">
        <v>782</v>
      </c>
      <c r="D121" s="3">
        <v>593</v>
      </c>
      <c r="E121" s="4">
        <v>2.5195766431421202E-3</v>
      </c>
      <c r="F121" s="3">
        <v>59</v>
      </c>
      <c r="G121" s="3">
        <f t="shared" si="1"/>
        <v>10.050847457627119</v>
      </c>
      <c r="H121" s="4">
        <v>1.9304387658279618E-3</v>
      </c>
      <c r="I121">
        <v>940000573</v>
      </c>
      <c r="J121" t="s">
        <v>782</v>
      </c>
      <c r="K121">
        <v>940000573</v>
      </c>
      <c r="L121">
        <v>940110018</v>
      </c>
      <c r="M121" t="s">
        <v>782</v>
      </c>
      <c r="N121" t="s">
        <v>783</v>
      </c>
      <c r="Q121">
        <v>40</v>
      </c>
      <c r="R121" t="s">
        <v>72</v>
      </c>
      <c r="S121" t="s">
        <v>784</v>
      </c>
      <c r="T121" s="10" t="s">
        <v>785</v>
      </c>
      <c r="W121">
        <v>28</v>
      </c>
      <c r="X121">
        <v>94</v>
      </c>
      <c r="Y121" t="s">
        <v>85</v>
      </c>
      <c r="Z121">
        <v>94010</v>
      </c>
      <c r="AA121" t="s">
        <v>163</v>
      </c>
      <c r="AB121">
        <v>145175000</v>
      </c>
      <c r="AC121">
        <v>145175892</v>
      </c>
      <c r="AD121">
        <v>355</v>
      </c>
      <c r="AE121" s="8" t="s">
        <v>290</v>
      </c>
      <c r="AF121">
        <v>1102</v>
      </c>
      <c r="AG121" t="s">
        <v>291</v>
      </c>
      <c r="AH121">
        <v>26940115400019</v>
      </c>
      <c r="AI121" t="s">
        <v>55</v>
      </c>
      <c r="AJ121">
        <v>3</v>
      </c>
      <c r="AK121" t="s">
        <v>77</v>
      </c>
      <c r="AL121">
        <v>1</v>
      </c>
      <c r="AM121" t="s">
        <v>57</v>
      </c>
      <c r="AN121">
        <v>13820</v>
      </c>
      <c r="AO121">
        <v>13820</v>
      </c>
      <c r="AP121">
        <v>45378</v>
      </c>
      <c r="AQ121">
        <v>1</v>
      </c>
    </row>
    <row r="122" spans="1:43" ht="15">
      <c r="A122" s="6" t="s">
        <v>786</v>
      </c>
      <c r="B122" s="3">
        <v>910020254</v>
      </c>
      <c r="C122" s="5" t="s">
        <v>787</v>
      </c>
      <c r="D122" s="3">
        <v>588</v>
      </c>
      <c r="E122" s="4">
        <v>2.4983323206872964E-3</v>
      </c>
      <c r="F122" s="3">
        <v>80</v>
      </c>
      <c r="G122" s="3">
        <f t="shared" si="1"/>
        <v>7.35</v>
      </c>
      <c r="H122" s="4">
        <v>2.6175440892582534E-3</v>
      </c>
      <c r="I122">
        <v>910020254</v>
      </c>
      <c r="J122" t="s">
        <v>787</v>
      </c>
      <c r="K122">
        <v>910020254</v>
      </c>
      <c r="L122">
        <v>910002773</v>
      </c>
      <c r="M122" t="s">
        <v>787</v>
      </c>
      <c r="N122" t="s">
        <v>788</v>
      </c>
      <c r="P122" t="s">
        <v>789</v>
      </c>
      <c r="Q122">
        <v>40</v>
      </c>
      <c r="R122" t="s">
        <v>72</v>
      </c>
      <c r="S122" t="s">
        <v>790</v>
      </c>
      <c r="T122" s="10" t="s">
        <v>791</v>
      </c>
      <c r="W122">
        <v>174</v>
      </c>
      <c r="X122">
        <v>91</v>
      </c>
      <c r="Y122" t="s">
        <v>792</v>
      </c>
      <c r="Z122">
        <v>91106</v>
      </c>
      <c r="AA122" t="s">
        <v>793</v>
      </c>
      <c r="AB122">
        <v>161696169</v>
      </c>
      <c r="AC122">
        <v>161695109</v>
      </c>
      <c r="AD122">
        <v>355</v>
      </c>
      <c r="AE122" s="8" t="s">
        <v>290</v>
      </c>
      <c r="AF122">
        <v>1102</v>
      </c>
      <c r="AG122" t="s">
        <v>291</v>
      </c>
      <c r="AH122">
        <v>26910004600318</v>
      </c>
      <c r="AJ122">
        <v>3</v>
      </c>
      <c r="AK122" t="s">
        <v>77</v>
      </c>
      <c r="AL122">
        <v>1</v>
      </c>
      <c r="AM122" t="s">
        <v>57</v>
      </c>
      <c r="AN122">
        <v>40931</v>
      </c>
      <c r="AO122">
        <v>40721</v>
      </c>
      <c r="AP122">
        <v>45331</v>
      </c>
      <c r="AQ122">
        <v>1</v>
      </c>
    </row>
    <row r="123" spans="1:43" ht="15">
      <c r="A123" s="6" t="s">
        <v>251</v>
      </c>
      <c r="B123" s="3">
        <v>590780094</v>
      </c>
      <c r="C123" s="5" t="s">
        <v>794</v>
      </c>
      <c r="D123" s="3">
        <v>586</v>
      </c>
      <c r="E123" s="4">
        <v>2.4898345917053668E-3</v>
      </c>
      <c r="F123" s="3">
        <v>64</v>
      </c>
      <c r="G123" s="3">
        <f t="shared" si="1"/>
        <v>9.15625</v>
      </c>
      <c r="H123" s="4">
        <v>2.0940352714066027E-3</v>
      </c>
      <c r="I123">
        <v>590780094</v>
      </c>
      <c r="J123" t="s">
        <v>794</v>
      </c>
      <c r="K123">
        <v>590780094</v>
      </c>
      <c r="L123">
        <v>590000055</v>
      </c>
      <c r="M123" t="s">
        <v>794</v>
      </c>
      <c r="N123" t="s">
        <v>795</v>
      </c>
      <c r="R123" t="s">
        <v>532</v>
      </c>
      <c r="S123" t="s">
        <v>796</v>
      </c>
      <c r="T123" s="10" t="s">
        <v>797</v>
      </c>
      <c r="W123">
        <v>170</v>
      </c>
      <c r="X123">
        <v>59</v>
      </c>
      <c r="Y123" t="s">
        <v>256</v>
      </c>
      <c r="Z123">
        <v>59187</v>
      </c>
      <c r="AA123" t="s">
        <v>798</v>
      </c>
      <c r="AB123">
        <v>327086060</v>
      </c>
      <c r="AD123">
        <v>129</v>
      </c>
      <c r="AE123" s="8" t="s">
        <v>485</v>
      </c>
      <c r="AF123">
        <v>1110</v>
      </c>
      <c r="AG123" t="s">
        <v>103</v>
      </c>
      <c r="AH123">
        <v>4675014700012</v>
      </c>
      <c r="AJ123">
        <v>7</v>
      </c>
      <c r="AK123" t="s">
        <v>104</v>
      </c>
      <c r="AL123">
        <v>0</v>
      </c>
      <c r="AM123" t="s">
        <v>105</v>
      </c>
      <c r="AN123">
        <v>18722</v>
      </c>
      <c r="AO123">
        <v>18722</v>
      </c>
      <c r="AP123">
        <v>43171</v>
      </c>
      <c r="AQ123">
        <v>1</v>
      </c>
    </row>
    <row r="124" spans="1:43" ht="15">
      <c r="A124" s="6" t="s">
        <v>258</v>
      </c>
      <c r="B124" s="3">
        <v>800013179</v>
      </c>
      <c r="C124" s="5" t="s">
        <v>799</v>
      </c>
      <c r="D124" s="3">
        <v>580</v>
      </c>
      <c r="E124" s="4">
        <v>2.464341404759578E-3</v>
      </c>
      <c r="F124" s="3">
        <v>89</v>
      </c>
      <c r="G124" s="3">
        <f t="shared" si="1"/>
        <v>6.5168539325842696</v>
      </c>
      <c r="H124" s="4">
        <v>2.9120177992998071E-3</v>
      </c>
      <c r="I124">
        <v>800013179</v>
      </c>
      <c r="J124" t="s">
        <v>799</v>
      </c>
      <c r="K124">
        <v>800013179</v>
      </c>
      <c r="L124">
        <v>800013138</v>
      </c>
      <c r="M124" t="s">
        <v>799</v>
      </c>
      <c r="O124" t="s">
        <v>800</v>
      </c>
      <c r="P124" t="s">
        <v>801</v>
      </c>
      <c r="Q124">
        <v>5</v>
      </c>
      <c r="R124" t="s">
        <v>341</v>
      </c>
      <c r="S124" t="s">
        <v>802</v>
      </c>
      <c r="T124" s="10" t="s">
        <v>803</v>
      </c>
      <c r="W124">
        <v>21</v>
      </c>
      <c r="X124">
        <v>80</v>
      </c>
      <c r="Y124" t="s">
        <v>263</v>
      </c>
      <c r="Z124">
        <v>80000</v>
      </c>
      <c r="AA124" t="s">
        <v>804</v>
      </c>
      <c r="AB124">
        <v>676200661</v>
      </c>
      <c r="AD124">
        <v>129</v>
      </c>
      <c r="AE124" s="8" t="s">
        <v>485</v>
      </c>
      <c r="AF124">
        <v>1110</v>
      </c>
      <c r="AG124" t="s">
        <v>103</v>
      </c>
      <c r="AH124">
        <v>43473131100040</v>
      </c>
      <c r="AI124" t="s">
        <v>55</v>
      </c>
      <c r="AJ124">
        <v>7</v>
      </c>
      <c r="AK124" t="s">
        <v>104</v>
      </c>
      <c r="AL124">
        <v>0</v>
      </c>
      <c r="AM124" t="s">
        <v>105</v>
      </c>
      <c r="AN124">
        <v>39073</v>
      </c>
      <c r="AO124">
        <v>37014</v>
      </c>
      <c r="AP124">
        <v>45391</v>
      </c>
      <c r="AQ124">
        <v>1</v>
      </c>
    </row>
    <row r="125" spans="1:43" ht="15">
      <c r="A125" s="6" t="s">
        <v>132</v>
      </c>
      <c r="B125" s="3">
        <v>670780212</v>
      </c>
      <c r="C125" s="5" t="s">
        <v>805</v>
      </c>
      <c r="D125" s="3">
        <v>579</v>
      </c>
      <c r="E125" s="4">
        <v>2.4600925402686134E-3</v>
      </c>
      <c r="F125" s="3">
        <v>86</v>
      </c>
      <c r="G125" s="3">
        <f t="shared" si="1"/>
        <v>6.7325581395348841</v>
      </c>
      <c r="H125" s="4">
        <v>2.8138598959526226E-3</v>
      </c>
      <c r="I125">
        <v>670780212</v>
      </c>
      <c r="J125" t="s">
        <v>805</v>
      </c>
      <c r="K125">
        <v>670780212</v>
      </c>
      <c r="L125">
        <v>670014604</v>
      </c>
      <c r="M125" t="s">
        <v>805</v>
      </c>
      <c r="N125" t="s">
        <v>806</v>
      </c>
      <c r="O125" t="s">
        <v>807</v>
      </c>
      <c r="Q125">
        <v>182</v>
      </c>
      <c r="R125" t="s">
        <v>532</v>
      </c>
      <c r="S125" t="s">
        <v>808</v>
      </c>
      <c r="T125" s="10" t="s">
        <v>809</v>
      </c>
      <c r="W125">
        <v>482</v>
      </c>
      <c r="X125">
        <v>67</v>
      </c>
      <c r="Y125" t="s">
        <v>138</v>
      </c>
      <c r="Z125">
        <v>67085</v>
      </c>
      <c r="AA125" t="s">
        <v>810</v>
      </c>
      <c r="AB125">
        <v>388458181</v>
      </c>
      <c r="AD125">
        <v>365</v>
      </c>
      <c r="AE125" s="8" t="s">
        <v>102</v>
      </c>
      <c r="AF125">
        <v>1110</v>
      </c>
      <c r="AG125" t="s">
        <v>103</v>
      </c>
      <c r="AH125">
        <v>43842088700079</v>
      </c>
      <c r="AJ125">
        <v>4</v>
      </c>
      <c r="AK125" t="s">
        <v>67</v>
      </c>
      <c r="AL125">
        <v>6</v>
      </c>
      <c r="AM125" t="s">
        <v>68</v>
      </c>
      <c r="AN125">
        <v>1556</v>
      </c>
      <c r="AO125">
        <v>1556</v>
      </c>
      <c r="AP125">
        <v>44271</v>
      </c>
      <c r="AQ125">
        <v>1</v>
      </c>
    </row>
    <row r="126" spans="1:43" ht="15">
      <c r="A126" s="6" t="s">
        <v>811</v>
      </c>
      <c r="B126" s="3">
        <v>410000020</v>
      </c>
      <c r="C126" s="5" t="s">
        <v>812</v>
      </c>
      <c r="D126" s="3">
        <v>571</v>
      </c>
      <c r="E126" s="4">
        <v>2.4261016243408949E-3</v>
      </c>
      <c r="F126" s="3">
        <v>101</v>
      </c>
      <c r="G126" s="3">
        <f t="shared" si="1"/>
        <v>5.6534653465346532</v>
      </c>
      <c r="H126" s="4">
        <v>3.304649412688545E-3</v>
      </c>
      <c r="I126">
        <v>410000020</v>
      </c>
      <c r="J126" t="s">
        <v>812</v>
      </c>
      <c r="K126">
        <v>410000020</v>
      </c>
      <c r="L126">
        <v>410000087</v>
      </c>
      <c r="M126" t="s">
        <v>812</v>
      </c>
      <c r="N126" t="s">
        <v>813</v>
      </c>
      <c r="R126" t="s">
        <v>814</v>
      </c>
      <c r="S126" t="s">
        <v>815</v>
      </c>
      <c r="T126" s="10" t="s">
        <v>816</v>
      </c>
      <c r="W126">
        <v>18</v>
      </c>
      <c r="X126">
        <v>41</v>
      </c>
      <c r="Y126" t="s">
        <v>817</v>
      </c>
      <c r="Z126">
        <v>41016</v>
      </c>
      <c r="AA126" t="s">
        <v>818</v>
      </c>
      <c r="AB126">
        <v>254556633</v>
      </c>
      <c r="AC126">
        <v>254556078</v>
      </c>
      <c r="AD126">
        <v>355</v>
      </c>
      <c r="AE126" s="8" t="s">
        <v>290</v>
      </c>
      <c r="AF126">
        <v>1102</v>
      </c>
      <c r="AG126" t="s">
        <v>291</v>
      </c>
      <c r="AH126">
        <v>26410003300010</v>
      </c>
      <c r="AI126" t="s">
        <v>55</v>
      </c>
      <c r="AJ126">
        <v>3</v>
      </c>
      <c r="AK126" t="s">
        <v>77</v>
      </c>
      <c r="AL126">
        <v>1</v>
      </c>
      <c r="AM126" t="s">
        <v>57</v>
      </c>
      <c r="AN126">
        <v>28751</v>
      </c>
      <c r="AO126">
        <v>28751</v>
      </c>
      <c r="AP126">
        <v>42558</v>
      </c>
      <c r="AQ126">
        <v>1</v>
      </c>
    </row>
    <row r="127" spans="1:43" ht="15">
      <c r="A127" s="6" t="s">
        <v>819</v>
      </c>
      <c r="B127" s="3">
        <v>220000012</v>
      </c>
      <c r="C127" s="5" t="s">
        <v>820</v>
      </c>
      <c r="D127" s="3">
        <v>564</v>
      </c>
      <c r="E127" s="4">
        <v>2.3963595729041415E-3</v>
      </c>
      <c r="F127" s="3">
        <v>104</v>
      </c>
      <c r="G127" s="3">
        <f t="shared" si="1"/>
        <v>5.4230769230769234</v>
      </c>
      <c r="H127" s="4">
        <v>3.4028073160357296E-3</v>
      </c>
      <c r="I127">
        <v>220000012</v>
      </c>
      <c r="J127" t="s">
        <v>820</v>
      </c>
      <c r="K127">
        <v>220000012</v>
      </c>
      <c r="L127">
        <v>220000020</v>
      </c>
      <c r="M127" t="s">
        <v>820</v>
      </c>
      <c r="N127" t="s">
        <v>820</v>
      </c>
      <c r="Q127">
        <v>10</v>
      </c>
      <c r="R127" t="s">
        <v>81</v>
      </c>
      <c r="S127" t="s">
        <v>821</v>
      </c>
      <c r="T127" s="10" t="s">
        <v>822</v>
      </c>
      <c r="V127" t="s">
        <v>823</v>
      </c>
      <c r="W127">
        <v>278</v>
      </c>
      <c r="X127">
        <v>22</v>
      </c>
      <c r="Y127" t="s">
        <v>824</v>
      </c>
      <c r="Z127">
        <v>22023</v>
      </c>
      <c r="AA127" t="s">
        <v>825</v>
      </c>
      <c r="AB127">
        <v>296017123</v>
      </c>
      <c r="AC127">
        <v>296017111</v>
      </c>
      <c r="AD127">
        <v>355</v>
      </c>
      <c r="AE127" s="8" t="s">
        <v>290</v>
      </c>
      <c r="AF127">
        <v>1102</v>
      </c>
      <c r="AG127" t="s">
        <v>291</v>
      </c>
      <c r="AH127">
        <v>26220009000013</v>
      </c>
      <c r="AI127" t="s">
        <v>55</v>
      </c>
      <c r="AJ127">
        <v>3</v>
      </c>
      <c r="AK127" t="s">
        <v>77</v>
      </c>
      <c r="AL127">
        <v>1</v>
      </c>
      <c r="AM127" t="s">
        <v>57</v>
      </c>
      <c r="AN127">
        <v>29099</v>
      </c>
      <c r="AO127">
        <v>29099</v>
      </c>
      <c r="AP127">
        <v>45257</v>
      </c>
      <c r="AQ127">
        <v>1</v>
      </c>
    </row>
    <row r="128" spans="1:43" ht="15">
      <c r="A128" s="6" t="s">
        <v>214</v>
      </c>
      <c r="B128" s="3">
        <v>300017209</v>
      </c>
      <c r="C128" s="5" t="s">
        <v>826</v>
      </c>
      <c r="D128" s="3">
        <v>562</v>
      </c>
      <c r="E128" s="4">
        <v>2.3878618439222119E-3</v>
      </c>
      <c r="F128" s="3">
        <v>64</v>
      </c>
      <c r="G128" s="3">
        <f t="shared" si="1"/>
        <v>8.78125</v>
      </c>
      <c r="H128" s="4">
        <v>2.0940352714066027E-3</v>
      </c>
      <c r="I128">
        <v>300017209</v>
      </c>
      <c r="J128" t="s">
        <v>826</v>
      </c>
      <c r="K128">
        <v>300017209</v>
      </c>
      <c r="L128">
        <v>300000726</v>
      </c>
      <c r="M128" t="s">
        <v>826</v>
      </c>
      <c r="N128" t="s">
        <v>827</v>
      </c>
      <c r="R128" t="s">
        <v>81</v>
      </c>
      <c r="S128" t="s">
        <v>828</v>
      </c>
      <c r="T128" s="10" t="s">
        <v>829</v>
      </c>
      <c r="W128">
        <v>189</v>
      </c>
      <c r="X128">
        <v>30</v>
      </c>
      <c r="Y128" t="s">
        <v>221</v>
      </c>
      <c r="Z128">
        <v>30029</v>
      </c>
      <c r="AA128" t="s">
        <v>222</v>
      </c>
      <c r="AB128">
        <v>466635555</v>
      </c>
      <c r="AC128">
        <v>466635401</v>
      </c>
      <c r="AD128">
        <v>365</v>
      </c>
      <c r="AE128" s="8" t="s">
        <v>102</v>
      </c>
      <c r="AF128">
        <v>1110</v>
      </c>
      <c r="AG128" t="s">
        <v>103</v>
      </c>
      <c r="AI128" t="s">
        <v>830</v>
      </c>
      <c r="AJ128">
        <v>99</v>
      </c>
      <c r="AK128" t="s">
        <v>677</v>
      </c>
      <c r="AL128">
        <v>0</v>
      </c>
      <c r="AM128" t="s">
        <v>105</v>
      </c>
      <c r="AN128">
        <v>42142</v>
      </c>
      <c r="AO128">
        <v>42142</v>
      </c>
      <c r="AP128">
        <v>46106</v>
      </c>
      <c r="AQ128">
        <v>1</v>
      </c>
    </row>
    <row r="129" spans="1:43" ht="15">
      <c r="A129" s="6" t="s">
        <v>831</v>
      </c>
      <c r="B129" s="3">
        <v>10000024</v>
      </c>
      <c r="C129" s="5" t="s">
        <v>832</v>
      </c>
      <c r="D129" s="3">
        <v>561</v>
      </c>
      <c r="E129" s="4">
        <v>2.3836129794312468E-3</v>
      </c>
      <c r="F129" s="3">
        <v>75</v>
      </c>
      <c r="G129" s="3">
        <f t="shared" si="1"/>
        <v>7.48</v>
      </c>
      <c r="H129" s="4">
        <v>2.4539475836796126E-3</v>
      </c>
      <c r="I129">
        <v>10000024</v>
      </c>
      <c r="J129" t="s">
        <v>832</v>
      </c>
      <c r="K129">
        <v>10000024</v>
      </c>
      <c r="L129">
        <v>10780054</v>
      </c>
      <c r="M129" t="s">
        <v>832</v>
      </c>
      <c r="N129" t="s">
        <v>833</v>
      </c>
      <c r="Q129">
        <v>900</v>
      </c>
      <c r="R129" t="s">
        <v>532</v>
      </c>
      <c r="S129" t="s">
        <v>834</v>
      </c>
      <c r="T129" s="10" t="s">
        <v>835</v>
      </c>
      <c r="W129">
        <v>451</v>
      </c>
      <c r="X129">
        <v>1</v>
      </c>
      <c r="Y129" t="s">
        <v>836</v>
      </c>
      <c r="Z129">
        <v>1440</v>
      </c>
      <c r="AA129" t="s">
        <v>837</v>
      </c>
      <c r="AB129">
        <v>474454647</v>
      </c>
      <c r="AC129">
        <v>474454114</v>
      </c>
      <c r="AD129">
        <v>355</v>
      </c>
      <c r="AE129" s="8" t="s">
        <v>290</v>
      </c>
      <c r="AF129">
        <v>1102</v>
      </c>
      <c r="AG129" t="s">
        <v>291</v>
      </c>
      <c r="AH129">
        <v>26010004500012</v>
      </c>
      <c r="AI129" t="s">
        <v>55</v>
      </c>
      <c r="AJ129">
        <v>3</v>
      </c>
      <c r="AK129" t="s">
        <v>77</v>
      </c>
      <c r="AL129">
        <v>1</v>
      </c>
      <c r="AM129" t="s">
        <v>57</v>
      </c>
      <c r="AN129">
        <v>28899</v>
      </c>
      <c r="AO129">
        <v>28899</v>
      </c>
      <c r="AP129">
        <v>43865</v>
      </c>
      <c r="AQ129">
        <v>1</v>
      </c>
    </row>
    <row r="130" spans="1:43" ht="15">
      <c r="A130" s="6" t="s">
        <v>838</v>
      </c>
      <c r="B130" s="3" t="s">
        <v>839</v>
      </c>
      <c r="C130" s="5" t="s">
        <v>840</v>
      </c>
      <c r="D130" s="3">
        <v>560</v>
      </c>
      <c r="E130" s="4">
        <v>2.3793641149402823E-3</v>
      </c>
      <c r="F130" s="3">
        <v>77</v>
      </c>
      <c r="G130" s="3">
        <f t="shared" si="1"/>
        <v>7.2727272727272725</v>
      </c>
      <c r="H130" s="4">
        <v>2.5193861859110689E-3</v>
      </c>
      <c r="I130" t="s">
        <v>839</v>
      </c>
      <c r="J130" t="s">
        <v>840</v>
      </c>
      <c r="K130" t="s">
        <v>839</v>
      </c>
      <c r="M130" t="s">
        <v>840</v>
      </c>
      <c r="N130" t="s">
        <v>841</v>
      </c>
      <c r="Q130">
        <v>13</v>
      </c>
      <c r="R130" t="s">
        <v>81</v>
      </c>
      <c r="S130" t="s">
        <v>842</v>
      </c>
      <c r="T130" s="10" t="s">
        <v>843</v>
      </c>
      <c r="W130">
        <v>33</v>
      </c>
      <c r="Y130" t="s">
        <v>844</v>
      </c>
      <c r="Z130">
        <v>20200</v>
      </c>
      <c r="AA130" t="s">
        <v>845</v>
      </c>
      <c r="AB130">
        <v>495553939</v>
      </c>
      <c r="AD130">
        <v>365</v>
      </c>
      <c r="AE130" s="8" t="s">
        <v>102</v>
      </c>
      <c r="AF130">
        <v>1110</v>
      </c>
      <c r="AG130" t="s">
        <v>103</v>
      </c>
      <c r="AH130">
        <v>47825320600013</v>
      </c>
      <c r="AJ130">
        <v>7</v>
      </c>
      <c r="AK130" t="s">
        <v>104</v>
      </c>
      <c r="AL130">
        <v>0</v>
      </c>
      <c r="AM130" t="s">
        <v>105</v>
      </c>
      <c r="AN130">
        <v>15343</v>
      </c>
      <c r="AO130">
        <v>15343</v>
      </c>
      <c r="AP130">
        <v>44375</v>
      </c>
      <c r="AQ130">
        <v>1</v>
      </c>
    </row>
    <row r="131" spans="1:43" ht="15">
      <c r="A131" s="6" t="s">
        <v>372</v>
      </c>
      <c r="B131" s="3">
        <v>830100574</v>
      </c>
      <c r="C131" s="5" t="s">
        <v>846</v>
      </c>
      <c r="D131" s="3">
        <v>558</v>
      </c>
      <c r="E131" s="4">
        <v>2.3708663859583526E-3</v>
      </c>
      <c r="F131" s="3">
        <v>70</v>
      </c>
      <c r="G131" s="3">
        <f t="shared" si="1"/>
        <v>7.9714285714285715</v>
      </c>
      <c r="H131" s="4">
        <v>2.2903510781009718E-3</v>
      </c>
      <c r="I131">
        <v>830100574</v>
      </c>
      <c r="J131" t="s">
        <v>846</v>
      </c>
      <c r="K131">
        <v>830100574</v>
      </c>
      <c r="L131">
        <v>750810814</v>
      </c>
      <c r="M131" t="s">
        <v>846</v>
      </c>
      <c r="N131" t="s">
        <v>847</v>
      </c>
      <c r="R131" t="s">
        <v>48</v>
      </c>
      <c r="S131" t="s">
        <v>848</v>
      </c>
      <c r="T131" s="10" t="s">
        <v>849</v>
      </c>
      <c r="V131" t="s">
        <v>850</v>
      </c>
      <c r="W131">
        <v>137</v>
      </c>
      <c r="X131">
        <v>83</v>
      </c>
      <c r="Y131" t="s">
        <v>378</v>
      </c>
      <c r="Z131">
        <v>83041</v>
      </c>
      <c r="AA131" t="s">
        <v>851</v>
      </c>
      <c r="AB131">
        <v>483162014</v>
      </c>
      <c r="AC131">
        <v>494099702</v>
      </c>
      <c r="AD131">
        <v>114</v>
      </c>
      <c r="AE131" s="8" t="s">
        <v>852</v>
      </c>
      <c r="AF131">
        <v>2205</v>
      </c>
      <c r="AG131" t="s">
        <v>853</v>
      </c>
      <c r="AH131">
        <v>15100002300276</v>
      </c>
      <c r="AI131" t="s">
        <v>55</v>
      </c>
      <c r="AJ131">
        <v>2</v>
      </c>
      <c r="AK131" t="s">
        <v>56</v>
      </c>
      <c r="AL131">
        <v>1</v>
      </c>
      <c r="AM131" t="s">
        <v>57</v>
      </c>
      <c r="AN131">
        <v>3988</v>
      </c>
      <c r="AO131">
        <v>3988</v>
      </c>
      <c r="AP131">
        <v>45631</v>
      </c>
      <c r="AQ131">
        <v>1</v>
      </c>
    </row>
    <row r="132" spans="1:43" ht="15">
      <c r="A132" s="6" t="s">
        <v>854</v>
      </c>
      <c r="B132" s="3">
        <v>780300414</v>
      </c>
      <c r="C132" s="5" t="s">
        <v>855</v>
      </c>
      <c r="D132" s="3">
        <v>558</v>
      </c>
      <c r="E132" s="4">
        <v>2.3708663859583526E-3</v>
      </c>
      <c r="F132" s="3">
        <v>114</v>
      </c>
      <c r="G132" s="3">
        <f t="shared" si="1"/>
        <v>4.8947368421052628</v>
      </c>
      <c r="H132" s="4">
        <v>3.7300003271930112E-3</v>
      </c>
      <c r="I132">
        <v>780300414</v>
      </c>
      <c r="J132" t="s">
        <v>855</v>
      </c>
      <c r="K132">
        <v>780300414</v>
      </c>
      <c r="L132">
        <v>780000675</v>
      </c>
      <c r="M132" t="s">
        <v>855</v>
      </c>
      <c r="N132" t="s">
        <v>856</v>
      </c>
      <c r="Q132">
        <v>9</v>
      </c>
      <c r="R132" t="s">
        <v>81</v>
      </c>
      <c r="S132" t="s">
        <v>857</v>
      </c>
      <c r="T132" s="10" t="s">
        <v>858</v>
      </c>
      <c r="U132" t="s">
        <v>84</v>
      </c>
      <c r="W132">
        <v>502</v>
      </c>
      <c r="X132">
        <v>78</v>
      </c>
      <c r="Y132" t="s">
        <v>859</v>
      </c>
      <c r="Z132">
        <v>78560</v>
      </c>
      <c r="AA132" t="s">
        <v>860</v>
      </c>
      <c r="AB132">
        <v>139172222</v>
      </c>
      <c r="AC132">
        <v>139172495</v>
      </c>
      <c r="AD132">
        <v>365</v>
      </c>
      <c r="AE132" s="8" t="s">
        <v>102</v>
      </c>
      <c r="AF132">
        <v>1110</v>
      </c>
      <c r="AG132" t="s">
        <v>103</v>
      </c>
      <c r="AH132">
        <v>39201518600019</v>
      </c>
      <c r="AI132" t="s">
        <v>55</v>
      </c>
      <c r="AJ132">
        <v>7</v>
      </c>
      <c r="AK132" t="s">
        <v>104</v>
      </c>
      <c r="AL132">
        <v>0</v>
      </c>
      <c r="AM132" t="s">
        <v>105</v>
      </c>
      <c r="AN132">
        <v>27030</v>
      </c>
      <c r="AO132">
        <v>27030</v>
      </c>
      <c r="AP132">
        <v>45369</v>
      </c>
      <c r="AQ132">
        <v>1</v>
      </c>
    </row>
    <row r="133" spans="1:43" ht="15">
      <c r="A133" s="6" t="s">
        <v>861</v>
      </c>
      <c r="B133" s="3">
        <v>710978289</v>
      </c>
      <c r="C133" s="5" t="s">
        <v>862</v>
      </c>
      <c r="D133" s="3">
        <v>553</v>
      </c>
      <c r="E133" s="4">
        <v>2.3496220635035288E-3</v>
      </c>
      <c r="F133" s="3">
        <v>77</v>
      </c>
      <c r="G133" s="3">
        <f t="shared" ref="G133:G196" si="2">D133/F133</f>
        <v>7.1818181818181817</v>
      </c>
      <c r="H133" s="4">
        <v>2.5193861859110689E-3</v>
      </c>
      <c r="I133">
        <v>710978289</v>
      </c>
      <c r="J133" t="s">
        <v>862</v>
      </c>
      <c r="K133">
        <v>710978289</v>
      </c>
      <c r="L133">
        <v>710780263</v>
      </c>
      <c r="M133" t="s">
        <v>862</v>
      </c>
      <c r="N133" t="s">
        <v>863</v>
      </c>
      <c r="Q133">
        <v>350</v>
      </c>
      <c r="R133" t="s">
        <v>48</v>
      </c>
      <c r="S133" t="s">
        <v>864</v>
      </c>
      <c r="T133" s="10" t="s">
        <v>865</v>
      </c>
      <c r="W133">
        <v>270</v>
      </c>
      <c r="X133">
        <v>71</v>
      </c>
      <c r="Y133" t="s">
        <v>866</v>
      </c>
      <c r="Z133">
        <v>71000</v>
      </c>
      <c r="AA133" t="s">
        <v>867</v>
      </c>
      <c r="AB133">
        <v>385203040</v>
      </c>
      <c r="AC133">
        <v>385275994</v>
      </c>
      <c r="AD133">
        <v>355</v>
      </c>
      <c r="AE133" s="8" t="s">
        <v>290</v>
      </c>
      <c r="AF133">
        <v>1102</v>
      </c>
      <c r="AG133" t="s">
        <v>291</v>
      </c>
      <c r="AH133">
        <v>26710028700015</v>
      </c>
      <c r="AI133" t="s">
        <v>55</v>
      </c>
      <c r="AJ133">
        <v>3</v>
      </c>
      <c r="AK133" t="s">
        <v>77</v>
      </c>
      <c r="AL133">
        <v>1</v>
      </c>
      <c r="AM133" t="s">
        <v>57</v>
      </c>
      <c r="AN133">
        <v>27493</v>
      </c>
      <c r="AO133">
        <v>27493</v>
      </c>
      <c r="AP133">
        <v>42611</v>
      </c>
      <c r="AQ133">
        <v>1</v>
      </c>
    </row>
    <row r="134" spans="1:43" ht="15">
      <c r="A134" s="6" t="s">
        <v>449</v>
      </c>
      <c r="B134" s="3">
        <v>450000062</v>
      </c>
      <c r="C134" s="5" t="s">
        <v>868</v>
      </c>
      <c r="D134" s="3">
        <v>543</v>
      </c>
      <c r="E134" s="4">
        <v>2.3071334185938808E-3</v>
      </c>
      <c r="F134" s="3">
        <v>66</v>
      </c>
      <c r="G134" s="3">
        <f t="shared" si="2"/>
        <v>8.2272727272727266</v>
      </c>
      <c r="H134" s="4">
        <v>2.1594738736380589E-3</v>
      </c>
      <c r="I134">
        <v>450000062</v>
      </c>
      <c r="J134" t="s">
        <v>868</v>
      </c>
      <c r="K134">
        <v>450000062</v>
      </c>
      <c r="L134">
        <v>450000104</v>
      </c>
      <c r="M134" t="s">
        <v>868</v>
      </c>
      <c r="N134" t="s">
        <v>869</v>
      </c>
      <c r="Q134">
        <v>658</v>
      </c>
      <c r="R134" t="s">
        <v>81</v>
      </c>
      <c r="S134" t="s">
        <v>870</v>
      </c>
      <c r="T134" s="10" t="s">
        <v>871</v>
      </c>
      <c r="V134" t="s">
        <v>872</v>
      </c>
      <c r="W134">
        <v>4</v>
      </c>
      <c r="X134">
        <v>45</v>
      </c>
      <c r="Y134" t="s">
        <v>454</v>
      </c>
      <c r="Z134">
        <v>45200</v>
      </c>
      <c r="AA134" t="s">
        <v>873</v>
      </c>
      <c r="AB134">
        <v>238959111</v>
      </c>
      <c r="AC134">
        <v>238959022</v>
      </c>
      <c r="AD134">
        <v>355</v>
      </c>
      <c r="AE134" s="8" t="s">
        <v>290</v>
      </c>
      <c r="AF134">
        <v>1102</v>
      </c>
      <c r="AG134" t="s">
        <v>291</v>
      </c>
      <c r="AH134">
        <v>26450022400102</v>
      </c>
      <c r="AI134" t="s">
        <v>55</v>
      </c>
      <c r="AJ134">
        <v>3</v>
      </c>
      <c r="AK134" t="s">
        <v>77</v>
      </c>
      <c r="AL134">
        <v>1</v>
      </c>
      <c r="AM134" t="s">
        <v>57</v>
      </c>
      <c r="AN134">
        <v>367</v>
      </c>
      <c r="AO134">
        <v>367</v>
      </c>
      <c r="AP134">
        <v>40729</v>
      </c>
      <c r="AQ134">
        <v>1</v>
      </c>
    </row>
    <row r="135" spans="1:43" ht="15">
      <c r="A135" s="6" t="s">
        <v>87</v>
      </c>
      <c r="B135" s="3">
        <v>340015965</v>
      </c>
      <c r="C135" s="5" t="s">
        <v>874</v>
      </c>
      <c r="D135" s="3">
        <v>541</v>
      </c>
      <c r="E135" s="4">
        <v>2.2986356896119511E-3</v>
      </c>
      <c r="F135" s="3">
        <v>84</v>
      </c>
      <c r="G135" s="3">
        <f t="shared" si="2"/>
        <v>6.4404761904761907</v>
      </c>
      <c r="H135" s="4">
        <v>2.7484212937211659E-3</v>
      </c>
      <c r="I135">
        <v>340015965</v>
      </c>
      <c r="J135" t="s">
        <v>874</v>
      </c>
      <c r="K135">
        <v>340015965</v>
      </c>
      <c r="L135">
        <v>340000074</v>
      </c>
      <c r="M135" t="s">
        <v>874</v>
      </c>
      <c r="N135" t="s">
        <v>875</v>
      </c>
      <c r="Q135">
        <v>10</v>
      </c>
      <c r="R135" t="s">
        <v>81</v>
      </c>
      <c r="S135" t="s">
        <v>876</v>
      </c>
      <c r="T135" s="10" t="s">
        <v>877</v>
      </c>
      <c r="V135" t="s">
        <v>878</v>
      </c>
      <c r="W135">
        <v>37</v>
      </c>
      <c r="X135">
        <v>34</v>
      </c>
      <c r="Y135" t="s">
        <v>94</v>
      </c>
      <c r="Z135">
        <v>34760</v>
      </c>
      <c r="AA135" t="s">
        <v>879</v>
      </c>
      <c r="AB135">
        <v>467354600</v>
      </c>
      <c r="AC135">
        <v>467009816</v>
      </c>
      <c r="AD135">
        <v>365</v>
      </c>
      <c r="AE135" s="8" t="s">
        <v>102</v>
      </c>
      <c r="AF135">
        <v>1110</v>
      </c>
      <c r="AG135" t="s">
        <v>103</v>
      </c>
      <c r="AH135">
        <v>39508019500039</v>
      </c>
      <c r="AI135" t="s">
        <v>55</v>
      </c>
      <c r="AJ135">
        <v>7</v>
      </c>
      <c r="AK135" t="s">
        <v>104</v>
      </c>
      <c r="AL135">
        <v>0</v>
      </c>
      <c r="AM135" t="s">
        <v>105</v>
      </c>
      <c r="AN135">
        <v>39377</v>
      </c>
      <c r="AO135">
        <v>38525</v>
      </c>
      <c r="AP135">
        <v>44774</v>
      </c>
      <c r="AQ135">
        <v>1</v>
      </c>
    </row>
    <row r="136" spans="1:43" ht="15">
      <c r="A136" s="6" t="s">
        <v>616</v>
      </c>
      <c r="B136" s="3">
        <v>260000138</v>
      </c>
      <c r="C136" s="5" t="s">
        <v>880</v>
      </c>
      <c r="D136" s="3">
        <v>539</v>
      </c>
      <c r="E136" s="4">
        <v>2.2901379606300215E-3</v>
      </c>
      <c r="F136" s="3">
        <v>83</v>
      </c>
      <c r="G136" s="3">
        <f t="shared" si="2"/>
        <v>6.4939759036144578</v>
      </c>
      <c r="H136" s="4">
        <v>2.715701992605438E-3</v>
      </c>
      <c r="I136">
        <v>260000138</v>
      </c>
      <c r="J136" t="s">
        <v>880</v>
      </c>
      <c r="K136">
        <v>260000138</v>
      </c>
      <c r="L136">
        <v>260000047</v>
      </c>
      <c r="M136" t="s">
        <v>880</v>
      </c>
      <c r="N136" t="s">
        <v>881</v>
      </c>
      <c r="R136" t="s">
        <v>882</v>
      </c>
      <c r="S136" t="s">
        <v>883</v>
      </c>
      <c r="T136" s="10" t="s">
        <v>884</v>
      </c>
      <c r="V136" t="s">
        <v>885</v>
      </c>
      <c r="W136">
        <v>198</v>
      </c>
      <c r="X136">
        <v>26</v>
      </c>
      <c r="Y136" t="s">
        <v>621</v>
      </c>
      <c r="Z136">
        <v>26216</v>
      </c>
      <c r="AA136" t="s">
        <v>886</v>
      </c>
      <c r="AB136">
        <v>475534000</v>
      </c>
      <c r="AC136">
        <v>475534003</v>
      </c>
      <c r="AD136">
        <v>355</v>
      </c>
      <c r="AE136" s="8" t="s">
        <v>290</v>
      </c>
      <c r="AF136">
        <v>1102</v>
      </c>
      <c r="AG136" t="s">
        <v>291</v>
      </c>
      <c r="AH136">
        <v>20006353500021</v>
      </c>
      <c r="AI136" t="s">
        <v>55</v>
      </c>
      <c r="AJ136">
        <v>3</v>
      </c>
      <c r="AK136" t="s">
        <v>77</v>
      </c>
      <c r="AL136">
        <v>1</v>
      </c>
      <c r="AM136" t="s">
        <v>57</v>
      </c>
      <c r="AN136">
        <v>29269</v>
      </c>
      <c r="AO136">
        <v>29269</v>
      </c>
      <c r="AP136">
        <v>43865</v>
      </c>
      <c r="AQ136">
        <v>1</v>
      </c>
    </row>
    <row r="137" spans="1:43" ht="15">
      <c r="A137" s="6" t="s">
        <v>887</v>
      </c>
      <c r="B137" s="3">
        <v>810000224</v>
      </c>
      <c r="C137" s="5" t="s">
        <v>888</v>
      </c>
      <c r="D137" s="3">
        <v>539</v>
      </c>
      <c r="E137" s="4">
        <v>2.2901379606300215E-3</v>
      </c>
      <c r="F137" s="3">
        <v>97</v>
      </c>
      <c r="G137" s="3">
        <f t="shared" si="2"/>
        <v>5.5567010309278349</v>
      </c>
      <c r="H137" s="4">
        <v>3.1737722082256321E-3</v>
      </c>
      <c r="I137">
        <v>810000224</v>
      </c>
      <c r="J137" t="s">
        <v>888</v>
      </c>
      <c r="K137">
        <v>810000224</v>
      </c>
      <c r="L137">
        <v>810000471</v>
      </c>
      <c r="M137" t="s">
        <v>888</v>
      </c>
      <c r="N137" t="s">
        <v>889</v>
      </c>
      <c r="Q137">
        <v>1</v>
      </c>
      <c r="R137" t="s">
        <v>81</v>
      </c>
      <c r="S137" t="s">
        <v>890</v>
      </c>
      <c r="T137" s="10" t="s">
        <v>891</v>
      </c>
      <c r="W137">
        <v>4</v>
      </c>
      <c r="X137">
        <v>81</v>
      </c>
      <c r="Y137" t="s">
        <v>892</v>
      </c>
      <c r="Z137">
        <v>81000</v>
      </c>
      <c r="AA137" t="s">
        <v>893</v>
      </c>
      <c r="AB137">
        <v>563777762</v>
      </c>
      <c r="AC137">
        <v>563462224</v>
      </c>
      <c r="AD137">
        <v>365</v>
      </c>
      <c r="AE137" s="8" t="s">
        <v>102</v>
      </c>
      <c r="AF137">
        <v>1110</v>
      </c>
      <c r="AG137" t="s">
        <v>103</v>
      </c>
      <c r="AH137">
        <v>8692039400011</v>
      </c>
      <c r="AI137" t="s">
        <v>55</v>
      </c>
      <c r="AJ137">
        <v>7</v>
      </c>
      <c r="AK137" t="s">
        <v>104</v>
      </c>
      <c r="AL137">
        <v>0</v>
      </c>
      <c r="AM137" t="s">
        <v>105</v>
      </c>
      <c r="AN137">
        <v>25762</v>
      </c>
      <c r="AO137">
        <v>25762</v>
      </c>
      <c r="AP137">
        <v>45453</v>
      </c>
      <c r="AQ137">
        <v>1</v>
      </c>
    </row>
    <row r="138" spans="1:43" ht="15">
      <c r="A138" s="6" t="s">
        <v>265</v>
      </c>
      <c r="B138" s="3">
        <v>760025312</v>
      </c>
      <c r="C138" s="5" t="s">
        <v>894</v>
      </c>
      <c r="D138" s="3">
        <v>537</v>
      </c>
      <c r="E138" s="4">
        <v>2.2816402316480919E-3</v>
      </c>
      <c r="F138" s="3">
        <v>75</v>
      </c>
      <c r="G138" s="3">
        <f t="shared" si="2"/>
        <v>7.16</v>
      </c>
      <c r="H138" s="4">
        <v>2.4539475836796126E-3</v>
      </c>
      <c r="I138">
        <v>760025312</v>
      </c>
      <c r="J138" t="s">
        <v>894</v>
      </c>
      <c r="K138">
        <v>760025312</v>
      </c>
      <c r="L138">
        <v>760000315</v>
      </c>
      <c r="M138" t="s">
        <v>894</v>
      </c>
      <c r="Q138">
        <v>7</v>
      </c>
      <c r="R138" t="s">
        <v>48</v>
      </c>
      <c r="S138" t="s">
        <v>895</v>
      </c>
      <c r="T138" s="10" t="s">
        <v>896</v>
      </c>
      <c r="V138" t="s">
        <v>897</v>
      </c>
      <c r="W138">
        <v>540</v>
      </c>
      <c r="X138">
        <v>76</v>
      </c>
      <c r="Y138" t="s">
        <v>269</v>
      </c>
      <c r="Z138">
        <v>76175</v>
      </c>
      <c r="AA138" t="s">
        <v>898</v>
      </c>
      <c r="AB138">
        <v>232811010</v>
      </c>
      <c r="AC138">
        <v>232811030</v>
      </c>
      <c r="AD138">
        <v>365</v>
      </c>
      <c r="AE138" s="8" t="s">
        <v>102</v>
      </c>
      <c r="AF138">
        <v>1110</v>
      </c>
      <c r="AG138" t="s">
        <v>103</v>
      </c>
      <c r="AH138">
        <v>62050022300040</v>
      </c>
      <c r="AI138" t="s">
        <v>55</v>
      </c>
      <c r="AJ138">
        <v>7</v>
      </c>
      <c r="AK138" t="s">
        <v>104</v>
      </c>
      <c r="AL138">
        <v>0</v>
      </c>
      <c r="AM138" t="s">
        <v>105</v>
      </c>
      <c r="AN138">
        <v>37436</v>
      </c>
      <c r="AO138">
        <v>36108</v>
      </c>
      <c r="AP138">
        <v>45456</v>
      </c>
      <c r="AQ138">
        <v>1</v>
      </c>
    </row>
    <row r="139" spans="1:43" ht="15">
      <c r="A139" s="6" t="s">
        <v>316</v>
      </c>
      <c r="B139" s="3">
        <v>350000147</v>
      </c>
      <c r="C139" s="5" t="s">
        <v>899</v>
      </c>
      <c r="D139" s="3">
        <v>533</v>
      </c>
      <c r="E139" s="4">
        <v>2.2646447736842327E-3</v>
      </c>
      <c r="F139" s="3">
        <v>94</v>
      </c>
      <c r="G139" s="3">
        <f t="shared" si="2"/>
        <v>5.6702127659574471</v>
      </c>
      <c r="H139" s="4">
        <v>3.075614304878448E-3</v>
      </c>
      <c r="I139">
        <v>350000147</v>
      </c>
      <c r="J139" t="s">
        <v>899</v>
      </c>
      <c r="K139">
        <v>350000147</v>
      </c>
      <c r="L139">
        <v>350000022</v>
      </c>
      <c r="M139" t="s">
        <v>899</v>
      </c>
      <c r="N139" t="s">
        <v>899</v>
      </c>
      <c r="O139" t="s">
        <v>900</v>
      </c>
      <c r="Q139">
        <v>1</v>
      </c>
      <c r="R139" t="s">
        <v>81</v>
      </c>
      <c r="S139" t="s">
        <v>507</v>
      </c>
      <c r="T139" s="10" t="s">
        <v>901</v>
      </c>
      <c r="W139">
        <v>288</v>
      </c>
      <c r="X139">
        <v>35</v>
      </c>
      <c r="Y139" t="s">
        <v>322</v>
      </c>
      <c r="Z139">
        <v>35403</v>
      </c>
      <c r="AA139" t="s">
        <v>902</v>
      </c>
      <c r="AB139">
        <v>299212121</v>
      </c>
      <c r="AC139">
        <v>299212000</v>
      </c>
      <c r="AD139">
        <v>355</v>
      </c>
      <c r="AE139" s="8" t="s">
        <v>290</v>
      </c>
      <c r="AF139">
        <v>1102</v>
      </c>
      <c r="AG139" t="s">
        <v>291</v>
      </c>
      <c r="AH139">
        <v>26350005000012</v>
      </c>
      <c r="AI139" t="s">
        <v>55</v>
      </c>
      <c r="AJ139">
        <v>3</v>
      </c>
      <c r="AK139" t="s">
        <v>77</v>
      </c>
      <c r="AL139">
        <v>1</v>
      </c>
      <c r="AM139" t="s">
        <v>57</v>
      </c>
      <c r="AN139">
        <v>21242</v>
      </c>
      <c r="AO139">
        <v>21242</v>
      </c>
      <c r="AP139">
        <v>45322</v>
      </c>
      <c r="AQ139">
        <v>1</v>
      </c>
    </row>
    <row r="140" spans="1:43" ht="15">
      <c r="A140" s="6" t="s">
        <v>132</v>
      </c>
      <c r="B140" s="3">
        <v>670000157</v>
      </c>
      <c r="C140" s="5" t="s">
        <v>903</v>
      </c>
      <c r="D140" s="3">
        <v>532</v>
      </c>
      <c r="E140" s="4">
        <v>2.2603959091932681E-3</v>
      </c>
      <c r="F140" s="3">
        <v>73</v>
      </c>
      <c r="G140" s="3">
        <f t="shared" si="2"/>
        <v>7.2876712328767121</v>
      </c>
      <c r="H140" s="4">
        <v>2.3885089814481564E-3</v>
      </c>
      <c r="I140">
        <v>670000157</v>
      </c>
      <c r="J140" t="s">
        <v>903</v>
      </c>
      <c r="K140">
        <v>670000157</v>
      </c>
      <c r="L140">
        <v>670780337</v>
      </c>
      <c r="M140" t="s">
        <v>903</v>
      </c>
      <c r="N140" t="s">
        <v>903</v>
      </c>
      <c r="Q140">
        <v>64</v>
      </c>
      <c r="R140" t="s">
        <v>72</v>
      </c>
      <c r="S140" t="s">
        <v>904</v>
      </c>
      <c r="T140" s="10" t="s">
        <v>905</v>
      </c>
      <c r="V140" t="s">
        <v>906</v>
      </c>
      <c r="W140">
        <v>180</v>
      </c>
      <c r="X140">
        <v>67</v>
      </c>
      <c r="Y140" t="s">
        <v>138</v>
      </c>
      <c r="Z140">
        <v>67504</v>
      </c>
      <c r="AA140" t="s">
        <v>907</v>
      </c>
      <c r="AB140">
        <v>388063333</v>
      </c>
      <c r="AC140">
        <v>388063030</v>
      </c>
      <c r="AD140">
        <v>355</v>
      </c>
      <c r="AE140" s="8" t="s">
        <v>290</v>
      </c>
      <c r="AF140">
        <v>1102</v>
      </c>
      <c r="AG140" t="s">
        <v>291</v>
      </c>
      <c r="AH140">
        <v>26670011100013</v>
      </c>
      <c r="AI140" t="s">
        <v>55</v>
      </c>
      <c r="AJ140">
        <v>3</v>
      </c>
      <c r="AK140" t="s">
        <v>77</v>
      </c>
      <c r="AL140">
        <v>1</v>
      </c>
      <c r="AM140" t="s">
        <v>57</v>
      </c>
      <c r="AN140">
        <v>367</v>
      </c>
      <c r="AO140">
        <v>367</v>
      </c>
      <c r="AP140">
        <v>40805</v>
      </c>
      <c r="AQ140">
        <v>1</v>
      </c>
    </row>
    <row r="141" spans="1:43" ht="15">
      <c r="A141" s="6" t="s">
        <v>44</v>
      </c>
      <c r="B141" s="3">
        <v>920000643</v>
      </c>
      <c r="C141" s="5" t="s">
        <v>908</v>
      </c>
      <c r="D141" s="3">
        <v>530</v>
      </c>
      <c r="E141" s="4">
        <v>2.2518981802113385E-3</v>
      </c>
      <c r="F141" s="3">
        <v>68</v>
      </c>
      <c r="G141" s="3">
        <f t="shared" si="2"/>
        <v>7.7941176470588234</v>
      </c>
      <c r="H141" s="4">
        <v>2.2249124758695156E-3</v>
      </c>
      <c r="I141">
        <v>920000643</v>
      </c>
      <c r="J141" t="s">
        <v>908</v>
      </c>
      <c r="K141">
        <v>920000643</v>
      </c>
      <c r="L141">
        <v>750720468</v>
      </c>
      <c r="M141" t="s">
        <v>908</v>
      </c>
      <c r="N141" t="s">
        <v>909</v>
      </c>
      <c r="Q141">
        <v>4</v>
      </c>
      <c r="R141" t="s">
        <v>81</v>
      </c>
      <c r="S141" t="s">
        <v>910</v>
      </c>
      <c r="T141" s="10" t="s">
        <v>911</v>
      </c>
      <c r="W141">
        <v>44</v>
      </c>
      <c r="X141">
        <v>92</v>
      </c>
      <c r="Y141" t="s">
        <v>51</v>
      </c>
      <c r="Z141">
        <v>92309</v>
      </c>
      <c r="AA141" t="s">
        <v>912</v>
      </c>
      <c r="AB141">
        <v>147595959</v>
      </c>
      <c r="AC141">
        <v>147595960</v>
      </c>
      <c r="AD141">
        <v>365</v>
      </c>
      <c r="AE141" s="8" t="s">
        <v>102</v>
      </c>
      <c r="AF141">
        <v>1110</v>
      </c>
      <c r="AG141" t="s">
        <v>103</v>
      </c>
      <c r="AH141">
        <v>77565761200245</v>
      </c>
      <c r="AJ141">
        <v>4</v>
      </c>
      <c r="AK141" t="s">
        <v>67</v>
      </c>
      <c r="AL141">
        <v>6</v>
      </c>
      <c r="AM141" t="s">
        <v>68</v>
      </c>
      <c r="AN141">
        <v>16438</v>
      </c>
      <c r="AO141">
        <v>16438</v>
      </c>
      <c r="AP141">
        <v>45321</v>
      </c>
      <c r="AQ141">
        <v>1</v>
      </c>
    </row>
    <row r="142" spans="1:43" ht="15">
      <c r="A142" s="6" t="s">
        <v>96</v>
      </c>
      <c r="B142" s="3">
        <v>690000575</v>
      </c>
      <c r="C142" s="5" t="s">
        <v>913</v>
      </c>
      <c r="D142" s="3">
        <v>530</v>
      </c>
      <c r="E142" s="4">
        <v>2.2518981802113385E-3</v>
      </c>
      <c r="F142" s="3">
        <v>61</v>
      </c>
      <c r="G142" s="3">
        <f t="shared" si="2"/>
        <v>8.6885245901639347</v>
      </c>
      <c r="H142" s="4">
        <v>1.9958773680594181E-3</v>
      </c>
      <c r="I142">
        <v>690000575</v>
      </c>
      <c r="J142" t="s">
        <v>913</v>
      </c>
      <c r="K142">
        <v>690000575</v>
      </c>
      <c r="L142">
        <v>690782222</v>
      </c>
      <c r="M142" t="s">
        <v>913</v>
      </c>
      <c r="N142" t="s">
        <v>914</v>
      </c>
      <c r="R142" t="s">
        <v>915</v>
      </c>
      <c r="S142" t="s">
        <v>916</v>
      </c>
      <c r="T142" s="10" t="s">
        <v>917</v>
      </c>
      <c r="V142" t="s">
        <v>918</v>
      </c>
      <c r="W142">
        <v>92</v>
      </c>
      <c r="X142">
        <v>69</v>
      </c>
      <c r="Y142" t="s">
        <v>100</v>
      </c>
      <c r="Z142">
        <v>69400</v>
      </c>
      <c r="AA142" t="s">
        <v>919</v>
      </c>
      <c r="AB142">
        <v>474092503</v>
      </c>
      <c r="AC142">
        <v>474092500</v>
      </c>
      <c r="AD142">
        <v>355</v>
      </c>
      <c r="AE142" s="8" t="s">
        <v>290</v>
      </c>
      <c r="AF142">
        <v>1102</v>
      </c>
      <c r="AG142" t="s">
        <v>291</v>
      </c>
      <c r="AH142">
        <v>26690025700046</v>
      </c>
      <c r="AI142" t="s">
        <v>55</v>
      </c>
      <c r="AJ142">
        <v>3</v>
      </c>
      <c r="AK142" t="s">
        <v>77</v>
      </c>
      <c r="AL142">
        <v>1</v>
      </c>
      <c r="AM142" t="s">
        <v>57</v>
      </c>
      <c r="AN142">
        <v>367</v>
      </c>
      <c r="AO142">
        <v>367</v>
      </c>
      <c r="AP142">
        <v>43112</v>
      </c>
      <c r="AQ142">
        <v>1</v>
      </c>
    </row>
    <row r="143" spans="1:43" ht="15">
      <c r="A143" s="6" t="s">
        <v>920</v>
      </c>
      <c r="B143" s="3">
        <v>930300595</v>
      </c>
      <c r="C143" s="5" t="s">
        <v>921</v>
      </c>
      <c r="D143" s="3">
        <v>526</v>
      </c>
      <c r="E143" s="4">
        <v>2.2349027222474793E-3</v>
      </c>
      <c r="F143" s="3">
        <v>45</v>
      </c>
      <c r="G143" s="3">
        <f t="shared" si="2"/>
        <v>11.688888888888888</v>
      </c>
      <c r="H143" s="4">
        <v>1.4723685502077675E-3</v>
      </c>
      <c r="I143">
        <v>930300595</v>
      </c>
      <c r="J143" t="s">
        <v>921</v>
      </c>
      <c r="K143">
        <v>930300595</v>
      </c>
      <c r="L143">
        <v>930000658</v>
      </c>
      <c r="M143" t="s">
        <v>921</v>
      </c>
      <c r="N143" t="s">
        <v>921</v>
      </c>
      <c r="Q143">
        <v>38</v>
      </c>
      <c r="R143" t="s">
        <v>81</v>
      </c>
      <c r="S143" t="s">
        <v>922</v>
      </c>
      <c r="T143" s="10" t="s">
        <v>923</v>
      </c>
      <c r="W143">
        <v>73</v>
      </c>
      <c r="X143">
        <v>93</v>
      </c>
      <c r="Y143" t="s">
        <v>924</v>
      </c>
      <c r="Z143">
        <v>93290</v>
      </c>
      <c r="AA143" t="s">
        <v>925</v>
      </c>
      <c r="AB143">
        <v>149635044</v>
      </c>
      <c r="AC143">
        <v>149635001</v>
      </c>
      <c r="AD143">
        <v>365</v>
      </c>
      <c r="AE143" s="8" t="s">
        <v>102</v>
      </c>
      <c r="AF143">
        <v>1110</v>
      </c>
      <c r="AG143" t="s">
        <v>103</v>
      </c>
      <c r="AH143">
        <v>77569139700027</v>
      </c>
      <c r="AJ143">
        <v>7</v>
      </c>
      <c r="AK143" t="s">
        <v>104</v>
      </c>
      <c r="AL143">
        <v>0</v>
      </c>
      <c r="AM143" t="s">
        <v>105</v>
      </c>
      <c r="AN143">
        <v>24746</v>
      </c>
      <c r="AO143">
        <v>24746</v>
      </c>
      <c r="AP143">
        <v>43777</v>
      </c>
      <c r="AQ143">
        <v>1</v>
      </c>
    </row>
    <row r="144" spans="1:43" ht="15">
      <c r="A144" s="6" t="s">
        <v>96</v>
      </c>
      <c r="B144" s="3">
        <v>690780648</v>
      </c>
      <c r="C144" s="5" t="s">
        <v>926</v>
      </c>
      <c r="D144" s="3">
        <v>523</v>
      </c>
      <c r="E144" s="4">
        <v>2.2221561287745851E-3</v>
      </c>
      <c r="F144" s="3">
        <v>57</v>
      </c>
      <c r="G144" s="3">
        <f t="shared" si="2"/>
        <v>9.1754385964912277</v>
      </c>
      <c r="H144" s="4">
        <v>1.8650001635965056E-3</v>
      </c>
      <c r="I144">
        <v>690780648</v>
      </c>
      <c r="J144" t="s">
        <v>926</v>
      </c>
      <c r="K144">
        <v>690780648</v>
      </c>
      <c r="L144">
        <v>690036900</v>
      </c>
      <c r="M144" t="s">
        <v>926</v>
      </c>
      <c r="N144" t="s">
        <v>926</v>
      </c>
      <c r="Q144">
        <v>480</v>
      </c>
      <c r="R144" t="s">
        <v>72</v>
      </c>
      <c r="S144" t="s">
        <v>927</v>
      </c>
      <c r="T144" s="10" t="s">
        <v>928</v>
      </c>
      <c r="V144" t="s">
        <v>929</v>
      </c>
      <c r="W144">
        <v>389</v>
      </c>
      <c r="X144">
        <v>69</v>
      </c>
      <c r="Y144" t="s">
        <v>100</v>
      </c>
      <c r="Z144">
        <v>69337</v>
      </c>
      <c r="AA144" t="s">
        <v>930</v>
      </c>
      <c r="AB144">
        <v>472172626</v>
      </c>
      <c r="AC144">
        <v>472172602</v>
      </c>
      <c r="AD144">
        <v>365</v>
      </c>
      <c r="AE144" s="8" t="s">
        <v>102</v>
      </c>
      <c r="AF144">
        <v>1110</v>
      </c>
      <c r="AG144" t="s">
        <v>103</v>
      </c>
      <c r="AH144">
        <v>50967400800024</v>
      </c>
      <c r="AI144" t="s">
        <v>55</v>
      </c>
      <c r="AJ144">
        <v>7</v>
      </c>
      <c r="AK144" t="s">
        <v>104</v>
      </c>
      <c r="AL144">
        <v>0</v>
      </c>
      <c r="AM144" t="s">
        <v>105</v>
      </c>
      <c r="AN144">
        <v>25673</v>
      </c>
      <c r="AO144">
        <v>25673</v>
      </c>
      <c r="AP144">
        <v>42614</v>
      </c>
      <c r="AQ144">
        <v>1</v>
      </c>
    </row>
    <row r="145" spans="1:43" ht="15">
      <c r="A145" s="6" t="s">
        <v>69</v>
      </c>
      <c r="B145" s="3">
        <v>330000340</v>
      </c>
      <c r="C145" s="5" t="s">
        <v>931</v>
      </c>
      <c r="D145" s="3">
        <v>519</v>
      </c>
      <c r="E145" s="4">
        <v>2.2051606708107258E-3</v>
      </c>
      <c r="F145" s="3">
        <v>76</v>
      </c>
      <c r="G145" s="3">
        <f t="shared" si="2"/>
        <v>6.8289473684210522</v>
      </c>
      <c r="H145" s="4">
        <v>2.486666884795341E-3</v>
      </c>
      <c r="I145">
        <v>330000340</v>
      </c>
      <c r="J145" t="s">
        <v>931</v>
      </c>
      <c r="K145">
        <v>330000340</v>
      </c>
      <c r="L145">
        <v>330780552</v>
      </c>
      <c r="M145" t="s">
        <v>931</v>
      </c>
      <c r="N145" t="s">
        <v>931</v>
      </c>
      <c r="O145" t="s">
        <v>932</v>
      </c>
      <c r="Q145">
        <v>201</v>
      </c>
      <c r="R145" t="s">
        <v>81</v>
      </c>
      <c r="S145" t="s">
        <v>933</v>
      </c>
      <c r="T145" s="10" t="s">
        <v>934</v>
      </c>
      <c r="V145" t="s">
        <v>935</v>
      </c>
      <c r="W145">
        <v>522</v>
      </c>
      <c r="X145">
        <v>33</v>
      </c>
      <c r="Y145" t="s">
        <v>75</v>
      </c>
      <c r="Z145">
        <v>33401</v>
      </c>
      <c r="AA145" t="s">
        <v>936</v>
      </c>
      <c r="AB145">
        <v>557123456</v>
      </c>
      <c r="AC145">
        <v>557123432</v>
      </c>
      <c r="AD145">
        <v>365</v>
      </c>
      <c r="AE145" s="8" t="s">
        <v>102</v>
      </c>
      <c r="AF145">
        <v>1110</v>
      </c>
      <c r="AG145" t="s">
        <v>103</v>
      </c>
      <c r="AH145">
        <v>78202130700015</v>
      </c>
      <c r="AI145" t="s">
        <v>55</v>
      </c>
      <c r="AJ145">
        <v>4</v>
      </c>
      <c r="AK145" t="s">
        <v>67</v>
      </c>
      <c r="AL145">
        <v>6</v>
      </c>
      <c r="AM145" t="s">
        <v>68</v>
      </c>
      <c r="AN145">
        <v>367</v>
      </c>
      <c r="AO145">
        <v>367</v>
      </c>
      <c r="AP145">
        <v>45932</v>
      </c>
      <c r="AQ145">
        <v>1</v>
      </c>
    </row>
    <row r="146" spans="1:43" ht="15">
      <c r="A146" s="6" t="s">
        <v>854</v>
      </c>
      <c r="B146" s="3">
        <v>780800256</v>
      </c>
      <c r="C146" s="5" t="s">
        <v>937</v>
      </c>
      <c r="D146" s="3">
        <v>519</v>
      </c>
      <c r="E146" s="4">
        <v>2.2051606708107258E-3</v>
      </c>
      <c r="F146" s="3">
        <v>79</v>
      </c>
      <c r="G146" s="3">
        <f t="shared" si="2"/>
        <v>6.5696202531645573</v>
      </c>
      <c r="H146" s="4">
        <v>2.5848247881425251E-3</v>
      </c>
      <c r="I146">
        <v>780800256</v>
      </c>
      <c r="J146" t="s">
        <v>937</v>
      </c>
      <c r="K146">
        <v>780800256</v>
      </c>
      <c r="L146">
        <v>780110078</v>
      </c>
      <c r="M146" t="s">
        <v>937</v>
      </c>
      <c r="N146" t="s">
        <v>938</v>
      </c>
      <c r="Q146">
        <v>177</v>
      </c>
      <c r="R146" t="s">
        <v>81</v>
      </c>
      <c r="S146" t="s">
        <v>939</v>
      </c>
      <c r="T146" s="10" t="s">
        <v>940</v>
      </c>
      <c r="W146">
        <v>158</v>
      </c>
      <c r="X146">
        <v>78</v>
      </c>
      <c r="Y146" t="s">
        <v>859</v>
      </c>
      <c r="Z146">
        <v>78157</v>
      </c>
      <c r="AA146" t="s">
        <v>941</v>
      </c>
      <c r="AB146">
        <v>139639133</v>
      </c>
      <c r="AC146">
        <v>139544889</v>
      </c>
      <c r="AD146">
        <v>355</v>
      </c>
      <c r="AE146" s="8" t="s">
        <v>290</v>
      </c>
      <c r="AF146">
        <v>1102</v>
      </c>
      <c r="AG146" t="s">
        <v>291</v>
      </c>
      <c r="AH146">
        <v>26780271800028</v>
      </c>
      <c r="AI146" t="s">
        <v>55</v>
      </c>
      <c r="AJ146">
        <v>3</v>
      </c>
      <c r="AK146" t="s">
        <v>77</v>
      </c>
      <c r="AL146">
        <v>1</v>
      </c>
      <c r="AM146" t="s">
        <v>57</v>
      </c>
      <c r="AN146">
        <v>29632</v>
      </c>
      <c r="AO146">
        <v>29632</v>
      </c>
      <c r="AP146">
        <v>45369</v>
      </c>
      <c r="AQ146">
        <v>1</v>
      </c>
    </row>
    <row r="147" spans="1:43" ht="15">
      <c r="A147" s="6" t="s">
        <v>87</v>
      </c>
      <c r="B147" s="3">
        <v>340780642</v>
      </c>
      <c r="C147" s="5" t="s">
        <v>942</v>
      </c>
      <c r="D147" s="3">
        <v>518</v>
      </c>
      <c r="E147" s="4">
        <v>2.2009118063197612E-3</v>
      </c>
      <c r="F147" s="3">
        <v>96</v>
      </c>
      <c r="G147" s="3">
        <f t="shared" si="2"/>
        <v>5.395833333333333</v>
      </c>
      <c r="H147" s="4">
        <v>3.1410529071099042E-3</v>
      </c>
      <c r="I147">
        <v>340780642</v>
      </c>
      <c r="J147" t="s">
        <v>942</v>
      </c>
      <c r="K147">
        <v>340780642</v>
      </c>
      <c r="L147">
        <v>340028901</v>
      </c>
      <c r="M147" t="s">
        <v>942</v>
      </c>
      <c r="N147" t="s">
        <v>943</v>
      </c>
      <c r="Q147">
        <v>119</v>
      </c>
      <c r="R147" t="s">
        <v>72</v>
      </c>
      <c r="S147" t="s">
        <v>944</v>
      </c>
      <c r="T147" s="10" t="s">
        <v>945</v>
      </c>
      <c r="W147">
        <v>172</v>
      </c>
      <c r="X147">
        <v>34</v>
      </c>
      <c r="Y147" t="s">
        <v>94</v>
      </c>
      <c r="Z147">
        <v>34070</v>
      </c>
      <c r="AA147" t="s">
        <v>749</v>
      </c>
      <c r="AB147">
        <v>467759999</v>
      </c>
      <c r="AC147">
        <v>467759765</v>
      </c>
      <c r="AD147">
        <v>365</v>
      </c>
      <c r="AE147" s="8" t="s">
        <v>102</v>
      </c>
      <c r="AF147">
        <v>1110</v>
      </c>
      <c r="AG147" t="s">
        <v>103</v>
      </c>
      <c r="AH147">
        <v>44427032600051</v>
      </c>
      <c r="AI147" t="s">
        <v>55</v>
      </c>
      <c r="AJ147">
        <v>4</v>
      </c>
      <c r="AK147" t="s">
        <v>67</v>
      </c>
      <c r="AL147">
        <v>6</v>
      </c>
      <c r="AM147" t="s">
        <v>68</v>
      </c>
      <c r="AN147">
        <v>13150</v>
      </c>
      <c r="AO147">
        <v>13150</v>
      </c>
      <c r="AP147">
        <v>45699</v>
      </c>
      <c r="AQ147">
        <v>1</v>
      </c>
    </row>
    <row r="148" spans="1:43" ht="15">
      <c r="A148" s="6" t="s">
        <v>946</v>
      </c>
      <c r="B148" s="3">
        <v>470000423</v>
      </c>
      <c r="C148" s="5" t="s">
        <v>947</v>
      </c>
      <c r="D148" s="3">
        <v>509</v>
      </c>
      <c r="E148" s="4">
        <v>2.1626720259010778E-3</v>
      </c>
      <c r="F148" s="3">
        <v>53</v>
      </c>
      <c r="G148" s="3">
        <f t="shared" si="2"/>
        <v>9.6037735849056602</v>
      </c>
      <c r="H148" s="4">
        <v>1.7341229591335929E-3</v>
      </c>
      <c r="I148">
        <v>470000423</v>
      </c>
      <c r="J148" t="s">
        <v>947</v>
      </c>
      <c r="K148">
        <v>470000423</v>
      </c>
      <c r="L148">
        <v>470016171</v>
      </c>
      <c r="M148" t="s">
        <v>947</v>
      </c>
      <c r="N148" t="s">
        <v>947</v>
      </c>
      <c r="Q148">
        <v>21</v>
      </c>
      <c r="R148" t="s">
        <v>532</v>
      </c>
      <c r="S148" t="s">
        <v>948</v>
      </c>
      <c r="T148" s="10" t="s">
        <v>949</v>
      </c>
      <c r="W148">
        <v>1</v>
      </c>
      <c r="X148">
        <v>47</v>
      </c>
      <c r="Y148" t="s">
        <v>950</v>
      </c>
      <c r="Z148">
        <v>47923</v>
      </c>
      <c r="AA148" t="s">
        <v>951</v>
      </c>
      <c r="AB148">
        <v>553697010</v>
      </c>
      <c r="AC148">
        <v>553697810</v>
      </c>
      <c r="AD148">
        <v>355</v>
      </c>
      <c r="AE148" s="8" t="s">
        <v>290</v>
      </c>
      <c r="AF148">
        <v>1102</v>
      </c>
      <c r="AG148" t="s">
        <v>291</v>
      </c>
      <c r="AH148">
        <v>20005309800014</v>
      </c>
      <c r="AJ148">
        <v>3</v>
      </c>
      <c r="AK148" t="s">
        <v>77</v>
      </c>
      <c r="AL148">
        <v>1</v>
      </c>
      <c r="AM148" t="s">
        <v>57</v>
      </c>
      <c r="AN148">
        <v>376</v>
      </c>
      <c r="AO148">
        <v>376</v>
      </c>
      <c r="AP148">
        <v>43958</v>
      </c>
      <c r="AQ148">
        <v>1</v>
      </c>
    </row>
    <row r="149" spans="1:43" ht="15">
      <c r="A149" s="6" t="s">
        <v>251</v>
      </c>
      <c r="B149" s="3">
        <v>590797353</v>
      </c>
      <c r="C149" s="5" t="s">
        <v>952</v>
      </c>
      <c r="D149" s="3">
        <v>508</v>
      </c>
      <c r="E149" s="4">
        <v>2.1584231614101132E-3</v>
      </c>
      <c r="F149" s="3">
        <v>56</v>
      </c>
      <c r="G149" s="3">
        <f t="shared" si="2"/>
        <v>9.0714285714285712</v>
      </c>
      <c r="H149" s="4">
        <v>1.8322808624807775E-3</v>
      </c>
      <c r="I149">
        <v>590797353</v>
      </c>
      <c r="J149" t="s">
        <v>952</v>
      </c>
      <c r="K149">
        <v>590797353</v>
      </c>
      <c r="L149">
        <v>590051801</v>
      </c>
      <c r="M149" t="s">
        <v>952</v>
      </c>
      <c r="N149" t="s">
        <v>953</v>
      </c>
      <c r="Q149">
        <v>51</v>
      </c>
      <c r="R149" t="s">
        <v>48</v>
      </c>
      <c r="S149" t="s">
        <v>954</v>
      </c>
      <c r="T149" s="10" t="s">
        <v>955</v>
      </c>
      <c r="W149">
        <v>350</v>
      </c>
      <c r="X149">
        <v>59</v>
      </c>
      <c r="Y149" t="s">
        <v>256</v>
      </c>
      <c r="Z149">
        <v>59020</v>
      </c>
      <c r="AA149" t="s">
        <v>257</v>
      </c>
      <c r="AC149">
        <v>320223878</v>
      </c>
      <c r="AD149">
        <v>697</v>
      </c>
      <c r="AE149" s="8" t="s">
        <v>956</v>
      </c>
      <c r="AF149">
        <v>1205</v>
      </c>
      <c r="AG149" t="s">
        <v>141</v>
      </c>
      <c r="AH149">
        <v>75310895000043</v>
      </c>
      <c r="AI149" t="s">
        <v>55</v>
      </c>
      <c r="AJ149">
        <v>32</v>
      </c>
      <c r="AK149" t="s">
        <v>142</v>
      </c>
      <c r="AL149">
        <v>9</v>
      </c>
      <c r="AM149" t="s">
        <v>143</v>
      </c>
      <c r="AN149">
        <v>33512</v>
      </c>
      <c r="AO149">
        <v>33512</v>
      </c>
      <c r="AP149">
        <v>44452</v>
      </c>
      <c r="AQ149">
        <v>1</v>
      </c>
    </row>
    <row r="150" spans="1:43" ht="15">
      <c r="A150" s="6" t="s">
        <v>196</v>
      </c>
      <c r="B150" s="3">
        <v>540026895</v>
      </c>
      <c r="C150" s="5" t="s">
        <v>957</v>
      </c>
      <c r="D150" s="3">
        <v>503</v>
      </c>
      <c r="E150" s="4">
        <v>2.1371788389552893E-3</v>
      </c>
      <c r="F150" s="3">
        <v>68</v>
      </c>
      <c r="G150" s="3">
        <f t="shared" si="2"/>
        <v>7.3970588235294121</v>
      </c>
      <c r="H150" s="4">
        <v>2.2249124758695156E-3</v>
      </c>
      <c r="I150">
        <v>540026895</v>
      </c>
      <c r="J150" t="s">
        <v>957</v>
      </c>
      <c r="K150">
        <v>540026895</v>
      </c>
      <c r="L150">
        <v>540026739</v>
      </c>
      <c r="M150" t="s">
        <v>957</v>
      </c>
      <c r="R150" t="s">
        <v>81</v>
      </c>
      <c r="S150" t="s">
        <v>958</v>
      </c>
      <c r="T150" s="10" t="s">
        <v>959</v>
      </c>
      <c r="W150">
        <v>395</v>
      </c>
      <c r="X150">
        <v>54</v>
      </c>
      <c r="Y150" t="s">
        <v>203</v>
      </c>
      <c r="Z150">
        <v>54000</v>
      </c>
      <c r="AA150" t="s">
        <v>960</v>
      </c>
      <c r="AD150">
        <v>365</v>
      </c>
      <c r="AE150" s="8" t="s">
        <v>102</v>
      </c>
      <c r="AF150">
        <v>1110</v>
      </c>
      <c r="AG150" t="s">
        <v>103</v>
      </c>
      <c r="AH150">
        <v>49193392500050</v>
      </c>
      <c r="AI150" t="s">
        <v>55</v>
      </c>
      <c r="AJ150">
        <v>7</v>
      </c>
      <c r="AK150" t="s">
        <v>104</v>
      </c>
      <c r="AL150">
        <v>0</v>
      </c>
      <c r="AM150" t="s">
        <v>105</v>
      </c>
      <c r="AN150">
        <v>36907</v>
      </c>
      <c r="AO150">
        <v>44770</v>
      </c>
      <c r="AP150">
        <v>44855</v>
      </c>
      <c r="AQ150">
        <v>1</v>
      </c>
    </row>
    <row r="151" spans="1:43" ht="15">
      <c r="A151" s="6" t="s">
        <v>961</v>
      </c>
      <c r="B151" s="3">
        <v>650000417</v>
      </c>
      <c r="C151" s="5" t="s">
        <v>962</v>
      </c>
      <c r="D151" s="3">
        <v>501</v>
      </c>
      <c r="E151" s="4">
        <v>2.1286811099733597E-3</v>
      </c>
      <c r="F151" s="3">
        <v>84</v>
      </c>
      <c r="G151" s="3">
        <f t="shared" si="2"/>
        <v>5.9642857142857144</v>
      </c>
      <c r="H151" s="4">
        <v>2.7484212937211659E-3</v>
      </c>
      <c r="I151">
        <v>650000417</v>
      </c>
      <c r="J151" t="s">
        <v>962</v>
      </c>
      <c r="K151">
        <v>650000417</v>
      </c>
      <c r="L151">
        <v>650783160</v>
      </c>
      <c r="M151" t="s">
        <v>962</v>
      </c>
      <c r="N151" t="s">
        <v>962</v>
      </c>
      <c r="R151" t="s">
        <v>48</v>
      </c>
      <c r="S151" t="s">
        <v>161</v>
      </c>
      <c r="T151" s="10" t="s">
        <v>963</v>
      </c>
      <c r="V151" t="s">
        <v>964</v>
      </c>
      <c r="W151">
        <v>440</v>
      </c>
      <c r="X151">
        <v>65</v>
      </c>
      <c r="Y151" t="s">
        <v>965</v>
      </c>
      <c r="Z151">
        <v>65013</v>
      </c>
      <c r="AA151" t="s">
        <v>966</v>
      </c>
      <c r="AB151">
        <v>562515151</v>
      </c>
      <c r="AC151">
        <v>562515804</v>
      </c>
      <c r="AD151">
        <v>355</v>
      </c>
      <c r="AE151" s="8" t="s">
        <v>290</v>
      </c>
      <c r="AF151">
        <v>1102</v>
      </c>
      <c r="AG151" t="s">
        <v>291</v>
      </c>
      <c r="AH151">
        <v>26650018000010</v>
      </c>
      <c r="AI151" t="s">
        <v>55</v>
      </c>
      <c r="AJ151">
        <v>3</v>
      </c>
      <c r="AK151" t="s">
        <v>77</v>
      </c>
      <c r="AL151">
        <v>1</v>
      </c>
      <c r="AM151" t="s">
        <v>57</v>
      </c>
      <c r="AN151">
        <v>29183</v>
      </c>
      <c r="AO151">
        <v>29183</v>
      </c>
      <c r="AP151">
        <v>45359</v>
      </c>
      <c r="AQ151">
        <v>1</v>
      </c>
    </row>
    <row r="152" spans="1:43" ht="15">
      <c r="A152" s="6" t="s">
        <v>420</v>
      </c>
      <c r="B152" s="3">
        <v>490000635</v>
      </c>
      <c r="C152" s="5" t="s">
        <v>967</v>
      </c>
      <c r="D152" s="3">
        <v>501</v>
      </c>
      <c r="E152" s="4">
        <v>2.1286811099733597E-3</v>
      </c>
      <c r="F152" s="3">
        <v>64</v>
      </c>
      <c r="G152" s="3">
        <f t="shared" si="2"/>
        <v>7.828125</v>
      </c>
      <c r="H152" s="4">
        <v>2.0940352714066027E-3</v>
      </c>
      <c r="I152">
        <v>490000635</v>
      </c>
      <c r="J152" t="s">
        <v>967</v>
      </c>
      <c r="K152">
        <v>490000635</v>
      </c>
      <c r="L152">
        <v>490000676</v>
      </c>
      <c r="M152" t="s">
        <v>967</v>
      </c>
      <c r="N152" t="s">
        <v>968</v>
      </c>
      <c r="Q152">
        <v>1</v>
      </c>
      <c r="R152" t="s">
        <v>81</v>
      </c>
      <c r="S152" t="s">
        <v>969</v>
      </c>
      <c r="T152" s="10" t="s">
        <v>970</v>
      </c>
      <c r="W152">
        <v>99</v>
      </c>
      <c r="X152">
        <v>49</v>
      </c>
      <c r="Y152" t="s">
        <v>427</v>
      </c>
      <c r="Z152">
        <v>49325</v>
      </c>
      <c r="AA152" t="s">
        <v>971</v>
      </c>
      <c r="AB152">
        <v>241496000</v>
      </c>
      <c r="AC152">
        <v>241496060</v>
      </c>
      <c r="AD152">
        <v>355</v>
      </c>
      <c r="AE152" s="8" t="s">
        <v>290</v>
      </c>
      <c r="AF152">
        <v>1102</v>
      </c>
      <c r="AG152" t="s">
        <v>291</v>
      </c>
      <c r="AH152">
        <v>26490039000016</v>
      </c>
      <c r="AI152" t="s">
        <v>55</v>
      </c>
      <c r="AJ152">
        <v>3</v>
      </c>
      <c r="AK152" t="s">
        <v>77</v>
      </c>
      <c r="AL152">
        <v>1</v>
      </c>
      <c r="AM152" t="s">
        <v>57</v>
      </c>
      <c r="AN152">
        <v>27760</v>
      </c>
      <c r="AO152">
        <v>27760</v>
      </c>
      <c r="AP152">
        <v>43998</v>
      </c>
      <c r="AQ152">
        <v>1</v>
      </c>
    </row>
    <row r="153" spans="1:43" ht="15">
      <c r="A153" s="6" t="s">
        <v>972</v>
      </c>
      <c r="B153" s="3">
        <v>120000039</v>
      </c>
      <c r="C153" s="5" t="s">
        <v>973</v>
      </c>
      <c r="D153" s="3">
        <v>500</v>
      </c>
      <c r="E153" s="4">
        <v>2.1244322454823947E-3</v>
      </c>
      <c r="F153" s="3">
        <v>60</v>
      </c>
      <c r="G153" s="3">
        <f t="shared" si="2"/>
        <v>8.3333333333333339</v>
      </c>
      <c r="H153" s="4">
        <v>1.9631580669436902E-3</v>
      </c>
      <c r="I153">
        <v>120000039</v>
      </c>
      <c r="J153" t="s">
        <v>973</v>
      </c>
      <c r="K153">
        <v>120000039</v>
      </c>
      <c r="L153">
        <v>120780044</v>
      </c>
      <c r="M153" t="s">
        <v>973</v>
      </c>
      <c r="N153" t="s">
        <v>974</v>
      </c>
      <c r="R153" t="s">
        <v>72</v>
      </c>
      <c r="S153" t="s">
        <v>359</v>
      </c>
      <c r="T153" s="10" t="s">
        <v>975</v>
      </c>
      <c r="W153">
        <v>202</v>
      </c>
      <c r="X153">
        <v>12</v>
      </c>
      <c r="Y153" t="s">
        <v>976</v>
      </c>
      <c r="Z153">
        <v>12027</v>
      </c>
      <c r="AA153" t="s">
        <v>977</v>
      </c>
      <c r="AB153">
        <v>565551212</v>
      </c>
      <c r="AC153">
        <v>565552719</v>
      </c>
      <c r="AD153">
        <v>355</v>
      </c>
      <c r="AE153" s="8" t="s">
        <v>290</v>
      </c>
      <c r="AF153">
        <v>1102</v>
      </c>
      <c r="AG153" t="s">
        <v>291</v>
      </c>
      <c r="AH153">
        <v>26120011700123</v>
      </c>
      <c r="AI153" t="s">
        <v>55</v>
      </c>
      <c r="AJ153">
        <v>3</v>
      </c>
      <c r="AK153" t="s">
        <v>77</v>
      </c>
      <c r="AL153">
        <v>1</v>
      </c>
      <c r="AM153" t="s">
        <v>57</v>
      </c>
      <c r="AN153">
        <v>367</v>
      </c>
      <c r="AO153">
        <v>367</v>
      </c>
      <c r="AP153">
        <v>45544</v>
      </c>
      <c r="AQ153">
        <v>1</v>
      </c>
    </row>
    <row r="154" spans="1:43" ht="15">
      <c r="A154" s="6" t="s">
        <v>265</v>
      </c>
      <c r="B154" s="3">
        <v>760021329</v>
      </c>
      <c r="C154" s="5" t="s">
        <v>978</v>
      </c>
      <c r="D154" s="3">
        <v>490</v>
      </c>
      <c r="E154" s="4">
        <v>2.0819436005727471E-3</v>
      </c>
      <c r="F154" s="3">
        <v>67</v>
      </c>
      <c r="G154" s="3">
        <f t="shared" si="2"/>
        <v>7.3134328358208958</v>
      </c>
      <c r="H154" s="4">
        <v>2.1921931747537872E-3</v>
      </c>
      <c r="I154">
        <v>760021329</v>
      </c>
      <c r="J154" t="s">
        <v>978</v>
      </c>
      <c r="K154">
        <v>760021329</v>
      </c>
      <c r="L154">
        <v>760000448</v>
      </c>
      <c r="M154" t="s">
        <v>978</v>
      </c>
      <c r="Q154">
        <v>505</v>
      </c>
      <c r="R154" t="s">
        <v>81</v>
      </c>
      <c r="S154" t="s">
        <v>979</v>
      </c>
      <c r="T154" s="10" t="s">
        <v>980</v>
      </c>
      <c r="V154" t="s">
        <v>981</v>
      </c>
      <c r="W154">
        <v>351</v>
      </c>
      <c r="X154">
        <v>76</v>
      </c>
      <c r="Y154" t="s">
        <v>269</v>
      </c>
      <c r="Z154">
        <v>76620</v>
      </c>
      <c r="AA154" t="s">
        <v>982</v>
      </c>
      <c r="AB154">
        <v>252680202</v>
      </c>
      <c r="AC154">
        <v>276899604</v>
      </c>
      <c r="AD154">
        <v>365</v>
      </c>
      <c r="AE154" s="8" t="s">
        <v>102</v>
      </c>
      <c r="AF154">
        <v>1110</v>
      </c>
      <c r="AG154" t="s">
        <v>103</v>
      </c>
      <c r="AH154">
        <v>36750093100038</v>
      </c>
      <c r="AI154" t="s">
        <v>55</v>
      </c>
      <c r="AJ154">
        <v>7</v>
      </c>
      <c r="AK154" t="s">
        <v>104</v>
      </c>
      <c r="AL154">
        <v>0</v>
      </c>
      <c r="AM154" t="s">
        <v>105</v>
      </c>
      <c r="AN154">
        <v>40392</v>
      </c>
      <c r="AO154">
        <v>38784</v>
      </c>
      <c r="AP154">
        <v>45266</v>
      </c>
      <c r="AQ154">
        <v>1</v>
      </c>
    </row>
    <row r="155" spans="1:43" ht="15">
      <c r="A155" s="6" t="s">
        <v>177</v>
      </c>
      <c r="B155" s="3">
        <v>310781000</v>
      </c>
      <c r="C155" s="5" t="s">
        <v>983</v>
      </c>
      <c r="D155" s="3">
        <v>487</v>
      </c>
      <c r="E155" s="4">
        <v>2.0691970070998524E-3</v>
      </c>
      <c r="F155" s="3">
        <v>82</v>
      </c>
      <c r="G155" s="3">
        <f t="shared" si="2"/>
        <v>5.9390243902439028</v>
      </c>
      <c r="H155" s="4">
        <v>2.6829826914897097E-3</v>
      </c>
      <c r="I155">
        <v>310781000</v>
      </c>
      <c r="J155" t="s">
        <v>983</v>
      </c>
      <c r="K155">
        <v>310781000</v>
      </c>
      <c r="L155">
        <v>310788880</v>
      </c>
      <c r="M155" t="s">
        <v>983</v>
      </c>
      <c r="N155" t="s">
        <v>984</v>
      </c>
      <c r="O155" t="s">
        <v>985</v>
      </c>
      <c r="P155" t="s">
        <v>986</v>
      </c>
      <c r="R155" t="s">
        <v>532</v>
      </c>
      <c r="S155" t="s">
        <v>987</v>
      </c>
      <c r="T155" s="10" t="s">
        <v>988</v>
      </c>
      <c r="W155">
        <v>150</v>
      </c>
      <c r="X155">
        <v>31</v>
      </c>
      <c r="Y155" t="s">
        <v>182</v>
      </c>
      <c r="Z155">
        <v>31700</v>
      </c>
      <c r="AA155" t="s">
        <v>989</v>
      </c>
      <c r="AB155">
        <v>562133131</v>
      </c>
      <c r="AC155">
        <v>562133132</v>
      </c>
      <c r="AD155">
        <v>365</v>
      </c>
      <c r="AE155" s="8" t="s">
        <v>102</v>
      </c>
      <c r="AF155">
        <v>1110</v>
      </c>
      <c r="AG155" t="s">
        <v>103</v>
      </c>
      <c r="AH155">
        <v>49346639500024</v>
      </c>
      <c r="AI155" t="s">
        <v>55</v>
      </c>
      <c r="AJ155">
        <v>7</v>
      </c>
      <c r="AK155" t="s">
        <v>104</v>
      </c>
      <c r="AL155">
        <v>0</v>
      </c>
      <c r="AM155" t="s">
        <v>105</v>
      </c>
      <c r="AN155">
        <v>25659</v>
      </c>
      <c r="AO155">
        <v>25659</v>
      </c>
      <c r="AP155">
        <v>46055</v>
      </c>
      <c r="AQ155">
        <v>1</v>
      </c>
    </row>
    <row r="156" spans="1:43" ht="15">
      <c r="A156" s="6" t="s">
        <v>990</v>
      </c>
      <c r="B156" s="3">
        <v>30000087</v>
      </c>
      <c r="C156" s="5" t="s">
        <v>991</v>
      </c>
      <c r="D156" s="3">
        <v>486</v>
      </c>
      <c r="E156" s="4">
        <v>2.0649481426088879E-3</v>
      </c>
      <c r="F156" s="3">
        <v>108</v>
      </c>
      <c r="G156" s="3">
        <f t="shared" si="2"/>
        <v>4.5</v>
      </c>
      <c r="H156" s="4">
        <v>3.5336845204986421E-3</v>
      </c>
      <c r="I156">
        <v>30000087</v>
      </c>
      <c r="J156" t="s">
        <v>991</v>
      </c>
      <c r="K156">
        <v>30000087</v>
      </c>
      <c r="L156">
        <v>30780118</v>
      </c>
      <c r="M156" t="s">
        <v>991</v>
      </c>
      <c r="R156" t="s">
        <v>48</v>
      </c>
      <c r="S156" t="s">
        <v>992</v>
      </c>
      <c r="T156" s="10" t="s">
        <v>993</v>
      </c>
      <c r="V156" t="s">
        <v>994</v>
      </c>
      <c r="W156">
        <v>310</v>
      </c>
      <c r="X156">
        <v>3</v>
      </c>
      <c r="Y156" t="s">
        <v>995</v>
      </c>
      <c r="Z156">
        <v>3201</v>
      </c>
      <c r="AA156" t="s">
        <v>996</v>
      </c>
      <c r="AB156">
        <v>470973333</v>
      </c>
      <c r="AC156">
        <v>470973303</v>
      </c>
      <c r="AD156">
        <v>355</v>
      </c>
      <c r="AE156" s="8" t="s">
        <v>290</v>
      </c>
      <c r="AF156">
        <v>1102</v>
      </c>
      <c r="AG156" t="s">
        <v>291</v>
      </c>
      <c r="AH156">
        <v>26030026400017</v>
      </c>
      <c r="AI156" t="s">
        <v>55</v>
      </c>
      <c r="AJ156">
        <v>3</v>
      </c>
      <c r="AK156" t="s">
        <v>77</v>
      </c>
      <c r="AL156">
        <v>1</v>
      </c>
      <c r="AM156" t="s">
        <v>57</v>
      </c>
      <c r="AN156">
        <v>367</v>
      </c>
      <c r="AO156">
        <v>367</v>
      </c>
      <c r="AP156">
        <v>40525</v>
      </c>
      <c r="AQ156">
        <v>1</v>
      </c>
    </row>
    <row r="157" spans="1:43" ht="15">
      <c r="A157" s="6" t="s">
        <v>297</v>
      </c>
      <c r="B157" s="3">
        <v>640018206</v>
      </c>
      <c r="C157" s="5" t="s">
        <v>997</v>
      </c>
      <c r="D157" s="3">
        <v>484</v>
      </c>
      <c r="E157" s="4">
        <v>2.0564504136269582E-3</v>
      </c>
      <c r="F157" s="3">
        <v>75</v>
      </c>
      <c r="G157" s="3">
        <f t="shared" si="2"/>
        <v>6.4533333333333331</v>
      </c>
      <c r="H157" s="4">
        <v>2.4539475836796126E-3</v>
      </c>
      <c r="I157">
        <v>640018206</v>
      </c>
      <c r="J157" t="s">
        <v>997</v>
      </c>
      <c r="K157">
        <v>640018206</v>
      </c>
      <c r="L157">
        <v>640012209</v>
      </c>
      <c r="M157" t="s">
        <v>997</v>
      </c>
      <c r="N157" t="s">
        <v>997</v>
      </c>
      <c r="Q157">
        <v>2</v>
      </c>
      <c r="R157" t="s">
        <v>341</v>
      </c>
      <c r="S157" t="s">
        <v>998</v>
      </c>
      <c r="T157" s="10" t="s">
        <v>999</v>
      </c>
      <c r="W157">
        <v>102</v>
      </c>
      <c r="X157">
        <v>64</v>
      </c>
      <c r="Y157" t="s">
        <v>302</v>
      </c>
      <c r="Z157">
        <v>64100</v>
      </c>
      <c r="AA157" t="s">
        <v>1000</v>
      </c>
      <c r="AB157">
        <v>536286464</v>
      </c>
      <c r="AC157">
        <v>540078300</v>
      </c>
      <c r="AD157">
        <v>365</v>
      </c>
      <c r="AE157" s="8" t="s">
        <v>102</v>
      </c>
      <c r="AF157">
        <v>1110</v>
      </c>
      <c r="AG157" t="s">
        <v>103</v>
      </c>
      <c r="AH157">
        <v>49346215400052</v>
      </c>
      <c r="AI157" t="s">
        <v>55</v>
      </c>
      <c r="AJ157">
        <v>7</v>
      </c>
      <c r="AK157" t="s">
        <v>104</v>
      </c>
      <c r="AL157">
        <v>0</v>
      </c>
      <c r="AM157" t="s">
        <v>105</v>
      </c>
      <c r="AN157">
        <v>42226</v>
      </c>
      <c r="AO157">
        <v>40723</v>
      </c>
      <c r="AP157">
        <v>45120</v>
      </c>
      <c r="AQ157">
        <v>1</v>
      </c>
    </row>
    <row r="158" spans="1:43" ht="15">
      <c r="A158" s="6" t="s">
        <v>265</v>
      </c>
      <c r="B158" s="3">
        <v>760780510</v>
      </c>
      <c r="C158" s="5" t="s">
        <v>1001</v>
      </c>
      <c r="D158" s="3">
        <v>484</v>
      </c>
      <c r="E158" s="4">
        <v>2.0564504136269582E-3</v>
      </c>
      <c r="F158" s="3">
        <v>67</v>
      </c>
      <c r="G158" s="3">
        <f t="shared" si="2"/>
        <v>7.2238805970149258</v>
      </c>
      <c r="H158" s="4">
        <v>2.1921931747537872E-3</v>
      </c>
      <c r="I158">
        <v>760780510</v>
      </c>
      <c r="J158" t="s">
        <v>1001</v>
      </c>
      <c r="K158">
        <v>760780510</v>
      </c>
      <c r="L158">
        <v>760000257</v>
      </c>
      <c r="M158" t="s">
        <v>1001</v>
      </c>
      <c r="Q158">
        <v>950</v>
      </c>
      <c r="R158" t="s">
        <v>81</v>
      </c>
      <c r="S158" t="s">
        <v>1002</v>
      </c>
      <c r="T158" s="10" t="s">
        <v>1003</v>
      </c>
      <c r="W158">
        <v>108</v>
      </c>
      <c r="X158">
        <v>76</v>
      </c>
      <c r="Y158" t="s">
        <v>269</v>
      </c>
      <c r="Z158">
        <v>76230</v>
      </c>
      <c r="AA158" t="s">
        <v>1004</v>
      </c>
      <c r="AB158">
        <v>235595959</v>
      </c>
      <c r="AC158">
        <v>235595999</v>
      </c>
      <c r="AD158">
        <v>365</v>
      </c>
      <c r="AE158" s="8" t="s">
        <v>102</v>
      </c>
      <c r="AF158">
        <v>1110</v>
      </c>
      <c r="AG158" t="s">
        <v>103</v>
      </c>
      <c r="AH158">
        <v>32622617200012</v>
      </c>
      <c r="AI158" t="s">
        <v>55</v>
      </c>
      <c r="AJ158">
        <v>7</v>
      </c>
      <c r="AK158" t="s">
        <v>104</v>
      </c>
      <c r="AL158">
        <v>0</v>
      </c>
      <c r="AM158" t="s">
        <v>105</v>
      </c>
      <c r="AN158">
        <v>26085</v>
      </c>
      <c r="AO158">
        <v>26085</v>
      </c>
      <c r="AP158">
        <v>41442</v>
      </c>
      <c r="AQ158">
        <v>1</v>
      </c>
    </row>
    <row r="159" spans="1:43" ht="15">
      <c r="A159" s="6" t="s">
        <v>1005</v>
      </c>
      <c r="B159" s="3">
        <v>430000117</v>
      </c>
      <c r="C159" s="5" t="s">
        <v>1006</v>
      </c>
      <c r="D159" s="3">
        <v>483</v>
      </c>
      <c r="E159" s="4">
        <v>2.0522015491359932E-3</v>
      </c>
      <c r="F159" s="3">
        <v>72</v>
      </c>
      <c r="G159" s="3">
        <f t="shared" si="2"/>
        <v>6.708333333333333</v>
      </c>
      <c r="H159" s="4">
        <v>2.355789680332428E-3</v>
      </c>
      <c r="I159">
        <v>430000117</v>
      </c>
      <c r="J159" t="s">
        <v>1006</v>
      </c>
      <c r="K159">
        <v>430000117</v>
      </c>
      <c r="L159">
        <v>430000018</v>
      </c>
      <c r="M159" t="s">
        <v>1006</v>
      </c>
      <c r="N159" t="s">
        <v>1007</v>
      </c>
      <c r="Q159">
        <v>12</v>
      </c>
      <c r="R159" t="s">
        <v>48</v>
      </c>
      <c r="S159" t="s">
        <v>1008</v>
      </c>
      <c r="T159" s="10" t="s">
        <v>1009</v>
      </c>
      <c r="V159" t="s">
        <v>1010</v>
      </c>
      <c r="W159">
        <v>157</v>
      </c>
      <c r="X159">
        <v>43</v>
      </c>
      <c r="Y159" t="s">
        <v>1011</v>
      </c>
      <c r="Z159">
        <v>43012</v>
      </c>
      <c r="AA159" t="s">
        <v>1012</v>
      </c>
      <c r="AB159">
        <v>471043210</v>
      </c>
      <c r="AC159">
        <v>471043370</v>
      </c>
      <c r="AD159">
        <v>355</v>
      </c>
      <c r="AE159" s="8" t="s">
        <v>290</v>
      </c>
      <c r="AF159">
        <v>1102</v>
      </c>
      <c r="AG159" t="s">
        <v>291</v>
      </c>
      <c r="AH159">
        <v>26430284500013</v>
      </c>
      <c r="AI159" t="s">
        <v>55</v>
      </c>
      <c r="AJ159">
        <v>3</v>
      </c>
      <c r="AK159" t="s">
        <v>77</v>
      </c>
      <c r="AL159">
        <v>1</v>
      </c>
      <c r="AM159" t="s">
        <v>57</v>
      </c>
      <c r="AN159">
        <v>1556</v>
      </c>
      <c r="AO159">
        <v>1556</v>
      </c>
      <c r="AP159">
        <v>43865</v>
      </c>
      <c r="AQ159">
        <v>1</v>
      </c>
    </row>
    <row r="160" spans="1:43" ht="15">
      <c r="A160" s="6" t="s">
        <v>214</v>
      </c>
      <c r="B160" s="3">
        <v>300000023</v>
      </c>
      <c r="C160" s="5" t="s">
        <v>1013</v>
      </c>
      <c r="D160" s="3">
        <v>483</v>
      </c>
      <c r="E160" s="4">
        <v>2.0522015491359932E-3</v>
      </c>
      <c r="F160" s="3">
        <v>72</v>
      </c>
      <c r="G160" s="3">
        <f t="shared" si="2"/>
        <v>6.708333333333333</v>
      </c>
      <c r="H160" s="4">
        <v>2.355789680332428E-3</v>
      </c>
      <c r="I160">
        <v>300000023</v>
      </c>
      <c r="J160" t="s">
        <v>1013</v>
      </c>
      <c r="K160">
        <v>300000023</v>
      </c>
      <c r="L160">
        <v>300780046</v>
      </c>
      <c r="M160" t="s">
        <v>1013</v>
      </c>
      <c r="N160" t="s">
        <v>1013</v>
      </c>
      <c r="Q160">
        <v>811</v>
      </c>
      <c r="R160" t="s">
        <v>72</v>
      </c>
      <c r="S160" t="s">
        <v>1014</v>
      </c>
      <c r="T160" s="10" t="s">
        <v>1015</v>
      </c>
      <c r="V160" t="s">
        <v>1016</v>
      </c>
      <c r="W160">
        <v>7</v>
      </c>
      <c r="X160">
        <v>30</v>
      </c>
      <c r="Y160" t="s">
        <v>221</v>
      </c>
      <c r="Z160">
        <v>30103</v>
      </c>
      <c r="AA160" t="s">
        <v>1017</v>
      </c>
      <c r="AB160">
        <v>466783111</v>
      </c>
      <c r="AC160">
        <v>466783300</v>
      </c>
      <c r="AD160">
        <v>355</v>
      </c>
      <c r="AE160" s="8" t="s">
        <v>290</v>
      </c>
      <c r="AF160">
        <v>1102</v>
      </c>
      <c r="AG160" t="s">
        <v>291</v>
      </c>
      <c r="AH160">
        <v>26300017600010</v>
      </c>
      <c r="AI160" t="s">
        <v>55</v>
      </c>
      <c r="AJ160">
        <v>3</v>
      </c>
      <c r="AK160" t="s">
        <v>77</v>
      </c>
      <c r="AL160">
        <v>1</v>
      </c>
      <c r="AM160" t="s">
        <v>57</v>
      </c>
      <c r="AN160">
        <v>21367</v>
      </c>
      <c r="AO160">
        <v>21367</v>
      </c>
      <c r="AP160">
        <v>45980</v>
      </c>
      <c r="AQ160">
        <v>1</v>
      </c>
    </row>
    <row r="161" spans="1:43" ht="15">
      <c r="A161" s="6" t="s">
        <v>573</v>
      </c>
      <c r="B161" s="3">
        <v>660000084</v>
      </c>
      <c r="C161" s="5" t="s">
        <v>1018</v>
      </c>
      <c r="D161" s="3">
        <v>483</v>
      </c>
      <c r="E161" s="4">
        <v>2.0522015491359932E-3</v>
      </c>
      <c r="F161" s="3">
        <v>96</v>
      </c>
      <c r="G161" s="3">
        <f t="shared" si="2"/>
        <v>5.03125</v>
      </c>
      <c r="H161" s="4">
        <v>3.1410529071099042E-3</v>
      </c>
      <c r="I161">
        <v>660000084</v>
      </c>
      <c r="J161" t="s">
        <v>1018</v>
      </c>
      <c r="K161">
        <v>660000084</v>
      </c>
      <c r="L161">
        <v>660780180</v>
      </c>
      <c r="M161" t="s">
        <v>1018</v>
      </c>
      <c r="N161" t="s">
        <v>1019</v>
      </c>
      <c r="Q161">
        <v>20</v>
      </c>
      <c r="R161" t="s">
        <v>72</v>
      </c>
      <c r="S161" t="s">
        <v>1020</v>
      </c>
      <c r="T161" s="10" t="s">
        <v>1021</v>
      </c>
      <c r="V161" t="s">
        <v>1022</v>
      </c>
      <c r="W161">
        <v>136</v>
      </c>
      <c r="X161">
        <v>66</v>
      </c>
      <c r="Y161" t="s">
        <v>579</v>
      </c>
      <c r="Z161">
        <v>66046</v>
      </c>
      <c r="AA161" t="s">
        <v>580</v>
      </c>
      <c r="AB161">
        <v>468616633</v>
      </c>
      <c r="AC161">
        <v>468616833</v>
      </c>
      <c r="AD161">
        <v>355</v>
      </c>
      <c r="AE161" s="8" t="s">
        <v>290</v>
      </c>
      <c r="AF161">
        <v>1102</v>
      </c>
      <c r="AG161" t="s">
        <v>291</v>
      </c>
      <c r="AH161">
        <v>26660002200013</v>
      </c>
      <c r="AI161" t="s">
        <v>55</v>
      </c>
      <c r="AJ161">
        <v>3</v>
      </c>
      <c r="AK161" t="s">
        <v>77</v>
      </c>
      <c r="AL161">
        <v>1</v>
      </c>
      <c r="AM161" t="s">
        <v>57</v>
      </c>
      <c r="AN161">
        <v>367</v>
      </c>
      <c r="AO161">
        <v>367</v>
      </c>
      <c r="AP161">
        <v>44186</v>
      </c>
      <c r="AQ161">
        <v>1</v>
      </c>
    </row>
    <row r="162" spans="1:43" ht="15">
      <c r="A162" s="6" t="s">
        <v>177</v>
      </c>
      <c r="B162" s="3">
        <v>310781505</v>
      </c>
      <c r="C162" s="5" t="s">
        <v>1023</v>
      </c>
      <c r="D162" s="3">
        <v>483</v>
      </c>
      <c r="E162" s="4">
        <v>2.0522015491359932E-3</v>
      </c>
      <c r="F162" s="3">
        <v>85</v>
      </c>
      <c r="G162" s="3">
        <f t="shared" si="2"/>
        <v>5.6823529411764708</v>
      </c>
      <c r="H162" s="4">
        <v>2.7811405948368942E-3</v>
      </c>
      <c r="I162">
        <v>310781505</v>
      </c>
      <c r="J162" t="s">
        <v>1023</v>
      </c>
      <c r="K162">
        <v>310781505</v>
      </c>
      <c r="L162">
        <v>310000492</v>
      </c>
      <c r="M162" t="s">
        <v>1023</v>
      </c>
      <c r="N162" t="s">
        <v>1024</v>
      </c>
      <c r="Q162">
        <v>20</v>
      </c>
      <c r="R162" t="s">
        <v>72</v>
      </c>
      <c r="S162" t="s">
        <v>1025</v>
      </c>
      <c r="T162" s="10" t="s">
        <v>1026</v>
      </c>
      <c r="V162" t="s">
        <v>1027</v>
      </c>
      <c r="W162">
        <v>395</v>
      </c>
      <c r="X162">
        <v>31</v>
      </c>
      <c r="Y162" t="s">
        <v>182</v>
      </c>
      <c r="Z162">
        <v>31605</v>
      </c>
      <c r="AA162" t="s">
        <v>1028</v>
      </c>
      <c r="AB162">
        <v>561518996</v>
      </c>
      <c r="AD162">
        <v>365</v>
      </c>
      <c r="AE162" s="8" t="s">
        <v>102</v>
      </c>
      <c r="AF162">
        <v>1110</v>
      </c>
      <c r="AG162" t="s">
        <v>103</v>
      </c>
      <c r="AH162">
        <v>39338433400016</v>
      </c>
      <c r="AI162" t="s">
        <v>55</v>
      </c>
      <c r="AJ162">
        <v>7</v>
      </c>
      <c r="AK162" t="s">
        <v>104</v>
      </c>
      <c r="AL162">
        <v>0</v>
      </c>
      <c r="AM162" t="s">
        <v>105</v>
      </c>
      <c r="AN162">
        <v>26760</v>
      </c>
      <c r="AO162">
        <v>26760</v>
      </c>
      <c r="AP162">
        <v>46007</v>
      </c>
      <c r="AQ162">
        <v>1</v>
      </c>
    </row>
    <row r="163" spans="1:43" ht="15">
      <c r="A163" s="6" t="s">
        <v>1029</v>
      </c>
      <c r="B163" s="3">
        <v>890975527</v>
      </c>
      <c r="C163" s="5" t="s">
        <v>1030</v>
      </c>
      <c r="D163" s="3">
        <v>478</v>
      </c>
      <c r="E163" s="4">
        <v>2.0309572266811694E-3</v>
      </c>
      <c r="F163" s="3">
        <v>63</v>
      </c>
      <c r="G163" s="3">
        <f t="shared" si="2"/>
        <v>7.587301587301587</v>
      </c>
      <c r="H163" s="4">
        <v>2.0613159702908748E-3</v>
      </c>
      <c r="I163">
        <v>890975527</v>
      </c>
      <c r="J163" t="s">
        <v>1030</v>
      </c>
      <c r="K163">
        <v>890975527</v>
      </c>
      <c r="L163">
        <v>890000037</v>
      </c>
      <c r="M163" t="s">
        <v>1030</v>
      </c>
      <c r="N163" t="s">
        <v>1030</v>
      </c>
      <c r="Q163">
        <v>2</v>
      </c>
      <c r="R163" t="s">
        <v>48</v>
      </c>
      <c r="S163" t="s">
        <v>784</v>
      </c>
      <c r="T163" s="10" t="s">
        <v>1031</v>
      </c>
      <c r="V163" t="s">
        <v>1032</v>
      </c>
      <c r="W163">
        <v>24</v>
      </c>
      <c r="X163">
        <v>89</v>
      </c>
      <c r="Y163" t="s">
        <v>1033</v>
      </c>
      <c r="Z163">
        <v>89011</v>
      </c>
      <c r="AA163" t="s">
        <v>1034</v>
      </c>
      <c r="AB163">
        <v>386484848</v>
      </c>
      <c r="AC163">
        <v>386484719</v>
      </c>
      <c r="AD163">
        <v>355</v>
      </c>
      <c r="AE163" s="8" t="s">
        <v>290</v>
      </c>
      <c r="AF163">
        <v>1102</v>
      </c>
      <c r="AG163" t="s">
        <v>291</v>
      </c>
      <c r="AH163">
        <v>26890005700012</v>
      </c>
      <c r="AI163" t="s">
        <v>55</v>
      </c>
      <c r="AJ163">
        <v>3</v>
      </c>
      <c r="AK163" t="s">
        <v>77</v>
      </c>
      <c r="AL163">
        <v>1</v>
      </c>
      <c r="AM163" t="s">
        <v>57</v>
      </c>
      <c r="AN163">
        <v>22924</v>
      </c>
      <c r="AO163">
        <v>22924</v>
      </c>
      <c r="AP163">
        <v>41521</v>
      </c>
      <c r="AQ163">
        <v>1</v>
      </c>
    </row>
    <row r="164" spans="1:43" ht="15">
      <c r="A164" s="6" t="s">
        <v>920</v>
      </c>
      <c r="B164" s="3">
        <v>930000286</v>
      </c>
      <c r="C164" s="5" t="s">
        <v>1035</v>
      </c>
      <c r="D164" s="3">
        <v>475</v>
      </c>
      <c r="E164" s="4">
        <v>2.0182106332082752E-3</v>
      </c>
      <c r="F164" s="3">
        <v>53</v>
      </c>
      <c r="G164" s="3">
        <f t="shared" si="2"/>
        <v>8.9622641509433958</v>
      </c>
      <c r="H164" s="4">
        <v>1.7341229591335929E-3</v>
      </c>
      <c r="I164">
        <v>930000286</v>
      </c>
      <c r="J164" t="s">
        <v>1035</v>
      </c>
      <c r="K164">
        <v>930000286</v>
      </c>
      <c r="L164">
        <v>930021480</v>
      </c>
      <c r="M164" t="s">
        <v>1035</v>
      </c>
      <c r="N164" t="s">
        <v>1036</v>
      </c>
      <c r="Q164">
        <v>10</v>
      </c>
      <c r="R164" t="s">
        <v>81</v>
      </c>
      <c r="S164" t="s">
        <v>49</v>
      </c>
      <c r="T164" s="10" t="s">
        <v>1037</v>
      </c>
      <c r="W164">
        <v>47</v>
      </c>
      <c r="X164">
        <v>93</v>
      </c>
      <c r="Y164" t="s">
        <v>924</v>
      </c>
      <c r="Z164">
        <v>93370</v>
      </c>
      <c r="AA164" t="s">
        <v>1038</v>
      </c>
      <c r="AB164">
        <v>141708000</v>
      </c>
      <c r="AC164">
        <v>141708274</v>
      </c>
      <c r="AD164">
        <v>355</v>
      </c>
      <c r="AE164" s="8" t="s">
        <v>290</v>
      </c>
      <c r="AF164">
        <v>1102</v>
      </c>
      <c r="AG164" t="s">
        <v>291</v>
      </c>
      <c r="AH164">
        <v>20001803400013</v>
      </c>
      <c r="AI164" t="s">
        <v>55</v>
      </c>
      <c r="AJ164">
        <v>3</v>
      </c>
      <c r="AK164" t="s">
        <v>77</v>
      </c>
      <c r="AL164">
        <v>1</v>
      </c>
      <c r="AM164" t="s">
        <v>57</v>
      </c>
      <c r="AN164">
        <v>12878</v>
      </c>
      <c r="AO164">
        <v>12878</v>
      </c>
      <c r="AP164">
        <v>46031</v>
      </c>
      <c r="AQ164">
        <v>1</v>
      </c>
    </row>
    <row r="165" spans="1:43" ht="15">
      <c r="A165" s="6" t="s">
        <v>466</v>
      </c>
      <c r="B165" s="3">
        <v>560008799</v>
      </c>
      <c r="C165" s="5" t="s">
        <v>1039</v>
      </c>
      <c r="D165" s="3">
        <v>469</v>
      </c>
      <c r="E165" s="4">
        <v>1.9927174462624864E-3</v>
      </c>
      <c r="F165" s="3">
        <v>57</v>
      </c>
      <c r="G165" s="3">
        <f t="shared" si="2"/>
        <v>8.2280701754385959</v>
      </c>
      <c r="H165" s="4">
        <v>1.8650001635965056E-3</v>
      </c>
      <c r="I165">
        <v>560008799</v>
      </c>
      <c r="J165" t="s">
        <v>1039</v>
      </c>
      <c r="K165">
        <v>560008799</v>
      </c>
      <c r="L165">
        <v>560013989</v>
      </c>
      <c r="M165" t="s">
        <v>1040</v>
      </c>
      <c r="N165" t="s">
        <v>1040</v>
      </c>
      <c r="Q165">
        <v>11</v>
      </c>
      <c r="R165" t="s">
        <v>81</v>
      </c>
      <c r="S165" t="s">
        <v>1041</v>
      </c>
      <c r="T165" s="10" t="s">
        <v>1042</v>
      </c>
      <c r="V165" t="s">
        <v>1043</v>
      </c>
      <c r="W165">
        <v>260</v>
      </c>
      <c r="X165">
        <v>56</v>
      </c>
      <c r="Y165" t="s">
        <v>471</v>
      </c>
      <c r="Z165">
        <v>56000</v>
      </c>
      <c r="AA165" t="s">
        <v>1044</v>
      </c>
      <c r="AB165">
        <v>297625656</v>
      </c>
      <c r="AC165">
        <v>297625530</v>
      </c>
      <c r="AD165">
        <v>365</v>
      </c>
      <c r="AE165" s="8" t="s">
        <v>102</v>
      </c>
      <c r="AF165">
        <v>1110</v>
      </c>
      <c r="AG165" t="s">
        <v>103</v>
      </c>
      <c r="AH165">
        <v>45054793000013</v>
      </c>
      <c r="AI165" t="s">
        <v>55</v>
      </c>
      <c r="AJ165">
        <v>7</v>
      </c>
      <c r="AK165" t="s">
        <v>104</v>
      </c>
      <c r="AL165">
        <v>0</v>
      </c>
      <c r="AM165" t="s">
        <v>105</v>
      </c>
      <c r="AN165">
        <v>38124</v>
      </c>
      <c r="AO165">
        <v>37712</v>
      </c>
      <c r="AP165">
        <v>45245</v>
      </c>
      <c r="AQ165">
        <v>1</v>
      </c>
    </row>
    <row r="166" spans="1:43" ht="15">
      <c r="A166" s="6" t="s">
        <v>861</v>
      </c>
      <c r="B166" s="3">
        <v>710780917</v>
      </c>
      <c r="C166" s="5" t="s">
        <v>1045</v>
      </c>
      <c r="D166" s="3">
        <v>468</v>
      </c>
      <c r="E166" s="4">
        <v>1.9884685817715218E-3</v>
      </c>
      <c r="F166" s="3">
        <v>62</v>
      </c>
      <c r="G166" s="3">
        <f t="shared" si="2"/>
        <v>7.5483870967741939</v>
      </c>
      <c r="H166" s="4">
        <v>2.0285966691751464E-3</v>
      </c>
      <c r="I166">
        <v>710780917</v>
      </c>
      <c r="J166" t="s">
        <v>1045</v>
      </c>
      <c r="K166">
        <v>710780917</v>
      </c>
      <c r="L166">
        <v>710000274</v>
      </c>
      <c r="M166" t="s">
        <v>1045</v>
      </c>
      <c r="N166" t="s">
        <v>1045</v>
      </c>
      <c r="Q166">
        <v>4</v>
      </c>
      <c r="R166" t="s">
        <v>341</v>
      </c>
      <c r="S166" t="s">
        <v>1046</v>
      </c>
      <c r="T166" s="10" t="s">
        <v>1047</v>
      </c>
      <c r="W166">
        <v>76</v>
      </c>
      <c r="X166">
        <v>71</v>
      </c>
      <c r="Y166" t="s">
        <v>866</v>
      </c>
      <c r="Z166">
        <v>71100</v>
      </c>
      <c r="AA166" t="s">
        <v>1048</v>
      </c>
      <c r="AB166">
        <v>385476100</v>
      </c>
      <c r="AC166">
        <v>385476141</v>
      </c>
      <c r="AD166">
        <v>365</v>
      </c>
      <c r="AE166" s="8" t="s">
        <v>102</v>
      </c>
      <c r="AF166">
        <v>1110</v>
      </c>
      <c r="AG166" t="s">
        <v>103</v>
      </c>
      <c r="AH166">
        <v>72692037400030</v>
      </c>
      <c r="AI166" t="s">
        <v>55</v>
      </c>
      <c r="AJ166">
        <v>7</v>
      </c>
      <c r="AK166" t="s">
        <v>104</v>
      </c>
      <c r="AL166">
        <v>0</v>
      </c>
      <c r="AM166" t="s">
        <v>105</v>
      </c>
      <c r="AN166">
        <v>25569</v>
      </c>
      <c r="AO166">
        <v>25569</v>
      </c>
      <c r="AP166">
        <v>45372</v>
      </c>
      <c r="AQ166">
        <v>1</v>
      </c>
    </row>
    <row r="167" spans="1:43" ht="15">
      <c r="A167" s="6" t="s">
        <v>1049</v>
      </c>
      <c r="B167" s="3">
        <v>150000040</v>
      </c>
      <c r="C167" s="5" t="s">
        <v>1050</v>
      </c>
      <c r="D167" s="3">
        <v>456</v>
      </c>
      <c r="E167" s="4">
        <v>1.9374822078799441E-3</v>
      </c>
      <c r="F167" s="3">
        <v>63</v>
      </c>
      <c r="G167" s="3">
        <f t="shared" si="2"/>
        <v>7.2380952380952381</v>
      </c>
      <c r="H167" s="4">
        <v>2.0613159702908748E-3</v>
      </c>
      <c r="I167">
        <v>150000040</v>
      </c>
      <c r="J167" t="s">
        <v>1050</v>
      </c>
      <c r="K167">
        <v>150000040</v>
      </c>
      <c r="L167">
        <v>150780096</v>
      </c>
      <c r="M167" t="s">
        <v>1050</v>
      </c>
      <c r="N167" t="s">
        <v>1051</v>
      </c>
      <c r="Q167">
        <v>50</v>
      </c>
      <c r="R167" t="s">
        <v>72</v>
      </c>
      <c r="S167" t="s">
        <v>1052</v>
      </c>
      <c r="T167" s="10" t="s">
        <v>1053</v>
      </c>
      <c r="V167" t="s">
        <v>1054</v>
      </c>
      <c r="W167">
        <v>14</v>
      </c>
      <c r="X167">
        <v>15</v>
      </c>
      <c r="Y167" t="s">
        <v>1055</v>
      </c>
      <c r="Z167">
        <v>15002</v>
      </c>
      <c r="AA167" t="s">
        <v>1056</v>
      </c>
      <c r="AB167">
        <v>471465656</v>
      </c>
      <c r="AC167">
        <v>471464635</v>
      </c>
      <c r="AD167">
        <v>355</v>
      </c>
      <c r="AE167" s="8" t="s">
        <v>290</v>
      </c>
      <c r="AF167">
        <v>1102</v>
      </c>
      <c r="AG167" t="s">
        <v>291</v>
      </c>
      <c r="AH167">
        <v>26150284300012</v>
      </c>
      <c r="AI167" t="s">
        <v>55</v>
      </c>
      <c r="AJ167">
        <v>3</v>
      </c>
      <c r="AK167" t="s">
        <v>77</v>
      </c>
      <c r="AL167">
        <v>1</v>
      </c>
      <c r="AM167" t="s">
        <v>57</v>
      </c>
      <c r="AN167">
        <v>367</v>
      </c>
      <c r="AO167">
        <v>367</v>
      </c>
      <c r="AP167">
        <v>43865</v>
      </c>
      <c r="AQ167">
        <v>1</v>
      </c>
    </row>
    <row r="168" spans="1:43" ht="15">
      <c r="A168" s="6" t="s">
        <v>251</v>
      </c>
      <c r="B168" s="3">
        <v>590000337</v>
      </c>
      <c r="C168" s="5" t="s">
        <v>1057</v>
      </c>
      <c r="D168" s="3">
        <v>451</v>
      </c>
      <c r="E168" s="4">
        <v>1.91623788542512E-3</v>
      </c>
      <c r="F168" s="3">
        <v>68</v>
      </c>
      <c r="G168" s="3">
        <f t="shared" si="2"/>
        <v>6.632352941176471</v>
      </c>
      <c r="H168" s="4">
        <v>2.2249124758695156E-3</v>
      </c>
      <c r="I168">
        <v>590000337</v>
      </c>
      <c r="J168" t="s">
        <v>1057</v>
      </c>
      <c r="K168">
        <v>590000337</v>
      </c>
      <c r="L168">
        <v>590781415</v>
      </c>
      <c r="M168" t="s">
        <v>1057</v>
      </c>
      <c r="N168" t="s">
        <v>1058</v>
      </c>
      <c r="Q168">
        <v>130</v>
      </c>
      <c r="R168" t="s">
        <v>72</v>
      </c>
      <c r="S168" t="s">
        <v>1059</v>
      </c>
      <c r="T168" s="10" t="s">
        <v>1060</v>
      </c>
      <c r="V168" t="s">
        <v>1061</v>
      </c>
      <c r="W168">
        <v>183</v>
      </c>
      <c r="X168">
        <v>59</v>
      </c>
      <c r="Y168" t="s">
        <v>256</v>
      </c>
      <c r="Z168">
        <v>59385</v>
      </c>
      <c r="AA168" t="s">
        <v>1062</v>
      </c>
      <c r="AB168">
        <v>328285905</v>
      </c>
      <c r="AD168">
        <v>355</v>
      </c>
      <c r="AE168" s="8" t="s">
        <v>290</v>
      </c>
      <c r="AF168">
        <v>1102</v>
      </c>
      <c r="AG168" t="s">
        <v>291</v>
      </c>
      <c r="AH168">
        <v>26590683400014</v>
      </c>
      <c r="AI168" t="s">
        <v>55</v>
      </c>
      <c r="AJ168">
        <v>3</v>
      </c>
      <c r="AK168" t="s">
        <v>77</v>
      </c>
      <c r="AL168">
        <v>1</v>
      </c>
      <c r="AM168" t="s">
        <v>57</v>
      </c>
      <c r="AN168">
        <v>367</v>
      </c>
      <c r="AO168">
        <v>367</v>
      </c>
      <c r="AP168">
        <v>45385</v>
      </c>
      <c r="AQ168">
        <v>1</v>
      </c>
    </row>
    <row r="169" spans="1:43" ht="15">
      <c r="A169" s="6" t="s">
        <v>761</v>
      </c>
      <c r="B169" s="3">
        <v>730004298</v>
      </c>
      <c r="C169" s="5" t="s">
        <v>1063</v>
      </c>
      <c r="D169" s="3">
        <v>450</v>
      </c>
      <c r="E169" s="4">
        <v>1.9119890209341552E-3</v>
      </c>
      <c r="F169" s="3">
        <v>88</v>
      </c>
      <c r="G169" s="3">
        <f t="shared" si="2"/>
        <v>5.1136363636363633</v>
      </c>
      <c r="H169" s="4">
        <v>2.8792984981840788E-3</v>
      </c>
      <c r="I169">
        <v>730004298</v>
      </c>
      <c r="J169" t="s">
        <v>1063</v>
      </c>
      <c r="K169">
        <v>730004298</v>
      </c>
      <c r="L169">
        <v>730010048</v>
      </c>
      <c r="M169" t="s">
        <v>1063</v>
      </c>
      <c r="R169" t="s">
        <v>72</v>
      </c>
      <c r="S169" t="s">
        <v>1064</v>
      </c>
      <c r="T169" s="10" t="s">
        <v>1065</v>
      </c>
      <c r="W169">
        <v>64</v>
      </c>
      <c r="X169">
        <v>73</v>
      </c>
      <c r="Y169" t="s">
        <v>767</v>
      </c>
      <c r="Z169">
        <v>73190</v>
      </c>
      <c r="AA169" t="s">
        <v>1066</v>
      </c>
      <c r="AB169">
        <v>479268181</v>
      </c>
      <c r="AD169">
        <v>365</v>
      </c>
      <c r="AE169" s="8" t="s">
        <v>102</v>
      </c>
      <c r="AF169">
        <v>1110</v>
      </c>
      <c r="AG169" t="s">
        <v>103</v>
      </c>
      <c r="AH169">
        <v>51271594700028</v>
      </c>
      <c r="AI169" t="s">
        <v>55</v>
      </c>
      <c r="AJ169">
        <v>7</v>
      </c>
      <c r="AK169" t="s">
        <v>104</v>
      </c>
      <c r="AL169">
        <v>0</v>
      </c>
      <c r="AM169" t="s">
        <v>105</v>
      </c>
      <c r="AN169">
        <v>40133</v>
      </c>
      <c r="AO169">
        <v>38637</v>
      </c>
      <c r="AP169">
        <v>45593</v>
      </c>
      <c r="AQ169">
        <v>1</v>
      </c>
    </row>
    <row r="170" spans="1:43" ht="15">
      <c r="A170" s="6" t="s">
        <v>1067</v>
      </c>
      <c r="B170" s="3">
        <v>950300244</v>
      </c>
      <c r="C170" s="5" t="s">
        <v>1068</v>
      </c>
      <c r="D170" s="3">
        <v>449</v>
      </c>
      <c r="E170" s="4">
        <v>1.9077401564431907E-3</v>
      </c>
      <c r="F170" s="3">
        <v>51</v>
      </c>
      <c r="G170" s="3">
        <f t="shared" si="2"/>
        <v>8.8039215686274517</v>
      </c>
      <c r="H170" s="4">
        <v>1.6686843569021367E-3</v>
      </c>
      <c r="I170">
        <v>950300244</v>
      </c>
      <c r="J170" t="s">
        <v>1068</v>
      </c>
      <c r="K170">
        <v>950300244</v>
      </c>
      <c r="L170">
        <v>950045468</v>
      </c>
      <c r="M170" t="s">
        <v>1068</v>
      </c>
      <c r="N170" t="s">
        <v>1069</v>
      </c>
      <c r="Q170">
        <v>1</v>
      </c>
      <c r="R170" t="s">
        <v>81</v>
      </c>
      <c r="S170" t="s">
        <v>1070</v>
      </c>
      <c r="T170" s="10" t="s">
        <v>1071</v>
      </c>
      <c r="W170">
        <v>476</v>
      </c>
      <c r="X170">
        <v>95</v>
      </c>
      <c r="Y170" t="s">
        <v>1072</v>
      </c>
      <c r="Z170">
        <v>95520</v>
      </c>
      <c r="AA170" t="s">
        <v>1073</v>
      </c>
      <c r="AB170">
        <v>134209696</v>
      </c>
      <c r="AC170">
        <v>134209699</v>
      </c>
      <c r="AD170">
        <v>365</v>
      </c>
      <c r="AE170" s="8" t="s">
        <v>102</v>
      </c>
      <c r="AF170">
        <v>1110</v>
      </c>
      <c r="AG170" t="s">
        <v>103</v>
      </c>
      <c r="AI170" t="s">
        <v>55</v>
      </c>
      <c r="AJ170">
        <v>7</v>
      </c>
      <c r="AK170" t="s">
        <v>104</v>
      </c>
      <c r="AL170">
        <v>0</v>
      </c>
      <c r="AM170" t="s">
        <v>105</v>
      </c>
      <c r="AN170">
        <v>23012</v>
      </c>
      <c r="AO170">
        <v>23012</v>
      </c>
      <c r="AP170">
        <v>44210</v>
      </c>
      <c r="AQ170">
        <v>1</v>
      </c>
    </row>
    <row r="171" spans="1:43" ht="15">
      <c r="A171" s="6" t="s">
        <v>110</v>
      </c>
      <c r="B171" s="3">
        <v>750300360</v>
      </c>
      <c r="C171" s="5" t="s">
        <v>1074</v>
      </c>
      <c r="D171" s="3">
        <v>448</v>
      </c>
      <c r="E171" s="4">
        <v>1.9034912919522258E-3</v>
      </c>
      <c r="F171" s="3">
        <v>235</v>
      </c>
      <c r="G171" s="3">
        <f t="shared" si="2"/>
        <v>1.9063829787234043</v>
      </c>
      <c r="H171" s="4">
        <v>7.6890357621961199E-3</v>
      </c>
      <c r="I171">
        <v>750300360</v>
      </c>
      <c r="J171" t="s">
        <v>1074</v>
      </c>
      <c r="K171">
        <v>750300360</v>
      </c>
      <c r="L171">
        <v>750026569</v>
      </c>
      <c r="M171" t="s">
        <v>1074</v>
      </c>
      <c r="Q171">
        <v>8</v>
      </c>
      <c r="R171" t="s">
        <v>218</v>
      </c>
      <c r="S171" t="s">
        <v>1075</v>
      </c>
      <c r="T171" s="10" t="s">
        <v>1076</v>
      </c>
      <c r="W171">
        <v>113</v>
      </c>
      <c r="X171">
        <v>75</v>
      </c>
      <c r="Y171" t="s">
        <v>116</v>
      </c>
      <c r="Z171">
        <v>75013</v>
      </c>
      <c r="AA171" t="s">
        <v>116</v>
      </c>
      <c r="AB171">
        <v>144165254</v>
      </c>
      <c r="AC171">
        <v>144165611</v>
      </c>
      <c r="AD171">
        <v>365</v>
      </c>
      <c r="AE171" s="8" t="s">
        <v>102</v>
      </c>
      <c r="AF171">
        <v>1110</v>
      </c>
      <c r="AG171" t="s">
        <v>103</v>
      </c>
      <c r="AH171">
        <v>43390941300034</v>
      </c>
      <c r="AI171" t="s">
        <v>55</v>
      </c>
      <c r="AJ171">
        <v>7</v>
      </c>
      <c r="AK171" t="s">
        <v>104</v>
      </c>
      <c r="AL171">
        <v>0</v>
      </c>
      <c r="AM171" t="s">
        <v>105</v>
      </c>
      <c r="AN171">
        <v>3227</v>
      </c>
      <c r="AO171">
        <v>3227</v>
      </c>
      <c r="AP171">
        <v>45307</v>
      </c>
      <c r="AQ171">
        <v>1</v>
      </c>
    </row>
    <row r="172" spans="1:43" ht="15">
      <c r="A172" s="6" t="s">
        <v>265</v>
      </c>
      <c r="B172" s="3">
        <v>760000463</v>
      </c>
      <c r="C172" s="5" t="s">
        <v>1077</v>
      </c>
      <c r="D172" s="3">
        <v>444</v>
      </c>
      <c r="E172" s="4">
        <v>1.8864958339883666E-3</v>
      </c>
      <c r="F172" s="3">
        <v>62</v>
      </c>
      <c r="G172" s="3">
        <f t="shared" si="2"/>
        <v>7.161290322580645</v>
      </c>
      <c r="H172" s="4">
        <v>2.0285966691751464E-3</v>
      </c>
      <c r="I172">
        <v>760000463</v>
      </c>
      <c r="J172" t="s">
        <v>1077</v>
      </c>
      <c r="K172">
        <v>760000463</v>
      </c>
      <c r="L172">
        <v>760024042</v>
      </c>
      <c r="M172" t="s">
        <v>1077</v>
      </c>
      <c r="N172" t="s">
        <v>1078</v>
      </c>
      <c r="V172" t="s">
        <v>1079</v>
      </c>
      <c r="W172">
        <v>231</v>
      </c>
      <c r="X172">
        <v>76</v>
      </c>
      <c r="Y172" t="s">
        <v>269</v>
      </c>
      <c r="Z172">
        <v>76503</v>
      </c>
      <c r="AA172" t="s">
        <v>1080</v>
      </c>
      <c r="AB172">
        <v>232963535</v>
      </c>
      <c r="AC172">
        <v>232963627</v>
      </c>
      <c r="AD172">
        <v>355</v>
      </c>
      <c r="AE172" s="8" t="s">
        <v>290</v>
      </c>
      <c r="AF172">
        <v>1102</v>
      </c>
      <c r="AG172" t="s">
        <v>291</v>
      </c>
      <c r="AH172">
        <v>26760176300019</v>
      </c>
      <c r="AI172" t="s">
        <v>55</v>
      </c>
      <c r="AJ172">
        <v>3</v>
      </c>
      <c r="AK172" t="s">
        <v>77</v>
      </c>
      <c r="AL172">
        <v>1</v>
      </c>
      <c r="AM172" t="s">
        <v>57</v>
      </c>
      <c r="AN172">
        <v>367</v>
      </c>
      <c r="AO172">
        <v>367</v>
      </c>
      <c r="AP172">
        <v>42430</v>
      </c>
      <c r="AQ172">
        <v>1</v>
      </c>
    </row>
    <row r="173" spans="1:43" ht="15">
      <c r="A173" s="6" t="s">
        <v>1081</v>
      </c>
      <c r="B173" s="3" t="s">
        <v>1082</v>
      </c>
      <c r="C173" s="5" t="s">
        <v>1083</v>
      </c>
      <c r="D173" s="3">
        <v>444</v>
      </c>
      <c r="E173" s="4">
        <v>1.8864958339883666E-3</v>
      </c>
      <c r="F173" s="3">
        <v>59</v>
      </c>
      <c r="G173" s="3">
        <f t="shared" si="2"/>
        <v>7.5254237288135597</v>
      </c>
      <c r="H173" s="4">
        <v>1.9304387658279618E-3</v>
      </c>
      <c r="I173" t="s">
        <v>1082</v>
      </c>
      <c r="J173" t="s">
        <v>1083</v>
      </c>
      <c r="K173" t="s">
        <v>1082</v>
      </c>
      <c r="M173" t="s">
        <v>1083</v>
      </c>
      <c r="Q173">
        <v>1180</v>
      </c>
      <c r="R173" t="s">
        <v>532</v>
      </c>
      <c r="S173" t="s">
        <v>1084</v>
      </c>
      <c r="T173" s="10" t="s">
        <v>1085</v>
      </c>
      <c r="V173" t="s">
        <v>1086</v>
      </c>
      <c r="W173">
        <v>4</v>
      </c>
      <c r="Y173" t="s">
        <v>1087</v>
      </c>
      <c r="Z173">
        <v>20090</v>
      </c>
      <c r="AA173" t="s">
        <v>1088</v>
      </c>
      <c r="AB173">
        <v>495299090</v>
      </c>
      <c r="AD173">
        <v>355</v>
      </c>
      <c r="AE173" s="8" t="s">
        <v>290</v>
      </c>
      <c r="AF173">
        <v>1102</v>
      </c>
      <c r="AG173" t="s">
        <v>291</v>
      </c>
      <c r="AH173">
        <v>26200006000158</v>
      </c>
      <c r="AJ173">
        <v>3</v>
      </c>
      <c r="AK173" t="s">
        <v>77</v>
      </c>
      <c r="AL173">
        <v>1</v>
      </c>
      <c r="AM173" t="s">
        <v>57</v>
      </c>
      <c r="AN173">
        <v>44966</v>
      </c>
      <c r="AO173">
        <v>44389</v>
      </c>
      <c r="AP173">
        <v>45792</v>
      </c>
      <c r="AQ173">
        <v>1</v>
      </c>
    </row>
    <row r="174" spans="1:43" ht="15">
      <c r="A174" s="6" t="s">
        <v>1089</v>
      </c>
      <c r="B174" s="3">
        <v>500000187</v>
      </c>
      <c r="C174" s="5" t="s">
        <v>1090</v>
      </c>
      <c r="D174" s="3">
        <v>443</v>
      </c>
      <c r="E174" s="4">
        <v>1.8822469694974018E-3</v>
      </c>
      <c r="F174" s="3">
        <v>75</v>
      </c>
      <c r="G174" s="3">
        <f t="shared" si="2"/>
        <v>5.9066666666666663</v>
      </c>
      <c r="H174" s="4">
        <v>2.4539475836796126E-3</v>
      </c>
      <c r="I174">
        <v>500000187</v>
      </c>
      <c r="J174" t="s">
        <v>1090</v>
      </c>
      <c r="K174">
        <v>500000187</v>
      </c>
      <c r="L174">
        <v>500000013</v>
      </c>
      <c r="M174" t="s">
        <v>1090</v>
      </c>
      <c r="N174" t="s">
        <v>1091</v>
      </c>
      <c r="O174" t="s">
        <v>1092</v>
      </c>
      <c r="Q174">
        <v>46</v>
      </c>
      <c r="R174" t="s">
        <v>81</v>
      </c>
      <c r="S174" t="s">
        <v>1093</v>
      </c>
      <c r="T174" s="10" t="s">
        <v>1094</v>
      </c>
      <c r="V174" t="s">
        <v>1095</v>
      </c>
      <c r="W174">
        <v>129</v>
      </c>
      <c r="X174">
        <v>50</v>
      </c>
      <c r="Y174" t="s">
        <v>1096</v>
      </c>
      <c r="Z174">
        <v>50102</v>
      </c>
      <c r="AA174" t="s">
        <v>1097</v>
      </c>
      <c r="AB174">
        <v>233207000</v>
      </c>
      <c r="AC174">
        <v>233207609</v>
      </c>
      <c r="AD174">
        <v>355</v>
      </c>
      <c r="AE174" s="8" t="s">
        <v>290</v>
      </c>
      <c r="AF174">
        <v>1102</v>
      </c>
      <c r="AG174" t="s">
        <v>291</v>
      </c>
      <c r="AH174">
        <v>20000297000016</v>
      </c>
      <c r="AI174" t="s">
        <v>55</v>
      </c>
      <c r="AJ174">
        <v>3</v>
      </c>
      <c r="AK174" t="s">
        <v>77</v>
      </c>
      <c r="AL174">
        <v>1</v>
      </c>
      <c r="AM174" t="s">
        <v>57</v>
      </c>
      <c r="AN174">
        <v>367</v>
      </c>
      <c r="AO174">
        <v>367</v>
      </c>
      <c r="AP174">
        <v>42214</v>
      </c>
      <c r="AQ174">
        <v>1</v>
      </c>
    </row>
    <row r="175" spans="1:43" ht="15">
      <c r="A175" s="6" t="s">
        <v>372</v>
      </c>
      <c r="B175" s="3">
        <v>830100251</v>
      </c>
      <c r="C175" s="5" t="s">
        <v>1098</v>
      </c>
      <c r="D175" s="3">
        <v>443</v>
      </c>
      <c r="E175" s="4">
        <v>1.8822469694974018E-3</v>
      </c>
      <c r="F175" s="3">
        <v>61</v>
      </c>
      <c r="G175" s="3">
        <f t="shared" si="2"/>
        <v>7.2622950819672134</v>
      </c>
      <c r="H175" s="4">
        <v>1.9958773680594181E-3</v>
      </c>
      <c r="I175">
        <v>830100251</v>
      </c>
      <c r="J175" t="s">
        <v>1098</v>
      </c>
      <c r="K175">
        <v>830100251</v>
      </c>
      <c r="L175">
        <v>830000063</v>
      </c>
      <c r="M175" t="s">
        <v>1098</v>
      </c>
      <c r="N175" t="s">
        <v>1098</v>
      </c>
      <c r="Q175">
        <v>1361</v>
      </c>
      <c r="R175" t="s">
        <v>72</v>
      </c>
      <c r="S175" t="s">
        <v>1099</v>
      </c>
      <c r="T175" s="10" t="s">
        <v>1100</v>
      </c>
      <c r="W175">
        <v>126</v>
      </c>
      <c r="X175">
        <v>83</v>
      </c>
      <c r="Y175" t="s">
        <v>378</v>
      </c>
      <c r="Z175">
        <v>83500</v>
      </c>
      <c r="AA175" t="s">
        <v>1101</v>
      </c>
      <c r="AB175">
        <v>826306262</v>
      </c>
      <c r="AC175">
        <v>494303744</v>
      </c>
      <c r="AD175">
        <v>365</v>
      </c>
      <c r="AE175" s="8" t="s">
        <v>102</v>
      </c>
      <c r="AF175">
        <v>1110</v>
      </c>
      <c r="AG175" t="s">
        <v>103</v>
      </c>
      <c r="AH175">
        <v>30460168500015</v>
      </c>
      <c r="AI175" t="s">
        <v>55</v>
      </c>
      <c r="AJ175">
        <v>7</v>
      </c>
      <c r="AK175" t="s">
        <v>104</v>
      </c>
      <c r="AL175">
        <v>0</v>
      </c>
      <c r="AM175" t="s">
        <v>105</v>
      </c>
      <c r="AN175">
        <v>25769</v>
      </c>
      <c r="AO175">
        <v>25769</v>
      </c>
      <c r="AP175">
        <v>44970</v>
      </c>
      <c r="AQ175">
        <v>1</v>
      </c>
    </row>
    <row r="176" spans="1:43" ht="15">
      <c r="A176" s="6" t="s">
        <v>449</v>
      </c>
      <c r="B176" s="3">
        <v>450010079</v>
      </c>
      <c r="C176" s="5" t="s">
        <v>1102</v>
      </c>
      <c r="D176" s="3">
        <v>443</v>
      </c>
      <c r="E176" s="4">
        <v>1.8822469694974018E-3</v>
      </c>
      <c r="F176" s="3">
        <v>64</v>
      </c>
      <c r="G176" s="3">
        <f t="shared" si="2"/>
        <v>6.921875</v>
      </c>
      <c r="H176" s="4">
        <v>2.0940352714066027E-3</v>
      </c>
      <c r="I176">
        <v>450010079</v>
      </c>
      <c r="J176" t="s">
        <v>1102</v>
      </c>
      <c r="K176">
        <v>450010079</v>
      </c>
      <c r="L176">
        <v>450000195</v>
      </c>
      <c r="M176" t="s">
        <v>1102</v>
      </c>
      <c r="N176" t="s">
        <v>1102</v>
      </c>
      <c r="P176" t="s">
        <v>1103</v>
      </c>
      <c r="Q176">
        <v>553</v>
      </c>
      <c r="R176" t="s">
        <v>72</v>
      </c>
      <c r="S176" t="s">
        <v>1104</v>
      </c>
      <c r="T176" s="10" t="s">
        <v>1105</v>
      </c>
      <c r="V176" t="s">
        <v>1106</v>
      </c>
      <c r="W176">
        <v>302</v>
      </c>
      <c r="X176">
        <v>45</v>
      </c>
      <c r="Y176" t="s">
        <v>454</v>
      </c>
      <c r="Z176">
        <v>45770</v>
      </c>
      <c r="AA176" t="s">
        <v>1107</v>
      </c>
      <c r="AB176">
        <v>238796040</v>
      </c>
      <c r="AD176">
        <v>365</v>
      </c>
      <c r="AE176" s="8" t="s">
        <v>102</v>
      </c>
      <c r="AF176">
        <v>1110</v>
      </c>
      <c r="AG176" t="s">
        <v>103</v>
      </c>
      <c r="AH176">
        <v>8568127800033</v>
      </c>
      <c r="AI176" t="s">
        <v>55</v>
      </c>
      <c r="AJ176">
        <v>7</v>
      </c>
      <c r="AK176" t="s">
        <v>104</v>
      </c>
      <c r="AL176">
        <v>0</v>
      </c>
      <c r="AM176" t="s">
        <v>105</v>
      </c>
      <c r="AN176">
        <v>31418</v>
      </c>
      <c r="AO176">
        <v>31418</v>
      </c>
      <c r="AP176">
        <v>45464</v>
      </c>
      <c r="AQ176">
        <v>1</v>
      </c>
    </row>
    <row r="177" spans="1:43" ht="15">
      <c r="A177" s="6" t="s">
        <v>1108</v>
      </c>
      <c r="B177" s="3">
        <v>160013207</v>
      </c>
      <c r="C177" s="5" t="s">
        <v>1109</v>
      </c>
      <c r="D177" s="3">
        <v>442</v>
      </c>
      <c r="E177" s="4">
        <v>1.877998105006437E-3</v>
      </c>
      <c r="F177" s="3">
        <v>65</v>
      </c>
      <c r="G177" s="3">
        <f t="shared" si="2"/>
        <v>6.8</v>
      </c>
      <c r="H177" s="4">
        <v>2.126754572522331E-3</v>
      </c>
      <c r="I177">
        <v>160013207</v>
      </c>
      <c r="J177" t="s">
        <v>1109</v>
      </c>
      <c r="K177">
        <v>160013207</v>
      </c>
      <c r="L177">
        <v>160001632</v>
      </c>
      <c r="M177" t="s">
        <v>1109</v>
      </c>
      <c r="Q177">
        <v>2</v>
      </c>
      <c r="R177" t="s">
        <v>403</v>
      </c>
      <c r="S177" t="s">
        <v>1110</v>
      </c>
      <c r="T177" s="10" t="s">
        <v>1111</v>
      </c>
      <c r="V177" t="s">
        <v>1112</v>
      </c>
      <c r="W177">
        <v>374</v>
      </c>
      <c r="X177">
        <v>16</v>
      </c>
      <c r="Y177" t="s">
        <v>1113</v>
      </c>
      <c r="Z177">
        <v>16800</v>
      </c>
      <c r="AA177" t="s">
        <v>1114</v>
      </c>
      <c r="AB177">
        <v>545978800</v>
      </c>
      <c r="AC177">
        <v>545978898</v>
      </c>
      <c r="AD177">
        <v>128</v>
      </c>
      <c r="AE177" s="8" t="s">
        <v>1115</v>
      </c>
      <c r="AF177">
        <v>1110</v>
      </c>
      <c r="AG177" t="s">
        <v>103</v>
      </c>
      <c r="AH177">
        <v>32339929500050</v>
      </c>
      <c r="AI177" t="s">
        <v>55</v>
      </c>
      <c r="AJ177">
        <v>7</v>
      </c>
      <c r="AK177" t="s">
        <v>104</v>
      </c>
      <c r="AL177">
        <v>0</v>
      </c>
      <c r="AM177" t="s">
        <v>105</v>
      </c>
      <c r="AN177">
        <v>36490</v>
      </c>
      <c r="AO177">
        <v>36458</v>
      </c>
      <c r="AP177">
        <v>45337</v>
      </c>
      <c r="AQ177">
        <v>1</v>
      </c>
    </row>
    <row r="178" spans="1:43" ht="15">
      <c r="A178" s="6" t="s">
        <v>1116</v>
      </c>
      <c r="B178" s="3">
        <v>100000090</v>
      </c>
      <c r="C178" s="5" t="s">
        <v>1117</v>
      </c>
      <c r="D178" s="3">
        <v>438</v>
      </c>
      <c r="E178" s="4">
        <v>1.8610026470425778E-3</v>
      </c>
      <c r="F178" s="3">
        <v>65</v>
      </c>
      <c r="G178" s="3">
        <f t="shared" si="2"/>
        <v>6.7384615384615385</v>
      </c>
      <c r="H178" s="4">
        <v>2.126754572522331E-3</v>
      </c>
      <c r="I178">
        <v>100000090</v>
      </c>
      <c r="J178" t="s">
        <v>1117</v>
      </c>
      <c r="K178">
        <v>100000090</v>
      </c>
      <c r="L178">
        <v>100000017</v>
      </c>
      <c r="M178" t="s">
        <v>1117</v>
      </c>
      <c r="N178" t="s">
        <v>1117</v>
      </c>
      <c r="Q178">
        <v>101</v>
      </c>
      <c r="R178" t="s">
        <v>72</v>
      </c>
      <c r="S178" t="s">
        <v>1118</v>
      </c>
      <c r="T178" s="10" t="s">
        <v>1119</v>
      </c>
      <c r="W178">
        <v>387</v>
      </c>
      <c r="X178">
        <v>10</v>
      </c>
      <c r="Y178" t="s">
        <v>1120</v>
      </c>
      <c r="Z178">
        <v>10003</v>
      </c>
      <c r="AA178" t="s">
        <v>1121</v>
      </c>
      <c r="AB178">
        <v>325494949</v>
      </c>
      <c r="AD178">
        <v>355</v>
      </c>
      <c r="AE178" s="8" t="s">
        <v>290</v>
      </c>
      <c r="AF178">
        <v>1102</v>
      </c>
      <c r="AG178" t="s">
        <v>291</v>
      </c>
      <c r="AH178">
        <v>26100002000014</v>
      </c>
      <c r="AI178" t="s">
        <v>55</v>
      </c>
      <c r="AJ178">
        <v>3</v>
      </c>
      <c r="AK178" t="s">
        <v>77</v>
      </c>
      <c r="AL178">
        <v>1</v>
      </c>
      <c r="AM178" t="s">
        <v>57</v>
      </c>
      <c r="AN178">
        <v>22461</v>
      </c>
      <c r="AO178">
        <v>22461</v>
      </c>
      <c r="AP178">
        <v>40415</v>
      </c>
      <c r="AQ178">
        <v>1</v>
      </c>
    </row>
    <row r="179" spans="1:43" ht="15">
      <c r="A179" s="6" t="s">
        <v>920</v>
      </c>
      <c r="B179" s="3">
        <v>930100037</v>
      </c>
      <c r="C179" s="5" t="s">
        <v>1122</v>
      </c>
      <c r="D179" s="3">
        <v>438</v>
      </c>
      <c r="E179" s="4">
        <v>1.8610026470425778E-3</v>
      </c>
      <c r="F179" s="3">
        <v>70</v>
      </c>
      <c r="G179" s="3">
        <f t="shared" si="2"/>
        <v>6.2571428571428571</v>
      </c>
      <c r="H179" s="4">
        <v>2.2903510781009718E-3</v>
      </c>
      <c r="I179">
        <v>930100037</v>
      </c>
      <c r="J179" t="s">
        <v>1122</v>
      </c>
      <c r="K179">
        <v>930100037</v>
      </c>
      <c r="L179">
        <v>750712184</v>
      </c>
      <c r="M179" t="s">
        <v>1122</v>
      </c>
      <c r="N179" t="s">
        <v>1123</v>
      </c>
      <c r="O179" t="s">
        <v>1124</v>
      </c>
      <c r="Q179">
        <v>125</v>
      </c>
      <c r="R179" t="s">
        <v>81</v>
      </c>
      <c r="S179" t="s">
        <v>1125</v>
      </c>
      <c r="T179" s="10" t="s">
        <v>1126</v>
      </c>
      <c r="W179">
        <v>8</v>
      </c>
      <c r="X179">
        <v>93</v>
      </c>
      <c r="Y179" t="s">
        <v>924</v>
      </c>
      <c r="Z179">
        <v>93009</v>
      </c>
      <c r="AA179" t="s">
        <v>1127</v>
      </c>
      <c r="AB179">
        <v>148955585</v>
      </c>
      <c r="AC179">
        <v>148955667</v>
      </c>
      <c r="AD179">
        <v>101</v>
      </c>
      <c r="AE179" s="8" t="s">
        <v>53</v>
      </c>
      <c r="AF179">
        <v>1101</v>
      </c>
      <c r="AG179" t="s">
        <v>54</v>
      </c>
      <c r="AH179">
        <v>80803419300017</v>
      </c>
      <c r="AI179" t="s">
        <v>55</v>
      </c>
      <c r="AJ179">
        <v>2</v>
      </c>
      <c r="AK179" t="s">
        <v>56</v>
      </c>
      <c r="AL179">
        <v>1</v>
      </c>
      <c r="AM179" t="s">
        <v>57</v>
      </c>
      <c r="AN179">
        <v>13049</v>
      </c>
      <c r="AO179">
        <v>13049</v>
      </c>
      <c r="AP179">
        <v>45337</v>
      </c>
      <c r="AQ179">
        <v>1</v>
      </c>
    </row>
    <row r="180" spans="1:43" ht="15">
      <c r="A180" s="6" t="s">
        <v>177</v>
      </c>
      <c r="B180" s="3">
        <v>310780283</v>
      </c>
      <c r="C180" s="5" t="s">
        <v>1128</v>
      </c>
      <c r="D180" s="3">
        <v>437</v>
      </c>
      <c r="E180" s="4">
        <v>1.8567537825516132E-3</v>
      </c>
      <c r="F180" s="3">
        <v>79</v>
      </c>
      <c r="G180" s="3">
        <f t="shared" si="2"/>
        <v>5.5316455696202533</v>
      </c>
      <c r="H180" s="4">
        <v>2.5848247881425251E-3</v>
      </c>
      <c r="I180">
        <v>310780283</v>
      </c>
      <c r="J180" t="s">
        <v>1128</v>
      </c>
      <c r="K180">
        <v>310780283</v>
      </c>
      <c r="L180">
        <v>310000112</v>
      </c>
      <c r="M180" t="s">
        <v>1128</v>
      </c>
      <c r="N180" t="s">
        <v>1129</v>
      </c>
      <c r="R180" t="s">
        <v>48</v>
      </c>
      <c r="S180" t="s">
        <v>1130</v>
      </c>
      <c r="T180" s="10" t="s">
        <v>1131</v>
      </c>
      <c r="W180">
        <v>488</v>
      </c>
      <c r="X180">
        <v>31</v>
      </c>
      <c r="Y180" t="s">
        <v>182</v>
      </c>
      <c r="Z180">
        <v>31240</v>
      </c>
      <c r="AA180" t="s">
        <v>1132</v>
      </c>
      <c r="AB180">
        <v>561378181</v>
      </c>
      <c r="AC180">
        <v>561378020</v>
      </c>
      <c r="AD180">
        <v>365</v>
      </c>
      <c r="AE180" s="8" t="s">
        <v>102</v>
      </c>
      <c r="AF180">
        <v>1110</v>
      </c>
      <c r="AG180" t="s">
        <v>103</v>
      </c>
      <c r="AH180">
        <v>32015339800021</v>
      </c>
      <c r="AJ180">
        <v>7</v>
      </c>
      <c r="AK180" t="s">
        <v>104</v>
      </c>
      <c r="AL180">
        <v>0</v>
      </c>
      <c r="AM180" t="s">
        <v>105</v>
      </c>
      <c r="AN180">
        <v>24873</v>
      </c>
      <c r="AO180">
        <v>24873</v>
      </c>
      <c r="AP180">
        <v>44768</v>
      </c>
      <c r="AQ180">
        <v>1</v>
      </c>
    </row>
    <row r="181" spans="1:43" ht="15">
      <c r="A181" s="6" t="s">
        <v>1133</v>
      </c>
      <c r="B181" s="3">
        <v>180004145</v>
      </c>
      <c r="C181" s="5" t="s">
        <v>1134</v>
      </c>
      <c r="D181" s="3">
        <v>437</v>
      </c>
      <c r="E181" s="4">
        <v>1.8567537825516132E-3</v>
      </c>
      <c r="F181" s="3">
        <v>54</v>
      </c>
      <c r="G181" s="3">
        <f t="shared" si="2"/>
        <v>8.0925925925925934</v>
      </c>
      <c r="H181" s="4">
        <v>1.766842260249321E-3</v>
      </c>
      <c r="I181">
        <v>180004145</v>
      </c>
      <c r="J181" t="s">
        <v>1134</v>
      </c>
      <c r="K181">
        <v>180004145</v>
      </c>
      <c r="L181">
        <v>180000887</v>
      </c>
      <c r="M181" t="s">
        <v>1134</v>
      </c>
      <c r="N181" t="s">
        <v>1134</v>
      </c>
      <c r="Q181">
        <v>210</v>
      </c>
      <c r="R181" t="s">
        <v>532</v>
      </c>
      <c r="S181" t="s">
        <v>1135</v>
      </c>
      <c r="T181" s="10" t="s">
        <v>1136</v>
      </c>
      <c r="W181">
        <v>205</v>
      </c>
      <c r="X181">
        <v>18</v>
      </c>
      <c r="Y181" t="s">
        <v>1137</v>
      </c>
      <c r="Z181">
        <v>18230</v>
      </c>
      <c r="AA181" t="s">
        <v>1138</v>
      </c>
      <c r="AB181">
        <v>248688552</v>
      </c>
      <c r="AC181">
        <v>248688499</v>
      </c>
      <c r="AD181">
        <v>365</v>
      </c>
      <c r="AE181" s="8" t="s">
        <v>102</v>
      </c>
      <c r="AF181">
        <v>1110</v>
      </c>
      <c r="AG181" t="s">
        <v>103</v>
      </c>
      <c r="AH181">
        <v>65372046600024</v>
      </c>
      <c r="AI181" t="s">
        <v>55</v>
      </c>
      <c r="AJ181">
        <v>7</v>
      </c>
      <c r="AK181" t="s">
        <v>104</v>
      </c>
      <c r="AL181">
        <v>0</v>
      </c>
      <c r="AM181" t="s">
        <v>105</v>
      </c>
      <c r="AN181">
        <v>29860</v>
      </c>
      <c r="AO181">
        <v>29860</v>
      </c>
      <c r="AP181">
        <v>44767</v>
      </c>
      <c r="AQ181">
        <v>1</v>
      </c>
    </row>
    <row r="182" spans="1:43" ht="15">
      <c r="A182" s="6" t="s">
        <v>309</v>
      </c>
      <c r="B182" s="3">
        <v>440048718</v>
      </c>
      <c r="C182" s="5" t="s">
        <v>1139</v>
      </c>
      <c r="D182" s="3">
        <v>435</v>
      </c>
      <c r="E182" s="4">
        <v>1.8482560535696836E-3</v>
      </c>
      <c r="F182" s="3">
        <v>51</v>
      </c>
      <c r="G182" s="3">
        <f t="shared" si="2"/>
        <v>8.5294117647058822</v>
      </c>
      <c r="H182" s="4">
        <v>1.6686843569021367E-3</v>
      </c>
      <c r="I182">
        <v>440048718</v>
      </c>
      <c r="J182" t="s">
        <v>1139</v>
      </c>
      <c r="K182">
        <v>440048718</v>
      </c>
      <c r="L182">
        <v>440041572</v>
      </c>
      <c r="M182" t="s">
        <v>1139</v>
      </c>
      <c r="N182" t="s">
        <v>1139</v>
      </c>
      <c r="O182" t="s">
        <v>1140</v>
      </c>
      <c r="R182" t="s">
        <v>532</v>
      </c>
      <c r="S182" t="s">
        <v>834</v>
      </c>
      <c r="T182" s="10" t="s">
        <v>1141</v>
      </c>
      <c r="W182">
        <v>109</v>
      </c>
      <c r="X182">
        <v>44</v>
      </c>
      <c r="Y182" t="s">
        <v>314</v>
      </c>
      <c r="Z182">
        <v>44000</v>
      </c>
      <c r="AA182" t="s">
        <v>1142</v>
      </c>
      <c r="AD182">
        <v>129</v>
      </c>
      <c r="AE182" s="8" t="s">
        <v>485</v>
      </c>
      <c r="AF182">
        <v>1110</v>
      </c>
      <c r="AG182" t="s">
        <v>103</v>
      </c>
      <c r="AH182">
        <v>78982358000012</v>
      </c>
      <c r="AJ182">
        <v>7</v>
      </c>
      <c r="AK182" t="s">
        <v>104</v>
      </c>
      <c r="AL182">
        <v>0</v>
      </c>
      <c r="AM182" t="s">
        <v>105</v>
      </c>
      <c r="AN182">
        <v>41219</v>
      </c>
      <c r="AO182">
        <v>40819</v>
      </c>
      <c r="AP182">
        <v>45679</v>
      </c>
      <c r="AQ182">
        <v>1</v>
      </c>
    </row>
    <row r="183" spans="1:43" ht="15">
      <c r="A183" s="6" t="s">
        <v>78</v>
      </c>
      <c r="B183" s="3">
        <v>940300270</v>
      </c>
      <c r="C183" s="5" t="s">
        <v>1143</v>
      </c>
      <c r="D183" s="3">
        <v>433</v>
      </c>
      <c r="E183" s="4">
        <v>1.839758324587754E-3</v>
      </c>
      <c r="F183" s="3">
        <v>119</v>
      </c>
      <c r="G183" s="3">
        <f t="shared" si="2"/>
        <v>3.6386554621848739</v>
      </c>
      <c r="H183" s="4">
        <v>3.893596832771652E-3</v>
      </c>
      <c r="I183">
        <v>940300270</v>
      </c>
      <c r="J183" t="s">
        <v>1143</v>
      </c>
      <c r="K183">
        <v>940300270</v>
      </c>
      <c r="L183">
        <v>940000771</v>
      </c>
      <c r="M183" t="s">
        <v>1143</v>
      </c>
      <c r="O183" s="9"/>
      <c r="P183">
        <v>46087</v>
      </c>
      <c r="Q183">
        <v>3</v>
      </c>
      <c r="R183" t="s">
        <v>72</v>
      </c>
      <c r="S183" t="s">
        <v>1144</v>
      </c>
      <c r="T183" s="10" t="s">
        <v>1145</v>
      </c>
      <c r="W183">
        <v>52</v>
      </c>
      <c r="X183">
        <v>94</v>
      </c>
      <c r="Y183" t="s">
        <v>85</v>
      </c>
      <c r="Z183">
        <v>94130</v>
      </c>
      <c r="AA183" t="s">
        <v>1146</v>
      </c>
      <c r="AB183">
        <v>186861212</v>
      </c>
      <c r="AD183">
        <v>365</v>
      </c>
      <c r="AE183" s="8" t="s">
        <v>102</v>
      </c>
      <c r="AF183">
        <v>1110</v>
      </c>
      <c r="AG183" t="s">
        <v>103</v>
      </c>
      <c r="AH183">
        <v>38389026600018</v>
      </c>
      <c r="AI183" t="s">
        <v>55</v>
      </c>
      <c r="AJ183">
        <v>7</v>
      </c>
      <c r="AK183" t="s">
        <v>104</v>
      </c>
      <c r="AL183">
        <v>0</v>
      </c>
      <c r="AM183" t="s">
        <v>105</v>
      </c>
      <c r="AN183">
        <v>10594</v>
      </c>
      <c r="AO183">
        <v>10594</v>
      </c>
      <c r="AP183">
        <v>45371</v>
      </c>
      <c r="AQ183">
        <v>1</v>
      </c>
    </row>
    <row r="184" spans="1:43" ht="15">
      <c r="A184" s="6" t="s">
        <v>110</v>
      </c>
      <c r="B184" s="3">
        <v>750160012</v>
      </c>
      <c r="C184" s="5" t="s">
        <v>1147</v>
      </c>
      <c r="D184" s="3">
        <v>432</v>
      </c>
      <c r="E184" s="4">
        <v>1.8355094600967892E-3</v>
      </c>
      <c r="F184" s="3">
        <v>43</v>
      </c>
      <c r="G184" s="3">
        <f t="shared" si="2"/>
        <v>10.046511627906977</v>
      </c>
      <c r="H184" s="4">
        <v>1.4069299479763113E-3</v>
      </c>
      <c r="I184">
        <v>750160012</v>
      </c>
      <c r="J184" t="s">
        <v>1148</v>
      </c>
      <c r="K184">
        <v>750160012</v>
      </c>
      <c r="L184">
        <v>750813321</v>
      </c>
      <c r="M184" t="s">
        <v>1147</v>
      </c>
      <c r="N184" t="s">
        <v>1149</v>
      </c>
      <c r="Q184">
        <v>26</v>
      </c>
      <c r="R184" t="s">
        <v>81</v>
      </c>
      <c r="S184" t="s">
        <v>1150</v>
      </c>
      <c r="T184" s="10" t="s">
        <v>1151</v>
      </c>
      <c r="W184">
        <v>105</v>
      </c>
      <c r="X184">
        <v>75</v>
      </c>
      <c r="Y184" t="s">
        <v>116</v>
      </c>
      <c r="Z184">
        <v>75248</v>
      </c>
      <c r="AA184" t="s">
        <v>1152</v>
      </c>
      <c r="AB184">
        <v>144324000</v>
      </c>
      <c r="AC184">
        <v>144324119</v>
      </c>
      <c r="AD184">
        <v>131</v>
      </c>
      <c r="AE184" s="8" t="s">
        <v>65</v>
      </c>
      <c r="AF184">
        <v>1104</v>
      </c>
      <c r="AG184" t="s">
        <v>66</v>
      </c>
      <c r="AH184">
        <v>78425716400037</v>
      </c>
      <c r="AI184" t="s">
        <v>1153</v>
      </c>
      <c r="AJ184">
        <v>4</v>
      </c>
      <c r="AK184" t="s">
        <v>67</v>
      </c>
      <c r="AL184">
        <v>6</v>
      </c>
      <c r="AM184" t="s">
        <v>68</v>
      </c>
      <c r="AN184">
        <v>7765</v>
      </c>
      <c r="AO184">
        <v>7765</v>
      </c>
      <c r="AP184">
        <v>45245</v>
      </c>
      <c r="AQ184">
        <v>1</v>
      </c>
    </row>
    <row r="185" spans="1:43" ht="15">
      <c r="A185" s="6" t="s">
        <v>265</v>
      </c>
      <c r="B185" s="3">
        <v>760000018</v>
      </c>
      <c r="C185" s="5" t="s">
        <v>1154</v>
      </c>
      <c r="D185" s="3">
        <v>413</v>
      </c>
      <c r="E185" s="4">
        <v>1.754781034768458E-3</v>
      </c>
      <c r="F185" s="3">
        <v>55</v>
      </c>
      <c r="G185" s="3">
        <f t="shared" si="2"/>
        <v>7.5090909090909088</v>
      </c>
      <c r="H185" s="4">
        <v>1.7995615613650491E-3</v>
      </c>
      <c r="I185">
        <v>760000018</v>
      </c>
      <c r="J185" t="s">
        <v>1154</v>
      </c>
      <c r="K185">
        <v>760000018</v>
      </c>
      <c r="L185">
        <v>760780023</v>
      </c>
      <c r="M185" t="s">
        <v>1154</v>
      </c>
      <c r="R185" t="s">
        <v>72</v>
      </c>
      <c r="S185" t="s">
        <v>626</v>
      </c>
      <c r="T185" s="10" t="s">
        <v>627</v>
      </c>
      <c r="V185" t="s">
        <v>1155</v>
      </c>
      <c r="W185">
        <v>217</v>
      </c>
      <c r="X185">
        <v>76</v>
      </c>
      <c r="Y185" t="s">
        <v>269</v>
      </c>
      <c r="Z185">
        <v>76202</v>
      </c>
      <c r="AA185" t="s">
        <v>1156</v>
      </c>
      <c r="AB185">
        <v>232147676</v>
      </c>
      <c r="AC185">
        <v>235826128</v>
      </c>
      <c r="AD185">
        <v>355</v>
      </c>
      <c r="AE185" s="8" t="s">
        <v>290</v>
      </c>
      <c r="AF185">
        <v>1102</v>
      </c>
      <c r="AG185" t="s">
        <v>291</v>
      </c>
      <c r="AH185">
        <v>26760161500011</v>
      </c>
      <c r="AI185" t="s">
        <v>55</v>
      </c>
      <c r="AJ185">
        <v>3</v>
      </c>
      <c r="AK185" t="s">
        <v>77</v>
      </c>
      <c r="AL185">
        <v>1</v>
      </c>
      <c r="AM185" t="s">
        <v>57</v>
      </c>
      <c r="AN185">
        <v>367</v>
      </c>
      <c r="AO185">
        <v>367</v>
      </c>
      <c r="AP185">
        <v>45336</v>
      </c>
      <c r="AQ185">
        <v>1</v>
      </c>
    </row>
    <row r="186" spans="1:43" ht="15">
      <c r="A186" s="6" t="s">
        <v>223</v>
      </c>
      <c r="B186" s="3">
        <v>420010241</v>
      </c>
      <c r="C186" s="5" t="s">
        <v>1157</v>
      </c>
      <c r="D186" s="3">
        <v>411</v>
      </c>
      <c r="E186" s="4">
        <v>1.7462833057865286E-3</v>
      </c>
      <c r="F186" s="3">
        <v>29</v>
      </c>
      <c r="G186" s="3">
        <f t="shared" si="2"/>
        <v>14.172413793103448</v>
      </c>
      <c r="H186" s="4">
        <v>9.4885973235611686E-4</v>
      </c>
      <c r="I186">
        <v>420010241</v>
      </c>
      <c r="J186" t="s">
        <v>1157</v>
      </c>
      <c r="K186">
        <v>420010241</v>
      </c>
      <c r="L186">
        <v>420784878</v>
      </c>
      <c r="M186" t="s">
        <v>1157</v>
      </c>
      <c r="N186" t="s">
        <v>1158</v>
      </c>
      <c r="Q186">
        <v>108</v>
      </c>
      <c r="R186" t="s">
        <v>72</v>
      </c>
      <c r="S186" t="s">
        <v>226</v>
      </c>
      <c r="T186" s="10" t="s">
        <v>1159</v>
      </c>
      <c r="U186" t="s">
        <v>84</v>
      </c>
      <c r="V186" t="s">
        <v>1160</v>
      </c>
      <c r="W186">
        <v>275</v>
      </c>
      <c r="X186">
        <v>42</v>
      </c>
      <c r="Y186" t="s">
        <v>228</v>
      </c>
      <c r="Z186">
        <v>42271</v>
      </c>
      <c r="AA186" t="s">
        <v>229</v>
      </c>
      <c r="AB186">
        <v>477917000</v>
      </c>
      <c r="AC186">
        <v>477917199</v>
      </c>
      <c r="AD186">
        <v>101</v>
      </c>
      <c r="AE186" s="8" t="s">
        <v>53</v>
      </c>
      <c r="AF186">
        <v>1101</v>
      </c>
      <c r="AG186" t="s">
        <v>54</v>
      </c>
      <c r="AH186">
        <v>26420030400857</v>
      </c>
      <c r="AI186" t="s">
        <v>1161</v>
      </c>
      <c r="AJ186">
        <v>3</v>
      </c>
      <c r="AK186" t="s">
        <v>77</v>
      </c>
      <c r="AL186">
        <v>1</v>
      </c>
      <c r="AM186" t="s">
        <v>57</v>
      </c>
      <c r="AN186">
        <v>40909</v>
      </c>
      <c r="AO186">
        <v>40909</v>
      </c>
      <c r="AP186">
        <v>44684</v>
      </c>
      <c r="AQ186">
        <v>1</v>
      </c>
    </row>
    <row r="187" spans="1:43" ht="15">
      <c r="A187" s="6" t="s">
        <v>683</v>
      </c>
      <c r="B187" s="3">
        <v>280000084</v>
      </c>
      <c r="C187" s="5" t="s">
        <v>1162</v>
      </c>
      <c r="D187" s="3">
        <v>408</v>
      </c>
      <c r="E187" s="4">
        <v>1.7335367123136342E-3</v>
      </c>
      <c r="F187" s="3">
        <v>52</v>
      </c>
      <c r="G187" s="3">
        <f t="shared" si="2"/>
        <v>7.8461538461538458</v>
      </c>
      <c r="H187" s="4">
        <v>1.7014036580178648E-3</v>
      </c>
      <c r="I187">
        <v>280000084</v>
      </c>
      <c r="J187" t="s">
        <v>1162</v>
      </c>
      <c r="K187">
        <v>280000084</v>
      </c>
      <c r="L187">
        <v>280000183</v>
      </c>
      <c r="M187" t="s">
        <v>1162</v>
      </c>
      <c r="Q187">
        <v>44</v>
      </c>
      <c r="R187" t="s">
        <v>72</v>
      </c>
      <c r="S187" t="s">
        <v>1163</v>
      </c>
      <c r="T187" s="10" t="s">
        <v>1164</v>
      </c>
      <c r="V187" t="s">
        <v>1032</v>
      </c>
      <c r="W187">
        <v>134</v>
      </c>
      <c r="X187">
        <v>28</v>
      </c>
      <c r="Y187" t="s">
        <v>688</v>
      </c>
      <c r="Z187">
        <v>28102</v>
      </c>
      <c r="AA187" t="s">
        <v>1165</v>
      </c>
      <c r="AB187">
        <v>237515253</v>
      </c>
      <c r="AC187">
        <v>237515224</v>
      </c>
      <c r="AD187">
        <v>355</v>
      </c>
      <c r="AE187" s="8" t="s">
        <v>290</v>
      </c>
      <c r="AF187">
        <v>1102</v>
      </c>
      <c r="AG187" t="s">
        <v>291</v>
      </c>
      <c r="AH187">
        <v>26280017000017</v>
      </c>
      <c r="AI187" t="s">
        <v>55</v>
      </c>
      <c r="AJ187">
        <v>3</v>
      </c>
      <c r="AK187" t="s">
        <v>77</v>
      </c>
      <c r="AL187">
        <v>1</v>
      </c>
      <c r="AM187" t="s">
        <v>57</v>
      </c>
      <c r="AN187">
        <v>367</v>
      </c>
      <c r="AO187">
        <v>367</v>
      </c>
      <c r="AP187">
        <v>45306</v>
      </c>
      <c r="AQ187">
        <v>1</v>
      </c>
    </row>
    <row r="188" spans="1:43" ht="15">
      <c r="A188" s="6" t="s">
        <v>96</v>
      </c>
      <c r="B188" s="3">
        <v>690793468</v>
      </c>
      <c r="C188" s="5" t="s">
        <v>1166</v>
      </c>
      <c r="D188" s="3">
        <v>407</v>
      </c>
      <c r="E188" s="4">
        <v>1.7292878478226694E-3</v>
      </c>
      <c r="F188" s="3">
        <v>52</v>
      </c>
      <c r="G188" s="3">
        <f t="shared" si="2"/>
        <v>7.8269230769230766</v>
      </c>
      <c r="H188" s="4">
        <v>1.7014036580178648E-3</v>
      </c>
      <c r="I188">
        <v>690793468</v>
      </c>
      <c r="J188" t="s">
        <v>1166</v>
      </c>
      <c r="K188">
        <v>690793468</v>
      </c>
      <c r="L188">
        <v>690002068</v>
      </c>
      <c r="M188" t="s">
        <v>1166</v>
      </c>
      <c r="Q188">
        <v>1</v>
      </c>
      <c r="R188" t="s">
        <v>403</v>
      </c>
      <c r="S188" t="s">
        <v>1167</v>
      </c>
      <c r="T188" s="10" t="s">
        <v>1168</v>
      </c>
      <c r="W188">
        <v>34</v>
      </c>
      <c r="X188">
        <v>69</v>
      </c>
      <c r="Y188" t="s">
        <v>100</v>
      </c>
      <c r="Z188">
        <v>69641</v>
      </c>
      <c r="AA188" t="s">
        <v>1169</v>
      </c>
      <c r="AB188">
        <v>472007200</v>
      </c>
      <c r="AC188">
        <v>472007259</v>
      </c>
      <c r="AD188">
        <v>365</v>
      </c>
      <c r="AE188" s="8" t="s">
        <v>102</v>
      </c>
      <c r="AF188">
        <v>1110</v>
      </c>
      <c r="AG188" t="s">
        <v>103</v>
      </c>
      <c r="AH188">
        <v>43176808400011</v>
      </c>
      <c r="AJ188">
        <v>7</v>
      </c>
      <c r="AK188" t="s">
        <v>104</v>
      </c>
      <c r="AL188">
        <v>7</v>
      </c>
      <c r="AM188" t="s">
        <v>1170</v>
      </c>
      <c r="AN188">
        <v>367</v>
      </c>
      <c r="AO188">
        <v>367</v>
      </c>
      <c r="AP188">
        <v>45384</v>
      </c>
      <c r="AQ188">
        <v>1</v>
      </c>
    </row>
    <row r="189" spans="1:43" ht="15">
      <c r="A189" s="6" t="s">
        <v>372</v>
      </c>
      <c r="B189" s="3">
        <v>830100582</v>
      </c>
      <c r="C189" s="5" t="s">
        <v>1171</v>
      </c>
      <c r="D189" s="3">
        <v>404</v>
      </c>
      <c r="E189" s="4">
        <v>1.716541254349775E-3</v>
      </c>
      <c r="F189" s="3">
        <v>17</v>
      </c>
      <c r="G189" s="3">
        <f t="shared" si="2"/>
        <v>23.764705882352942</v>
      </c>
      <c r="H189" s="4">
        <v>5.5622811896737889E-4</v>
      </c>
      <c r="I189">
        <v>830100582</v>
      </c>
      <c r="J189" t="s">
        <v>1171</v>
      </c>
      <c r="K189">
        <v>830100582</v>
      </c>
      <c r="L189">
        <v>750721334</v>
      </c>
      <c r="M189" t="s">
        <v>1171</v>
      </c>
      <c r="N189" t="s">
        <v>1172</v>
      </c>
      <c r="R189" t="s">
        <v>81</v>
      </c>
      <c r="S189" t="s">
        <v>1173</v>
      </c>
      <c r="T189" s="10" t="s">
        <v>1174</v>
      </c>
      <c r="W189">
        <v>137</v>
      </c>
      <c r="X189">
        <v>83</v>
      </c>
      <c r="Y189" t="s">
        <v>378</v>
      </c>
      <c r="Z189">
        <v>83000</v>
      </c>
      <c r="AA189" t="s">
        <v>1175</v>
      </c>
      <c r="AB189">
        <v>494244050</v>
      </c>
      <c r="AC189">
        <v>494246786</v>
      </c>
      <c r="AD189">
        <v>698</v>
      </c>
      <c r="AE189" s="8" t="s">
        <v>1176</v>
      </c>
      <c r="AF189">
        <v>1205</v>
      </c>
      <c r="AG189" t="s">
        <v>141</v>
      </c>
      <c r="AH189">
        <v>77567227220817</v>
      </c>
      <c r="AI189" t="s">
        <v>55</v>
      </c>
      <c r="AJ189">
        <v>99</v>
      </c>
      <c r="AK189" t="s">
        <v>677</v>
      </c>
      <c r="AL189">
        <v>6</v>
      </c>
      <c r="AM189" t="s">
        <v>68</v>
      </c>
      <c r="AN189">
        <v>22647</v>
      </c>
      <c r="AO189">
        <v>22647</v>
      </c>
      <c r="AP189">
        <v>44208</v>
      </c>
      <c r="AQ189">
        <v>1</v>
      </c>
    </row>
    <row r="190" spans="1:43" ht="15">
      <c r="A190" s="6" t="s">
        <v>537</v>
      </c>
      <c r="B190" s="3">
        <v>620100099</v>
      </c>
      <c r="C190" s="5" t="s">
        <v>1177</v>
      </c>
      <c r="D190" s="3">
        <v>403</v>
      </c>
      <c r="E190" s="4">
        <v>1.7122923898588102E-3</v>
      </c>
      <c r="F190" s="3">
        <v>53</v>
      </c>
      <c r="G190" s="3">
        <f t="shared" si="2"/>
        <v>7.6037735849056602</v>
      </c>
      <c r="H190" s="4">
        <v>1.7341229591335929E-3</v>
      </c>
      <c r="I190">
        <v>620100099</v>
      </c>
      <c r="J190" t="s">
        <v>1177</v>
      </c>
      <c r="K190">
        <v>620100099</v>
      </c>
      <c r="L190">
        <v>620014779</v>
      </c>
      <c r="M190" t="s">
        <v>1177</v>
      </c>
      <c r="N190" t="s">
        <v>1177</v>
      </c>
      <c r="P190" t="s">
        <v>1178</v>
      </c>
      <c r="Q190">
        <v>2</v>
      </c>
      <c r="R190" t="s">
        <v>81</v>
      </c>
      <c r="S190" t="s">
        <v>1179</v>
      </c>
      <c r="T190" s="10" t="s">
        <v>1180</v>
      </c>
      <c r="V190" t="s">
        <v>1181</v>
      </c>
      <c r="W190">
        <v>41</v>
      </c>
      <c r="X190">
        <v>62</v>
      </c>
      <c r="Y190" t="s">
        <v>542</v>
      </c>
      <c r="Z190">
        <v>62012</v>
      </c>
      <c r="AA190" t="s">
        <v>1182</v>
      </c>
      <c r="AB190">
        <v>321602020</v>
      </c>
      <c r="AC190">
        <v>321602000</v>
      </c>
      <c r="AD190">
        <v>365</v>
      </c>
      <c r="AE190" s="8" t="s">
        <v>102</v>
      </c>
      <c r="AF190">
        <v>1110</v>
      </c>
      <c r="AG190" t="s">
        <v>103</v>
      </c>
      <c r="AH190">
        <v>42379263900035</v>
      </c>
      <c r="AI190" t="s">
        <v>55</v>
      </c>
      <c r="AJ190">
        <v>7</v>
      </c>
      <c r="AK190" t="s">
        <v>104</v>
      </c>
      <c r="AL190">
        <v>0</v>
      </c>
      <c r="AM190" t="s">
        <v>105</v>
      </c>
      <c r="AN190">
        <v>39217</v>
      </c>
      <c r="AO190">
        <v>367</v>
      </c>
      <c r="AP190">
        <v>40458</v>
      </c>
      <c r="AQ190">
        <v>1</v>
      </c>
    </row>
    <row r="191" spans="1:43" ht="15">
      <c r="A191" s="6" t="s">
        <v>636</v>
      </c>
      <c r="B191" s="3">
        <v>20010047</v>
      </c>
      <c r="C191" s="5" t="s">
        <v>1183</v>
      </c>
      <c r="D191" s="3">
        <v>396</v>
      </c>
      <c r="E191" s="4">
        <v>1.6825503384220568E-3</v>
      </c>
      <c r="F191" s="3">
        <v>51</v>
      </c>
      <c r="G191" s="3">
        <f t="shared" si="2"/>
        <v>7.7647058823529411</v>
      </c>
      <c r="H191" s="4">
        <v>1.6686843569021367E-3</v>
      </c>
      <c r="I191">
        <v>20010047</v>
      </c>
      <c r="J191" t="s">
        <v>1183</v>
      </c>
      <c r="K191">
        <v>20010047</v>
      </c>
      <c r="L191">
        <v>20001632</v>
      </c>
      <c r="M191" t="s">
        <v>1183</v>
      </c>
      <c r="N191" t="s">
        <v>1183</v>
      </c>
      <c r="Q191">
        <v>1</v>
      </c>
      <c r="R191" t="s">
        <v>48</v>
      </c>
      <c r="S191" t="s">
        <v>1184</v>
      </c>
      <c r="T191" s="10" t="s">
        <v>1185</v>
      </c>
      <c r="V191" t="s">
        <v>1186</v>
      </c>
      <c r="W191">
        <v>691</v>
      </c>
      <c r="X191">
        <v>2</v>
      </c>
      <c r="Y191" t="s">
        <v>641</v>
      </c>
      <c r="Z191">
        <v>2315</v>
      </c>
      <c r="AA191" t="s">
        <v>642</v>
      </c>
      <c r="AB191">
        <v>323645002</v>
      </c>
      <c r="AC191">
        <v>323645019</v>
      </c>
      <c r="AD191">
        <v>365</v>
      </c>
      <c r="AE191" s="8" t="s">
        <v>102</v>
      </c>
      <c r="AF191">
        <v>1110</v>
      </c>
      <c r="AG191" t="s">
        <v>103</v>
      </c>
      <c r="AH191">
        <v>32345727500010</v>
      </c>
      <c r="AI191" t="s">
        <v>55</v>
      </c>
      <c r="AJ191">
        <v>7</v>
      </c>
      <c r="AK191" t="s">
        <v>104</v>
      </c>
      <c r="AL191">
        <v>0</v>
      </c>
      <c r="AM191" t="s">
        <v>105</v>
      </c>
      <c r="AN191">
        <v>25029</v>
      </c>
      <c r="AO191">
        <v>25029</v>
      </c>
      <c r="AP191">
        <v>43203</v>
      </c>
      <c r="AQ191">
        <v>1</v>
      </c>
    </row>
    <row r="192" spans="1:43" ht="15">
      <c r="A192" s="6" t="s">
        <v>413</v>
      </c>
      <c r="B192" s="3">
        <v>60780715</v>
      </c>
      <c r="C192" s="5" t="s">
        <v>1187</v>
      </c>
      <c r="D192" s="3">
        <v>394</v>
      </c>
      <c r="E192" s="4">
        <v>1.6740526094401271E-3</v>
      </c>
      <c r="F192" s="3">
        <v>76</v>
      </c>
      <c r="G192" s="3">
        <f t="shared" si="2"/>
        <v>5.1842105263157894</v>
      </c>
      <c r="H192" s="4">
        <v>2.486666884795341E-3</v>
      </c>
      <c r="I192">
        <v>60780715</v>
      </c>
      <c r="J192" t="s">
        <v>1187</v>
      </c>
      <c r="K192">
        <v>60780715</v>
      </c>
      <c r="L192">
        <v>60000361</v>
      </c>
      <c r="M192" t="s">
        <v>1187</v>
      </c>
      <c r="N192" t="s">
        <v>1187</v>
      </c>
      <c r="Q192">
        <v>2</v>
      </c>
      <c r="R192" t="s">
        <v>72</v>
      </c>
      <c r="S192" t="s">
        <v>1188</v>
      </c>
      <c r="T192" s="10" t="s">
        <v>1189</v>
      </c>
      <c r="W192">
        <v>88</v>
      </c>
      <c r="X192">
        <v>6</v>
      </c>
      <c r="Y192" t="s">
        <v>418</v>
      </c>
      <c r="Z192">
        <v>6105</v>
      </c>
      <c r="AA192" t="s">
        <v>419</v>
      </c>
      <c r="AB192">
        <v>493817150</v>
      </c>
      <c r="AC192">
        <v>493533518</v>
      </c>
      <c r="AD192">
        <v>365</v>
      </c>
      <c r="AE192" s="8" t="s">
        <v>102</v>
      </c>
      <c r="AF192">
        <v>1110</v>
      </c>
      <c r="AG192" t="s">
        <v>103</v>
      </c>
      <c r="AH192">
        <v>96880224900019</v>
      </c>
      <c r="AI192" t="s">
        <v>55</v>
      </c>
      <c r="AJ192">
        <v>7</v>
      </c>
      <c r="AK192" t="s">
        <v>104</v>
      </c>
      <c r="AL192">
        <v>0</v>
      </c>
      <c r="AM192" t="s">
        <v>105</v>
      </c>
      <c r="AN192">
        <v>25204</v>
      </c>
      <c r="AO192">
        <v>25204</v>
      </c>
      <c r="AP192">
        <v>45322</v>
      </c>
      <c r="AQ192">
        <v>1</v>
      </c>
    </row>
    <row r="193" spans="1:43" ht="15">
      <c r="A193" s="6" t="s">
        <v>537</v>
      </c>
      <c r="B193" s="3">
        <v>620000323</v>
      </c>
      <c r="C193" s="5" t="s">
        <v>1190</v>
      </c>
      <c r="D193" s="3">
        <v>394</v>
      </c>
      <c r="E193" s="4">
        <v>1.6740526094401271E-3</v>
      </c>
      <c r="F193" s="3">
        <v>41</v>
      </c>
      <c r="G193" s="3">
        <f t="shared" si="2"/>
        <v>9.6097560975609753</v>
      </c>
      <c r="H193" s="4">
        <v>1.3414913457448548E-3</v>
      </c>
      <c r="I193">
        <v>620000323</v>
      </c>
      <c r="J193" t="s">
        <v>1190</v>
      </c>
      <c r="K193">
        <v>620000323</v>
      </c>
      <c r="L193">
        <v>620101337</v>
      </c>
      <c r="M193" t="s">
        <v>1190</v>
      </c>
      <c r="N193" t="s">
        <v>1191</v>
      </c>
      <c r="Q193">
        <v>1601</v>
      </c>
      <c r="R193" t="s">
        <v>48</v>
      </c>
      <c r="S193" t="s">
        <v>1192</v>
      </c>
      <c r="T193" s="10" t="s">
        <v>1193</v>
      </c>
      <c r="V193" t="s">
        <v>1194</v>
      </c>
      <c r="W193">
        <v>193</v>
      </c>
      <c r="X193">
        <v>62</v>
      </c>
      <c r="Y193" t="s">
        <v>542</v>
      </c>
      <c r="Z193">
        <v>62107</v>
      </c>
      <c r="AA193" t="s">
        <v>1195</v>
      </c>
      <c r="AB193">
        <v>321463344</v>
      </c>
      <c r="AC193">
        <v>321463335</v>
      </c>
      <c r="AD193">
        <v>355</v>
      </c>
      <c r="AE193" s="8" t="s">
        <v>290</v>
      </c>
      <c r="AF193">
        <v>1102</v>
      </c>
      <c r="AG193" t="s">
        <v>291</v>
      </c>
      <c r="AH193">
        <v>26620941000197</v>
      </c>
      <c r="AI193" t="s">
        <v>55</v>
      </c>
      <c r="AJ193">
        <v>3</v>
      </c>
      <c r="AK193" t="s">
        <v>77</v>
      </c>
      <c r="AL193">
        <v>1</v>
      </c>
      <c r="AM193" t="s">
        <v>57</v>
      </c>
      <c r="AN193">
        <v>1556</v>
      </c>
      <c r="AO193">
        <v>1556</v>
      </c>
      <c r="AP193">
        <v>45770</v>
      </c>
      <c r="AQ193">
        <v>1</v>
      </c>
    </row>
    <row r="194" spans="1:43" ht="15">
      <c r="A194" s="6" t="s">
        <v>1196</v>
      </c>
      <c r="B194" s="3">
        <v>820000057</v>
      </c>
      <c r="C194" s="5" t="s">
        <v>1197</v>
      </c>
      <c r="D194" s="3">
        <v>388</v>
      </c>
      <c r="E194" s="4">
        <v>1.6485594224943383E-3</v>
      </c>
      <c r="F194" s="3">
        <v>52</v>
      </c>
      <c r="G194" s="3">
        <f t="shared" si="2"/>
        <v>7.4615384615384617</v>
      </c>
      <c r="H194" s="4">
        <v>1.7014036580178648E-3</v>
      </c>
      <c r="I194">
        <v>820000057</v>
      </c>
      <c r="J194" t="s">
        <v>1197</v>
      </c>
      <c r="K194">
        <v>820000057</v>
      </c>
      <c r="L194">
        <v>820000131</v>
      </c>
      <c r="M194" t="s">
        <v>1197</v>
      </c>
      <c r="N194" t="s">
        <v>1198</v>
      </c>
      <c r="Q194">
        <v>330</v>
      </c>
      <c r="R194" t="s">
        <v>72</v>
      </c>
      <c r="S194" t="s">
        <v>1199</v>
      </c>
      <c r="T194" s="10" t="s">
        <v>1200</v>
      </c>
      <c r="W194">
        <v>121</v>
      </c>
      <c r="X194">
        <v>82</v>
      </c>
      <c r="Y194" t="s">
        <v>1201</v>
      </c>
      <c r="Z194">
        <v>82000</v>
      </c>
      <c r="AA194" t="s">
        <v>1202</v>
      </c>
      <c r="AB194">
        <v>563683333</v>
      </c>
      <c r="AC194">
        <v>563683320</v>
      </c>
      <c r="AD194">
        <v>365</v>
      </c>
      <c r="AE194" s="8" t="s">
        <v>102</v>
      </c>
      <c r="AF194">
        <v>1110</v>
      </c>
      <c r="AG194" t="s">
        <v>103</v>
      </c>
      <c r="AH194">
        <v>84715013300019</v>
      </c>
      <c r="AI194" t="s">
        <v>55</v>
      </c>
      <c r="AJ194">
        <v>7</v>
      </c>
      <c r="AK194" t="s">
        <v>104</v>
      </c>
      <c r="AL194">
        <v>0</v>
      </c>
      <c r="AM194" t="s">
        <v>105</v>
      </c>
      <c r="AN194">
        <v>26299</v>
      </c>
      <c r="AO194">
        <v>26299</v>
      </c>
      <c r="AP194">
        <v>44922</v>
      </c>
      <c r="AQ194">
        <v>1</v>
      </c>
    </row>
    <row r="195" spans="1:43" ht="15">
      <c r="A195" s="6" t="s">
        <v>854</v>
      </c>
      <c r="B195" s="3">
        <v>780000287</v>
      </c>
      <c r="C195" s="5" t="s">
        <v>1203</v>
      </c>
      <c r="D195" s="3">
        <v>387</v>
      </c>
      <c r="E195" s="4">
        <v>1.6443105580033735E-3</v>
      </c>
      <c r="F195" s="3">
        <v>41</v>
      </c>
      <c r="G195" s="3">
        <f t="shared" si="2"/>
        <v>9.4390243902439028</v>
      </c>
      <c r="H195" s="4">
        <v>1.3414913457448548E-3</v>
      </c>
      <c r="I195">
        <v>780000287</v>
      </c>
      <c r="J195" t="s">
        <v>1203</v>
      </c>
      <c r="K195">
        <v>780000287</v>
      </c>
      <c r="L195">
        <v>780110011</v>
      </c>
      <c r="M195" t="s">
        <v>1203</v>
      </c>
      <c r="N195" t="s">
        <v>1204</v>
      </c>
      <c r="Q195">
        <v>2</v>
      </c>
      <c r="R195" t="s">
        <v>48</v>
      </c>
      <c r="S195" t="s">
        <v>1205</v>
      </c>
      <c r="T195" s="10" t="s">
        <v>1206</v>
      </c>
      <c r="W195">
        <v>361</v>
      </c>
      <c r="X195">
        <v>78</v>
      </c>
      <c r="Y195" t="s">
        <v>859</v>
      </c>
      <c r="Z195">
        <v>78201</v>
      </c>
      <c r="AA195" t="s">
        <v>1207</v>
      </c>
      <c r="AB195">
        <v>134974000</v>
      </c>
      <c r="AC195">
        <v>134974015</v>
      </c>
      <c r="AD195">
        <v>355</v>
      </c>
      <c r="AE195" s="8" t="s">
        <v>290</v>
      </c>
      <c r="AF195">
        <v>1102</v>
      </c>
      <c r="AG195" t="s">
        <v>291</v>
      </c>
      <c r="AH195">
        <v>26780238700071</v>
      </c>
      <c r="AI195" t="s">
        <v>55</v>
      </c>
      <c r="AJ195">
        <v>3</v>
      </c>
      <c r="AK195" t="s">
        <v>77</v>
      </c>
      <c r="AL195">
        <v>1</v>
      </c>
      <c r="AM195" t="s">
        <v>57</v>
      </c>
      <c r="AN195">
        <v>35424</v>
      </c>
      <c r="AO195">
        <v>1556</v>
      </c>
      <c r="AP195">
        <v>45338</v>
      </c>
      <c r="AQ195">
        <v>1</v>
      </c>
    </row>
    <row r="196" spans="1:43" ht="15">
      <c r="A196" s="6" t="s">
        <v>44</v>
      </c>
      <c r="B196" s="3">
        <v>920029550</v>
      </c>
      <c r="C196" s="5" t="s">
        <v>1208</v>
      </c>
      <c r="D196" s="3">
        <v>386</v>
      </c>
      <c r="E196" s="4">
        <v>1.6400616935124089E-3</v>
      </c>
      <c r="F196" s="3">
        <v>64</v>
      </c>
      <c r="G196" s="3">
        <f t="shared" si="2"/>
        <v>6.03125</v>
      </c>
      <c r="H196" s="4">
        <v>2.0940352714066027E-3</v>
      </c>
      <c r="I196">
        <v>920029550</v>
      </c>
      <c r="J196" t="s">
        <v>1208</v>
      </c>
      <c r="K196">
        <v>920029550</v>
      </c>
      <c r="L196">
        <v>920810736</v>
      </c>
      <c r="M196" t="s">
        <v>1208</v>
      </c>
      <c r="N196" t="s">
        <v>1209</v>
      </c>
      <c r="Q196">
        <v>48</v>
      </c>
      <c r="R196" t="s">
        <v>48</v>
      </c>
      <c r="S196" t="s">
        <v>1210</v>
      </c>
      <c r="T196" s="10" t="s">
        <v>1211</v>
      </c>
      <c r="U196" t="s">
        <v>1212</v>
      </c>
      <c r="W196">
        <v>51</v>
      </c>
      <c r="X196">
        <v>92</v>
      </c>
      <c r="Y196" t="s">
        <v>51</v>
      </c>
      <c r="Z196">
        <v>92200</v>
      </c>
      <c r="AA196" t="s">
        <v>1213</v>
      </c>
      <c r="AB196">
        <v>146398989</v>
      </c>
      <c r="AD196">
        <v>365</v>
      </c>
      <c r="AE196" s="8" t="s">
        <v>102</v>
      </c>
      <c r="AF196">
        <v>1110</v>
      </c>
      <c r="AG196" t="s">
        <v>103</v>
      </c>
      <c r="AH196">
        <v>33137801800070</v>
      </c>
      <c r="AJ196">
        <v>7</v>
      </c>
      <c r="AK196" t="s">
        <v>104</v>
      </c>
      <c r="AL196">
        <v>0</v>
      </c>
      <c r="AM196" t="s">
        <v>105</v>
      </c>
      <c r="AN196">
        <v>44802</v>
      </c>
      <c r="AO196">
        <v>42277</v>
      </c>
      <c r="AP196">
        <v>45553</v>
      </c>
      <c r="AQ196">
        <v>1</v>
      </c>
    </row>
    <row r="197" spans="1:43" ht="15">
      <c r="A197" s="6" t="s">
        <v>449</v>
      </c>
      <c r="B197" s="3">
        <v>450021449</v>
      </c>
      <c r="C197" s="5" t="s">
        <v>1214</v>
      </c>
      <c r="D197" s="3">
        <v>386</v>
      </c>
      <c r="E197" s="4">
        <v>1.6400616935124089E-3</v>
      </c>
      <c r="F197" s="3">
        <v>111</v>
      </c>
      <c r="G197" s="3">
        <f t="shared" ref="G197:G260" si="3">D197/F197</f>
        <v>3.4774774774774775</v>
      </c>
      <c r="H197" s="4">
        <v>3.6318424238458266E-3</v>
      </c>
      <c r="I197">
        <v>450021449</v>
      </c>
      <c r="J197" t="s">
        <v>1214</v>
      </c>
      <c r="K197">
        <v>450021449</v>
      </c>
      <c r="L197">
        <v>450000088</v>
      </c>
      <c r="M197" t="s">
        <v>1214</v>
      </c>
      <c r="N197" t="s">
        <v>1215</v>
      </c>
      <c r="Q197">
        <v>2</v>
      </c>
      <c r="R197" t="s">
        <v>72</v>
      </c>
      <c r="S197" t="s">
        <v>1216</v>
      </c>
      <c r="T197" s="10" t="s">
        <v>1217</v>
      </c>
      <c r="W197">
        <v>155</v>
      </c>
      <c r="X197">
        <v>45</v>
      </c>
      <c r="Y197" t="s">
        <v>454</v>
      </c>
      <c r="Z197">
        <v>45500</v>
      </c>
      <c r="AA197" t="s">
        <v>1218</v>
      </c>
      <c r="AD197">
        <v>101</v>
      </c>
      <c r="AE197" s="8" t="s">
        <v>53</v>
      </c>
      <c r="AF197">
        <v>1101</v>
      </c>
      <c r="AG197" t="s">
        <v>54</v>
      </c>
      <c r="AH197">
        <v>26450009100337</v>
      </c>
      <c r="AJ197">
        <v>3</v>
      </c>
      <c r="AK197" t="s">
        <v>77</v>
      </c>
      <c r="AL197">
        <v>1</v>
      </c>
      <c r="AM197" t="s">
        <v>57</v>
      </c>
      <c r="AN197">
        <v>43800</v>
      </c>
      <c r="AO197">
        <v>43614</v>
      </c>
      <c r="AP197">
        <v>45229</v>
      </c>
      <c r="AQ197">
        <v>1</v>
      </c>
    </row>
    <row r="198" spans="1:43" ht="15">
      <c r="A198" s="6" t="s">
        <v>96</v>
      </c>
      <c r="B198" s="3">
        <v>690780663</v>
      </c>
      <c r="C198" s="5" t="s">
        <v>1219</v>
      </c>
      <c r="D198" s="3">
        <v>386</v>
      </c>
      <c r="E198" s="4">
        <v>1.6400616935124089E-3</v>
      </c>
      <c r="F198" s="3">
        <v>47</v>
      </c>
      <c r="G198" s="3">
        <f t="shared" si="3"/>
        <v>8.212765957446809</v>
      </c>
      <c r="H198" s="4">
        <v>1.537807152439224E-3</v>
      </c>
      <c r="I198">
        <v>690780663</v>
      </c>
      <c r="J198" t="s">
        <v>1219</v>
      </c>
      <c r="K198">
        <v>690780663</v>
      </c>
      <c r="L198">
        <v>690000385</v>
      </c>
      <c r="M198" t="s">
        <v>1219</v>
      </c>
      <c r="Q198">
        <v>575</v>
      </c>
      <c r="R198" t="s">
        <v>81</v>
      </c>
      <c r="S198" t="s">
        <v>1220</v>
      </c>
      <c r="T198" s="10" t="s">
        <v>1221</v>
      </c>
      <c r="W198">
        <v>189</v>
      </c>
      <c r="X198">
        <v>69</v>
      </c>
      <c r="Y198" t="s">
        <v>100</v>
      </c>
      <c r="Z198">
        <v>69560</v>
      </c>
      <c r="AA198" t="s">
        <v>1222</v>
      </c>
      <c r="AB198">
        <v>826287272</v>
      </c>
      <c r="AC198">
        <v>474537299</v>
      </c>
      <c r="AD198">
        <v>365</v>
      </c>
      <c r="AE198" s="8" t="s">
        <v>102</v>
      </c>
      <c r="AF198">
        <v>1110</v>
      </c>
      <c r="AG198" t="s">
        <v>103</v>
      </c>
      <c r="AH198">
        <v>77972575300015</v>
      </c>
      <c r="AI198" t="s">
        <v>55</v>
      </c>
      <c r="AJ198">
        <v>7</v>
      </c>
      <c r="AK198" t="s">
        <v>104</v>
      </c>
      <c r="AL198">
        <v>0</v>
      </c>
      <c r="AM198" t="s">
        <v>105</v>
      </c>
      <c r="AN198">
        <v>7270</v>
      </c>
      <c r="AO198">
        <v>7270</v>
      </c>
      <c r="AP198">
        <v>45401</v>
      </c>
      <c r="AQ198">
        <v>1</v>
      </c>
    </row>
    <row r="199" spans="1:43" ht="15">
      <c r="A199" s="6" t="s">
        <v>251</v>
      </c>
      <c r="B199" s="3">
        <v>590782256</v>
      </c>
      <c r="C199" s="5" t="s">
        <v>1223</v>
      </c>
      <c r="D199" s="3">
        <v>384</v>
      </c>
      <c r="E199" s="4">
        <v>1.6315639645304793E-3</v>
      </c>
      <c r="F199" s="3">
        <v>48</v>
      </c>
      <c r="G199" s="3">
        <f t="shared" si="3"/>
        <v>8</v>
      </c>
      <c r="H199" s="4">
        <v>1.5705264535549521E-3</v>
      </c>
      <c r="I199">
        <v>590782256</v>
      </c>
      <c r="J199" t="s">
        <v>1223</v>
      </c>
      <c r="K199">
        <v>590782256</v>
      </c>
      <c r="L199">
        <v>590000659</v>
      </c>
      <c r="M199" t="s">
        <v>1223</v>
      </c>
      <c r="N199" t="s">
        <v>1224</v>
      </c>
      <c r="O199" s="9"/>
      <c r="P199">
        <v>46244</v>
      </c>
      <c r="Q199">
        <v>8</v>
      </c>
      <c r="R199" t="s">
        <v>72</v>
      </c>
      <c r="S199" t="s">
        <v>1225</v>
      </c>
      <c r="T199" s="10" t="s">
        <v>1226</v>
      </c>
      <c r="W199">
        <v>606</v>
      </c>
      <c r="X199">
        <v>59</v>
      </c>
      <c r="Y199" t="s">
        <v>256</v>
      </c>
      <c r="Z199">
        <v>59300</v>
      </c>
      <c r="AA199" t="s">
        <v>1227</v>
      </c>
      <c r="AB199">
        <v>327147500</v>
      </c>
      <c r="AC199">
        <v>327297415</v>
      </c>
      <c r="AD199">
        <v>129</v>
      </c>
      <c r="AE199" s="8" t="s">
        <v>485</v>
      </c>
      <c r="AF199">
        <v>1110</v>
      </c>
      <c r="AG199" t="s">
        <v>103</v>
      </c>
      <c r="AH199">
        <v>53270019200026</v>
      </c>
      <c r="AI199" t="s">
        <v>55</v>
      </c>
      <c r="AJ199">
        <v>7</v>
      </c>
      <c r="AK199" t="s">
        <v>104</v>
      </c>
      <c r="AL199">
        <v>0</v>
      </c>
      <c r="AM199" t="s">
        <v>105</v>
      </c>
      <c r="AN199">
        <v>17787</v>
      </c>
      <c r="AO199">
        <v>17787</v>
      </c>
      <c r="AP199">
        <v>42612</v>
      </c>
      <c r="AQ199">
        <v>1</v>
      </c>
    </row>
    <row r="200" spans="1:43" ht="15">
      <c r="A200" s="6" t="s">
        <v>356</v>
      </c>
      <c r="B200" s="3">
        <v>740014345</v>
      </c>
      <c r="C200" s="5" t="s">
        <v>1228</v>
      </c>
      <c r="D200" s="3">
        <v>380</v>
      </c>
      <c r="E200" s="4">
        <v>1.6145685065666201E-3</v>
      </c>
      <c r="F200" s="3">
        <v>41</v>
      </c>
      <c r="G200" s="3">
        <f t="shared" si="3"/>
        <v>9.2682926829268286</v>
      </c>
      <c r="H200" s="4">
        <v>1.3414913457448548E-3</v>
      </c>
      <c r="I200">
        <v>740014345</v>
      </c>
      <c r="J200" t="s">
        <v>1228</v>
      </c>
      <c r="K200">
        <v>740014345</v>
      </c>
      <c r="L200">
        <v>740000617</v>
      </c>
      <c r="M200" t="s">
        <v>1228</v>
      </c>
      <c r="N200" t="s">
        <v>1228</v>
      </c>
      <c r="Q200">
        <v>19</v>
      </c>
      <c r="R200" t="s">
        <v>72</v>
      </c>
      <c r="S200" t="s">
        <v>1229</v>
      </c>
      <c r="T200" s="10" t="s">
        <v>1230</v>
      </c>
      <c r="W200">
        <v>12</v>
      </c>
      <c r="X200">
        <v>74</v>
      </c>
      <c r="Y200" t="s">
        <v>362</v>
      </c>
      <c r="Z200">
        <v>74100</v>
      </c>
      <c r="AA200" t="s">
        <v>1231</v>
      </c>
      <c r="AD200">
        <v>365</v>
      </c>
      <c r="AE200" s="8" t="s">
        <v>102</v>
      </c>
      <c r="AF200">
        <v>1110</v>
      </c>
      <c r="AG200" t="s">
        <v>103</v>
      </c>
      <c r="AH200">
        <v>32938174300031</v>
      </c>
      <c r="AI200" t="s">
        <v>55</v>
      </c>
      <c r="AJ200">
        <v>7</v>
      </c>
      <c r="AK200" t="s">
        <v>104</v>
      </c>
      <c r="AL200">
        <v>0</v>
      </c>
      <c r="AM200" t="s">
        <v>105</v>
      </c>
      <c r="AN200">
        <v>41211</v>
      </c>
      <c r="AO200">
        <v>40290</v>
      </c>
      <c r="AP200">
        <v>43124</v>
      </c>
      <c r="AQ200">
        <v>1</v>
      </c>
    </row>
    <row r="201" spans="1:43" ht="15">
      <c r="A201" s="6" t="s">
        <v>110</v>
      </c>
      <c r="B201" s="3">
        <v>750100232</v>
      </c>
      <c r="C201" s="5" t="s">
        <v>1232</v>
      </c>
      <c r="D201" s="3">
        <v>379</v>
      </c>
      <c r="E201" s="4">
        <v>1.6103196420756553E-3</v>
      </c>
      <c r="F201" s="3">
        <v>54</v>
      </c>
      <c r="G201" s="3">
        <f t="shared" si="3"/>
        <v>7.0185185185185182</v>
      </c>
      <c r="H201" s="4">
        <v>1.766842260249321E-3</v>
      </c>
      <c r="I201">
        <v>750100232</v>
      </c>
      <c r="J201" t="s">
        <v>1232</v>
      </c>
      <c r="K201">
        <v>750100232</v>
      </c>
      <c r="L201">
        <v>750712184</v>
      </c>
      <c r="M201" t="s">
        <v>1232</v>
      </c>
      <c r="N201" t="s">
        <v>1233</v>
      </c>
      <c r="O201" t="s">
        <v>47</v>
      </c>
      <c r="Q201">
        <v>46</v>
      </c>
      <c r="R201" t="s">
        <v>81</v>
      </c>
      <c r="S201" t="s">
        <v>1234</v>
      </c>
      <c r="T201" s="10" t="s">
        <v>1235</v>
      </c>
      <c r="W201">
        <v>118</v>
      </c>
      <c r="X201">
        <v>75</v>
      </c>
      <c r="Y201" t="s">
        <v>116</v>
      </c>
      <c r="Z201">
        <v>75877</v>
      </c>
      <c r="AA201" t="s">
        <v>1236</v>
      </c>
      <c r="AB201">
        <v>140258080</v>
      </c>
      <c r="AC201">
        <v>140258305</v>
      </c>
      <c r="AD201">
        <v>101</v>
      </c>
      <c r="AE201" s="8" t="s">
        <v>53</v>
      </c>
      <c r="AF201">
        <v>1101</v>
      </c>
      <c r="AG201" t="s">
        <v>54</v>
      </c>
      <c r="AH201">
        <v>26750045200201</v>
      </c>
      <c r="AI201" t="s">
        <v>55</v>
      </c>
      <c r="AJ201">
        <v>2</v>
      </c>
      <c r="AK201" t="s">
        <v>56</v>
      </c>
      <c r="AL201">
        <v>1</v>
      </c>
      <c r="AM201" t="s">
        <v>57</v>
      </c>
      <c r="AN201">
        <v>1556</v>
      </c>
      <c r="AO201">
        <v>1556</v>
      </c>
      <c r="AP201">
        <v>45336</v>
      </c>
      <c r="AQ201">
        <v>1</v>
      </c>
    </row>
    <row r="202" spans="1:43" ht="15">
      <c r="A202" s="6" t="s">
        <v>636</v>
      </c>
      <c r="B202" s="3">
        <v>20000519</v>
      </c>
      <c r="C202" s="5" t="s">
        <v>1237</v>
      </c>
      <c r="D202" s="3">
        <v>374</v>
      </c>
      <c r="E202" s="4">
        <v>1.5890753196208312E-3</v>
      </c>
      <c r="F202" s="3">
        <v>57</v>
      </c>
      <c r="G202" s="3">
        <f t="shared" si="3"/>
        <v>6.5614035087719298</v>
      </c>
      <c r="H202" s="4">
        <v>1.8650001635965056E-3</v>
      </c>
      <c r="I202">
        <v>20000519</v>
      </c>
      <c r="J202" t="s">
        <v>1237</v>
      </c>
      <c r="K202">
        <v>20000519</v>
      </c>
      <c r="L202">
        <v>20000261</v>
      </c>
      <c r="M202" t="s">
        <v>1237</v>
      </c>
      <c r="Q202">
        <v>46</v>
      </c>
      <c r="R202" t="s">
        <v>72</v>
      </c>
      <c r="S202" t="s">
        <v>1238</v>
      </c>
      <c r="T202" s="10" t="s">
        <v>1239</v>
      </c>
      <c r="W202">
        <v>722</v>
      </c>
      <c r="X202">
        <v>2</v>
      </c>
      <c r="Y202" t="s">
        <v>641</v>
      </c>
      <c r="Z202">
        <v>2209</v>
      </c>
      <c r="AA202" t="s">
        <v>1240</v>
      </c>
      <c r="AB202">
        <v>323757070</v>
      </c>
      <c r="AC202">
        <v>323591646</v>
      </c>
      <c r="AD202">
        <v>355</v>
      </c>
      <c r="AE202" s="8" t="s">
        <v>290</v>
      </c>
      <c r="AF202">
        <v>1102</v>
      </c>
      <c r="AG202" t="s">
        <v>291</v>
      </c>
      <c r="AH202">
        <v>26020862400015</v>
      </c>
      <c r="AI202" t="s">
        <v>55</v>
      </c>
      <c r="AJ202">
        <v>3</v>
      </c>
      <c r="AK202" t="s">
        <v>77</v>
      </c>
      <c r="AL202">
        <v>1</v>
      </c>
      <c r="AM202" t="s">
        <v>57</v>
      </c>
      <c r="AN202">
        <v>367</v>
      </c>
      <c r="AO202">
        <v>367</v>
      </c>
      <c r="AP202">
        <v>41228</v>
      </c>
      <c r="AQ202">
        <v>1</v>
      </c>
    </row>
    <row r="203" spans="1:43" ht="15">
      <c r="A203" s="6" t="s">
        <v>690</v>
      </c>
      <c r="B203" s="3">
        <v>770000149</v>
      </c>
      <c r="C203" s="5" t="s">
        <v>1241</v>
      </c>
      <c r="D203" s="3">
        <v>370</v>
      </c>
      <c r="E203" s="4">
        <v>1.5720798616569722E-3</v>
      </c>
      <c r="F203" s="3">
        <v>54</v>
      </c>
      <c r="G203" s="3">
        <f t="shared" si="3"/>
        <v>6.8518518518518521</v>
      </c>
      <c r="H203" s="4">
        <v>1.766842260249321E-3</v>
      </c>
      <c r="I203">
        <v>770000149</v>
      </c>
      <c r="J203" t="s">
        <v>1241</v>
      </c>
      <c r="K203">
        <v>770000149</v>
      </c>
      <c r="L203">
        <v>770021152</v>
      </c>
      <c r="M203" t="s">
        <v>1241</v>
      </c>
      <c r="N203" t="s">
        <v>1242</v>
      </c>
      <c r="Q203">
        <v>55</v>
      </c>
      <c r="R203" t="s">
        <v>48</v>
      </c>
      <c r="S203" t="s">
        <v>1243</v>
      </c>
      <c r="T203" s="10" t="s">
        <v>1244</v>
      </c>
      <c r="W203">
        <v>186</v>
      </c>
      <c r="X203">
        <v>77</v>
      </c>
      <c r="Y203" t="s">
        <v>696</v>
      </c>
      <c r="Z203">
        <v>77305</v>
      </c>
      <c r="AA203" t="s">
        <v>1245</v>
      </c>
      <c r="AB203">
        <v>160741010</v>
      </c>
      <c r="AC203">
        <v>160741381</v>
      </c>
      <c r="AD203">
        <v>355</v>
      </c>
      <c r="AE203" s="8" t="s">
        <v>290</v>
      </c>
      <c r="AF203">
        <v>1102</v>
      </c>
      <c r="AG203" t="s">
        <v>291</v>
      </c>
      <c r="AH203">
        <v>20006345100013</v>
      </c>
      <c r="AJ203">
        <v>3</v>
      </c>
      <c r="AK203" t="s">
        <v>77</v>
      </c>
      <c r="AL203">
        <v>1</v>
      </c>
      <c r="AM203" t="s">
        <v>57</v>
      </c>
      <c r="AN203">
        <v>1556</v>
      </c>
      <c r="AO203">
        <v>1556</v>
      </c>
      <c r="AP203">
        <v>45366</v>
      </c>
      <c r="AQ203">
        <v>1</v>
      </c>
    </row>
    <row r="204" spans="1:43" ht="15">
      <c r="A204" s="6" t="s">
        <v>96</v>
      </c>
      <c r="B204" s="3">
        <v>690041132</v>
      </c>
      <c r="C204" s="5" t="s">
        <v>1246</v>
      </c>
      <c r="D204" s="3">
        <v>368</v>
      </c>
      <c r="E204" s="4">
        <v>1.5635821326750426E-3</v>
      </c>
      <c r="F204" s="3">
        <v>53</v>
      </c>
      <c r="G204" s="3">
        <f t="shared" si="3"/>
        <v>6.9433962264150946</v>
      </c>
      <c r="H204" s="4">
        <v>1.7341229591335929E-3</v>
      </c>
      <c r="I204">
        <v>690041132</v>
      </c>
      <c r="J204" t="s">
        <v>1246</v>
      </c>
      <c r="K204">
        <v>690041132</v>
      </c>
      <c r="L204">
        <v>690006598</v>
      </c>
      <c r="M204" t="s">
        <v>1246</v>
      </c>
      <c r="N204" t="s">
        <v>1246</v>
      </c>
      <c r="Q204">
        <v>158</v>
      </c>
      <c r="R204" t="s">
        <v>81</v>
      </c>
      <c r="S204" t="s">
        <v>1247</v>
      </c>
      <c r="T204" s="10" t="s">
        <v>1248</v>
      </c>
      <c r="W204">
        <v>266</v>
      </c>
      <c r="X204">
        <v>69</v>
      </c>
      <c r="Y204" t="s">
        <v>100</v>
      </c>
      <c r="Z204">
        <v>69100</v>
      </c>
      <c r="AA204" t="s">
        <v>1249</v>
      </c>
      <c r="AB204">
        <v>487650000</v>
      </c>
      <c r="AD204">
        <v>365</v>
      </c>
      <c r="AE204" s="8" t="s">
        <v>102</v>
      </c>
      <c r="AF204">
        <v>1110</v>
      </c>
      <c r="AG204" t="s">
        <v>103</v>
      </c>
      <c r="AH204">
        <v>44453276600219</v>
      </c>
      <c r="AI204" t="s">
        <v>55</v>
      </c>
      <c r="AJ204">
        <v>4</v>
      </c>
      <c r="AK204" t="s">
        <v>67</v>
      </c>
      <c r="AL204">
        <v>6</v>
      </c>
      <c r="AM204" t="s">
        <v>68</v>
      </c>
      <c r="AN204">
        <v>43466</v>
      </c>
      <c r="AO204">
        <v>42191</v>
      </c>
      <c r="AP204">
        <v>45740</v>
      </c>
      <c r="AQ204">
        <v>1</v>
      </c>
    </row>
    <row r="205" spans="1:43" ht="15">
      <c r="A205" s="6" t="s">
        <v>118</v>
      </c>
      <c r="B205" s="3">
        <v>510000185</v>
      </c>
      <c r="C205" s="5" t="s">
        <v>1250</v>
      </c>
      <c r="D205" s="3">
        <v>368</v>
      </c>
      <c r="E205" s="4">
        <v>1.5635821326750426E-3</v>
      </c>
      <c r="F205" s="3">
        <v>44</v>
      </c>
      <c r="G205" s="3">
        <f t="shared" si="3"/>
        <v>8.3636363636363633</v>
      </c>
      <c r="H205" s="4">
        <v>1.4396492490920394E-3</v>
      </c>
      <c r="I205">
        <v>510000185</v>
      </c>
      <c r="J205" t="s">
        <v>1250</v>
      </c>
      <c r="K205">
        <v>510000185</v>
      </c>
      <c r="L205">
        <v>510000532</v>
      </c>
      <c r="M205" t="s">
        <v>1250</v>
      </c>
      <c r="Q205">
        <v>38</v>
      </c>
      <c r="R205" t="s">
        <v>81</v>
      </c>
      <c r="S205" t="s">
        <v>1251</v>
      </c>
      <c r="T205" s="10" t="s">
        <v>1252</v>
      </c>
      <c r="W205">
        <v>454</v>
      </c>
      <c r="X205">
        <v>51</v>
      </c>
      <c r="Y205" t="s">
        <v>122</v>
      </c>
      <c r="Z205">
        <v>51057</v>
      </c>
      <c r="AA205" t="s">
        <v>123</v>
      </c>
      <c r="AB205">
        <v>326772677</v>
      </c>
      <c r="AC205">
        <v>326772602</v>
      </c>
      <c r="AD205">
        <v>365</v>
      </c>
      <c r="AE205" s="8" t="s">
        <v>102</v>
      </c>
      <c r="AF205">
        <v>1110</v>
      </c>
      <c r="AG205" t="s">
        <v>103</v>
      </c>
      <c r="AH205">
        <v>33718016000018</v>
      </c>
      <c r="AI205" t="s">
        <v>55</v>
      </c>
      <c r="AJ205">
        <v>7</v>
      </c>
      <c r="AK205" t="s">
        <v>104</v>
      </c>
      <c r="AL205">
        <v>0</v>
      </c>
      <c r="AM205" t="s">
        <v>105</v>
      </c>
      <c r="AN205">
        <v>26686</v>
      </c>
      <c r="AO205">
        <v>26686</v>
      </c>
      <c r="AP205">
        <v>44483</v>
      </c>
      <c r="AQ205">
        <v>1</v>
      </c>
    </row>
    <row r="206" spans="1:43" ht="15">
      <c r="A206" s="6" t="s">
        <v>887</v>
      </c>
      <c r="B206" s="3">
        <v>810000521</v>
      </c>
      <c r="C206" s="5" t="s">
        <v>1253</v>
      </c>
      <c r="D206" s="3">
        <v>366</v>
      </c>
      <c r="E206" s="4">
        <v>1.555084403693113E-3</v>
      </c>
      <c r="F206" s="3">
        <v>59</v>
      </c>
      <c r="G206" s="3">
        <f t="shared" si="3"/>
        <v>6.2033898305084749</v>
      </c>
      <c r="H206" s="4">
        <v>1.9304387658279618E-3</v>
      </c>
      <c r="I206">
        <v>810000521</v>
      </c>
      <c r="J206" t="s">
        <v>1253</v>
      </c>
      <c r="K206">
        <v>810000521</v>
      </c>
      <c r="L206">
        <v>810000380</v>
      </c>
      <c r="M206" t="s">
        <v>1253</v>
      </c>
      <c r="N206" t="s">
        <v>1254</v>
      </c>
      <c r="Q206">
        <v>6</v>
      </c>
      <c r="R206" t="s">
        <v>72</v>
      </c>
      <c r="S206" t="s">
        <v>1255</v>
      </c>
      <c r="T206" s="10" t="s">
        <v>1256</v>
      </c>
      <c r="V206" t="s">
        <v>1257</v>
      </c>
      <c r="W206">
        <v>65</v>
      </c>
      <c r="X206">
        <v>81</v>
      </c>
      <c r="Y206" t="s">
        <v>892</v>
      </c>
      <c r="Z206">
        <v>81108</v>
      </c>
      <c r="AA206" t="s">
        <v>1258</v>
      </c>
      <c r="AB206">
        <v>563716371</v>
      </c>
      <c r="AC206">
        <v>563720715</v>
      </c>
      <c r="AD206">
        <v>355</v>
      </c>
      <c r="AE206" s="8" t="s">
        <v>290</v>
      </c>
      <c r="AF206">
        <v>1102</v>
      </c>
      <c r="AG206" t="s">
        <v>291</v>
      </c>
      <c r="AH206">
        <v>26810005400181</v>
      </c>
      <c r="AI206" t="s">
        <v>55</v>
      </c>
      <c r="AJ206">
        <v>3</v>
      </c>
      <c r="AK206" t="s">
        <v>77</v>
      </c>
      <c r="AL206">
        <v>1</v>
      </c>
      <c r="AM206" t="s">
        <v>57</v>
      </c>
      <c r="AN206">
        <v>367</v>
      </c>
      <c r="AO206">
        <v>367</v>
      </c>
      <c r="AP206">
        <v>45359</v>
      </c>
      <c r="AQ206">
        <v>1</v>
      </c>
    </row>
    <row r="207" spans="1:43" ht="15">
      <c r="A207" s="6" t="s">
        <v>69</v>
      </c>
      <c r="B207" s="3">
        <v>330780115</v>
      </c>
      <c r="C207" s="5" t="s">
        <v>1259</v>
      </c>
      <c r="D207" s="3">
        <v>364</v>
      </c>
      <c r="E207" s="4">
        <v>1.5465866747111834E-3</v>
      </c>
      <c r="F207" s="3">
        <v>50</v>
      </c>
      <c r="G207" s="3">
        <f t="shared" si="3"/>
        <v>7.28</v>
      </c>
      <c r="H207" s="4">
        <v>1.6359650557864083E-3</v>
      </c>
      <c r="I207">
        <v>330780115</v>
      </c>
      <c r="J207" t="s">
        <v>1259</v>
      </c>
      <c r="K207">
        <v>330780115</v>
      </c>
      <c r="L207">
        <v>330000076</v>
      </c>
      <c r="M207" t="s">
        <v>1259</v>
      </c>
      <c r="N207" t="s">
        <v>1260</v>
      </c>
      <c r="Q207">
        <v>91</v>
      </c>
      <c r="R207" t="s">
        <v>81</v>
      </c>
      <c r="S207" t="s">
        <v>1261</v>
      </c>
      <c r="T207" s="10" t="s">
        <v>1262</v>
      </c>
      <c r="V207" t="s">
        <v>1263</v>
      </c>
      <c r="W207">
        <v>63</v>
      </c>
      <c r="X207">
        <v>33</v>
      </c>
      <c r="Y207" t="s">
        <v>75</v>
      </c>
      <c r="Z207">
        <v>33030</v>
      </c>
      <c r="AA207" t="s">
        <v>235</v>
      </c>
      <c r="AB207">
        <v>556116000</v>
      </c>
      <c r="AC207">
        <v>556397029</v>
      </c>
      <c r="AD207">
        <v>365</v>
      </c>
      <c r="AE207" s="8" t="s">
        <v>102</v>
      </c>
      <c r="AF207">
        <v>1110</v>
      </c>
      <c r="AG207" t="s">
        <v>103</v>
      </c>
      <c r="AH207">
        <v>46020257500011</v>
      </c>
      <c r="AI207" t="s">
        <v>55</v>
      </c>
      <c r="AJ207">
        <v>7</v>
      </c>
      <c r="AK207" t="s">
        <v>104</v>
      </c>
      <c r="AL207">
        <v>0</v>
      </c>
      <c r="AM207" t="s">
        <v>105</v>
      </c>
      <c r="AN207">
        <v>8401</v>
      </c>
      <c r="AO207">
        <v>8401</v>
      </c>
      <c r="AP207">
        <v>45327</v>
      </c>
      <c r="AQ207">
        <v>1</v>
      </c>
    </row>
    <row r="208" spans="1:43" ht="15">
      <c r="A208" s="6" t="s">
        <v>477</v>
      </c>
      <c r="B208" s="3">
        <v>720023068</v>
      </c>
      <c r="C208" s="5" t="s">
        <v>1264</v>
      </c>
      <c r="D208" s="3">
        <v>363</v>
      </c>
      <c r="E208" s="4">
        <v>1.5423378102202186E-3</v>
      </c>
      <c r="F208" s="3">
        <v>51</v>
      </c>
      <c r="G208" s="3">
        <f t="shared" si="3"/>
        <v>7.117647058823529</v>
      </c>
      <c r="H208" s="4">
        <v>1.6686843569021367E-3</v>
      </c>
      <c r="I208">
        <v>720023068</v>
      </c>
      <c r="J208" t="s">
        <v>1264</v>
      </c>
      <c r="K208">
        <v>720023068</v>
      </c>
      <c r="L208">
        <v>720000025</v>
      </c>
      <c r="M208" t="s">
        <v>1264</v>
      </c>
      <c r="N208" t="s">
        <v>1265</v>
      </c>
      <c r="R208" t="s">
        <v>81</v>
      </c>
      <c r="S208" t="s">
        <v>1266</v>
      </c>
      <c r="T208" s="10" t="s">
        <v>1267</v>
      </c>
      <c r="W208">
        <v>181</v>
      </c>
      <c r="X208">
        <v>72</v>
      </c>
      <c r="Y208" t="s">
        <v>483</v>
      </c>
      <c r="Z208">
        <v>72000</v>
      </c>
      <c r="AA208" t="s">
        <v>484</v>
      </c>
      <c r="AD208">
        <v>355</v>
      </c>
      <c r="AE208" s="8" t="s">
        <v>290</v>
      </c>
      <c r="AF208">
        <v>1102</v>
      </c>
      <c r="AG208" t="s">
        <v>291</v>
      </c>
      <c r="AJ208">
        <v>3</v>
      </c>
      <c r="AK208" t="s">
        <v>77</v>
      </c>
      <c r="AL208">
        <v>1</v>
      </c>
      <c r="AM208" t="s">
        <v>57</v>
      </c>
      <c r="AN208">
        <v>44956</v>
      </c>
      <c r="AO208">
        <v>44834</v>
      </c>
      <c r="AP208">
        <v>45349</v>
      </c>
      <c r="AQ208">
        <v>1</v>
      </c>
    </row>
    <row r="209" spans="1:43" ht="15">
      <c r="A209" s="6" t="s">
        <v>1268</v>
      </c>
      <c r="B209" s="3">
        <v>530008671</v>
      </c>
      <c r="C209" s="5" t="s">
        <v>1269</v>
      </c>
      <c r="D209" s="3">
        <v>363</v>
      </c>
      <c r="E209" s="4">
        <v>1.5423378102202186E-3</v>
      </c>
      <c r="F209" s="3">
        <v>45</v>
      </c>
      <c r="G209" s="3">
        <f t="shared" si="3"/>
        <v>8.0666666666666664</v>
      </c>
      <c r="H209" s="4">
        <v>1.4723685502077675E-3</v>
      </c>
      <c r="I209">
        <v>530008671</v>
      </c>
      <c r="J209" t="s">
        <v>1269</v>
      </c>
      <c r="K209">
        <v>530008671</v>
      </c>
      <c r="L209">
        <v>530000371</v>
      </c>
      <c r="M209" t="s">
        <v>1270</v>
      </c>
      <c r="N209" t="s">
        <v>1271</v>
      </c>
      <c r="Q209">
        <v>4</v>
      </c>
      <c r="R209" t="s">
        <v>72</v>
      </c>
      <c r="S209" t="s">
        <v>1272</v>
      </c>
      <c r="T209" s="10" t="s">
        <v>1273</v>
      </c>
      <c r="V209" t="s">
        <v>1274</v>
      </c>
      <c r="W209">
        <v>130</v>
      </c>
      <c r="X209">
        <v>53</v>
      </c>
      <c r="Y209" t="s">
        <v>1275</v>
      </c>
      <c r="Z209">
        <v>53010</v>
      </c>
      <c r="AA209" t="s">
        <v>1276</v>
      </c>
      <c r="AD209">
        <v>355</v>
      </c>
      <c r="AE209" s="8" t="s">
        <v>290</v>
      </c>
      <c r="AF209">
        <v>1102</v>
      </c>
      <c r="AG209" t="s">
        <v>291</v>
      </c>
      <c r="AJ209">
        <v>3</v>
      </c>
      <c r="AK209" t="s">
        <v>77</v>
      </c>
      <c r="AL209">
        <v>1</v>
      </c>
      <c r="AM209" t="s">
        <v>57</v>
      </c>
      <c r="AN209">
        <v>42485</v>
      </c>
      <c r="AO209">
        <v>42356</v>
      </c>
      <c r="AP209">
        <v>45462</v>
      </c>
      <c r="AQ209">
        <v>1</v>
      </c>
    </row>
    <row r="210" spans="1:43" ht="15">
      <c r="A210" s="6" t="s">
        <v>1277</v>
      </c>
      <c r="B210" s="3">
        <v>110000023</v>
      </c>
      <c r="C210" s="5" t="s">
        <v>1278</v>
      </c>
      <c r="D210" s="3">
        <v>362</v>
      </c>
      <c r="E210" s="4">
        <v>1.5380889457292538E-3</v>
      </c>
      <c r="F210" s="3">
        <v>64</v>
      </c>
      <c r="G210" s="3">
        <f t="shared" si="3"/>
        <v>5.65625</v>
      </c>
      <c r="H210" s="4">
        <v>2.0940352714066027E-3</v>
      </c>
      <c r="I210">
        <v>110000023</v>
      </c>
      <c r="J210" t="s">
        <v>1278</v>
      </c>
      <c r="K210">
        <v>110000023</v>
      </c>
      <c r="L210">
        <v>110780061</v>
      </c>
      <c r="M210" t="s">
        <v>1278</v>
      </c>
      <c r="N210" t="s">
        <v>1279</v>
      </c>
      <c r="Q210">
        <v>1060</v>
      </c>
      <c r="R210" t="s">
        <v>403</v>
      </c>
      <c r="S210" t="s">
        <v>1280</v>
      </c>
      <c r="T210" s="10" t="s">
        <v>1281</v>
      </c>
      <c r="V210" t="s">
        <v>1282</v>
      </c>
      <c r="W210">
        <v>69</v>
      </c>
      <c r="X210">
        <v>11</v>
      </c>
      <c r="Y210" t="s">
        <v>1283</v>
      </c>
      <c r="Z210">
        <v>11010</v>
      </c>
      <c r="AA210" t="s">
        <v>1284</v>
      </c>
      <c r="AB210">
        <v>468242010</v>
      </c>
      <c r="AC210">
        <v>468242006</v>
      </c>
      <c r="AD210">
        <v>355</v>
      </c>
      <c r="AE210" s="8" t="s">
        <v>290</v>
      </c>
      <c r="AF210">
        <v>1102</v>
      </c>
      <c r="AG210" t="s">
        <v>291</v>
      </c>
      <c r="AH210">
        <v>26110002800149</v>
      </c>
      <c r="AI210" t="s">
        <v>55</v>
      </c>
      <c r="AJ210">
        <v>3</v>
      </c>
      <c r="AK210" t="s">
        <v>77</v>
      </c>
      <c r="AL210">
        <v>1</v>
      </c>
      <c r="AM210" t="s">
        <v>57</v>
      </c>
      <c r="AN210">
        <v>367</v>
      </c>
      <c r="AO210">
        <v>367</v>
      </c>
      <c r="AP210">
        <v>43383</v>
      </c>
      <c r="AQ210">
        <v>1</v>
      </c>
    </row>
    <row r="211" spans="1:43" ht="15">
      <c r="A211" s="6" t="s">
        <v>276</v>
      </c>
      <c r="B211" s="3">
        <v>290000140</v>
      </c>
      <c r="C211" s="5" t="s">
        <v>1285</v>
      </c>
      <c r="D211" s="3">
        <v>361</v>
      </c>
      <c r="E211" s="4">
        <v>1.5338400812382892E-3</v>
      </c>
      <c r="F211" s="3">
        <v>50</v>
      </c>
      <c r="G211" s="3">
        <f t="shared" si="3"/>
        <v>7.22</v>
      </c>
      <c r="H211" s="4">
        <v>1.6359650557864083E-3</v>
      </c>
      <c r="I211">
        <v>290000140</v>
      </c>
      <c r="J211" t="s">
        <v>1285</v>
      </c>
      <c r="K211">
        <v>290000140</v>
      </c>
      <c r="L211">
        <v>290000447</v>
      </c>
      <c r="M211" t="s">
        <v>1285</v>
      </c>
      <c r="N211" t="s">
        <v>1285</v>
      </c>
      <c r="Q211">
        <v>32</v>
      </c>
      <c r="R211" t="s">
        <v>81</v>
      </c>
      <c r="S211" t="s">
        <v>1286</v>
      </c>
      <c r="T211" s="10" t="s">
        <v>1287</v>
      </c>
      <c r="V211" t="s">
        <v>1288</v>
      </c>
      <c r="W211">
        <v>19</v>
      </c>
      <c r="X211">
        <v>29</v>
      </c>
      <c r="Y211" t="s">
        <v>282</v>
      </c>
      <c r="Z211">
        <v>29229</v>
      </c>
      <c r="AA211" t="s">
        <v>283</v>
      </c>
      <c r="AB211">
        <v>298313233</v>
      </c>
      <c r="AC211">
        <v>298313300</v>
      </c>
      <c r="AD211">
        <v>365</v>
      </c>
      <c r="AE211" s="8" t="s">
        <v>102</v>
      </c>
      <c r="AF211">
        <v>1110</v>
      </c>
      <c r="AG211" t="s">
        <v>103</v>
      </c>
      <c r="AH211">
        <v>63582045900041</v>
      </c>
      <c r="AI211" t="s">
        <v>55</v>
      </c>
      <c r="AJ211">
        <v>7</v>
      </c>
      <c r="AK211" t="s">
        <v>104</v>
      </c>
      <c r="AL211">
        <v>0</v>
      </c>
      <c r="AM211" t="s">
        <v>105</v>
      </c>
      <c r="AN211">
        <v>24473</v>
      </c>
      <c r="AO211">
        <v>24473</v>
      </c>
      <c r="AP211">
        <v>45240</v>
      </c>
      <c r="AQ211">
        <v>1</v>
      </c>
    </row>
    <row r="212" spans="1:43" ht="15">
      <c r="A212" s="6" t="s">
        <v>236</v>
      </c>
      <c r="B212" s="3">
        <v>630000438</v>
      </c>
      <c r="C212" s="5" t="s">
        <v>1289</v>
      </c>
      <c r="D212" s="3">
        <v>358</v>
      </c>
      <c r="E212" s="4">
        <v>1.5210934877653948E-3</v>
      </c>
      <c r="F212" s="3">
        <v>45</v>
      </c>
      <c r="G212" s="3">
        <f t="shared" si="3"/>
        <v>7.9555555555555557</v>
      </c>
      <c r="H212" s="4">
        <v>1.4723685502077675E-3</v>
      </c>
      <c r="I212">
        <v>630000438</v>
      </c>
      <c r="J212" t="s">
        <v>1289</v>
      </c>
      <c r="K212">
        <v>630000438</v>
      </c>
      <c r="L212">
        <v>630781011</v>
      </c>
      <c r="M212" t="s">
        <v>1289</v>
      </c>
      <c r="N212" t="s">
        <v>1290</v>
      </c>
      <c r="Q212">
        <v>79</v>
      </c>
      <c r="R212" t="s">
        <v>48</v>
      </c>
      <c r="S212" t="s">
        <v>1291</v>
      </c>
      <c r="T212" s="10" t="s">
        <v>1292</v>
      </c>
      <c r="V212" t="s">
        <v>1293</v>
      </c>
      <c r="W212">
        <v>300</v>
      </c>
      <c r="X212">
        <v>63</v>
      </c>
      <c r="Y212" t="s">
        <v>241</v>
      </c>
      <c r="Z212">
        <v>63200</v>
      </c>
      <c r="AA212" t="s">
        <v>1294</v>
      </c>
      <c r="AB212">
        <v>473678000</v>
      </c>
      <c r="AC212">
        <v>473385263</v>
      </c>
      <c r="AD212">
        <v>355</v>
      </c>
      <c r="AE212" s="8" t="s">
        <v>290</v>
      </c>
      <c r="AF212">
        <v>1102</v>
      </c>
      <c r="AG212" t="s">
        <v>291</v>
      </c>
      <c r="AH212">
        <v>26630786700017</v>
      </c>
      <c r="AI212" t="s">
        <v>55</v>
      </c>
      <c r="AJ212">
        <v>3</v>
      </c>
      <c r="AK212" t="s">
        <v>77</v>
      </c>
      <c r="AL212">
        <v>1</v>
      </c>
      <c r="AM212" t="s">
        <v>57</v>
      </c>
      <c r="AN212">
        <v>1556</v>
      </c>
      <c r="AO212">
        <v>1556</v>
      </c>
      <c r="AP212">
        <v>43865</v>
      </c>
      <c r="AQ212">
        <v>1</v>
      </c>
    </row>
    <row r="213" spans="1:43" ht="15">
      <c r="A213" s="6" t="s">
        <v>1067</v>
      </c>
      <c r="B213" s="3">
        <v>950807982</v>
      </c>
      <c r="C213" s="5" t="s">
        <v>1295</v>
      </c>
      <c r="D213" s="3">
        <v>355</v>
      </c>
      <c r="E213" s="4">
        <v>1.5083468942925003E-3</v>
      </c>
      <c r="F213" s="3">
        <v>74</v>
      </c>
      <c r="G213" s="3">
        <f t="shared" si="3"/>
        <v>4.7972972972972974</v>
      </c>
      <c r="H213" s="4">
        <v>2.4212282825638843E-3</v>
      </c>
      <c r="I213">
        <v>950807982</v>
      </c>
      <c r="J213" t="s">
        <v>1295</v>
      </c>
      <c r="K213">
        <v>950807982</v>
      </c>
      <c r="L213">
        <v>950001636</v>
      </c>
      <c r="M213" t="s">
        <v>1295</v>
      </c>
      <c r="N213" t="s">
        <v>1295</v>
      </c>
      <c r="Q213">
        <v>9</v>
      </c>
      <c r="R213" t="s">
        <v>72</v>
      </c>
      <c r="S213" t="s">
        <v>1296</v>
      </c>
      <c r="T213" s="10" t="s">
        <v>1297</v>
      </c>
      <c r="W213">
        <v>219</v>
      </c>
      <c r="X213">
        <v>95</v>
      </c>
      <c r="Y213" t="s">
        <v>1072</v>
      </c>
      <c r="Z213">
        <v>95124</v>
      </c>
      <c r="AA213" t="s">
        <v>1298</v>
      </c>
      <c r="AB213">
        <v>130723434</v>
      </c>
      <c r="AC213">
        <v>130725013</v>
      </c>
      <c r="AD213">
        <v>365</v>
      </c>
      <c r="AE213" s="8" t="s">
        <v>102</v>
      </c>
      <c r="AF213">
        <v>1110</v>
      </c>
      <c r="AG213" t="s">
        <v>103</v>
      </c>
      <c r="AH213">
        <v>32292941500022</v>
      </c>
      <c r="AJ213">
        <v>7</v>
      </c>
      <c r="AK213" t="s">
        <v>104</v>
      </c>
      <c r="AL213">
        <v>0</v>
      </c>
      <c r="AM213" t="s">
        <v>105</v>
      </c>
      <c r="AN213">
        <v>33253</v>
      </c>
      <c r="AO213">
        <v>33253</v>
      </c>
      <c r="AP213">
        <v>43383</v>
      </c>
      <c r="AQ213">
        <v>1</v>
      </c>
    </row>
    <row r="214" spans="1:43" ht="15">
      <c r="A214" s="6" t="s">
        <v>1108</v>
      </c>
      <c r="B214" s="3">
        <v>160000253</v>
      </c>
      <c r="C214" s="5" t="s">
        <v>1299</v>
      </c>
      <c r="D214" s="3">
        <v>354</v>
      </c>
      <c r="E214" s="4">
        <v>1.5040980298015355E-3</v>
      </c>
      <c r="F214" s="3">
        <v>54</v>
      </c>
      <c r="G214" s="3">
        <f t="shared" si="3"/>
        <v>6.5555555555555554</v>
      </c>
      <c r="H214" s="4">
        <v>1.766842260249321E-3</v>
      </c>
      <c r="I214">
        <v>160000253</v>
      </c>
      <c r="J214" t="s">
        <v>1299</v>
      </c>
      <c r="K214">
        <v>160000253</v>
      </c>
      <c r="L214">
        <v>160000451</v>
      </c>
      <c r="M214" t="s">
        <v>1299</v>
      </c>
      <c r="N214" t="s">
        <v>1299</v>
      </c>
      <c r="R214" t="s">
        <v>260</v>
      </c>
      <c r="S214" t="s">
        <v>1300</v>
      </c>
      <c r="T214" s="10" t="s">
        <v>1301</v>
      </c>
      <c r="W214">
        <v>341</v>
      </c>
      <c r="X214">
        <v>16</v>
      </c>
      <c r="Y214" t="s">
        <v>1113</v>
      </c>
      <c r="Z214">
        <v>16959</v>
      </c>
      <c r="AA214" t="s">
        <v>1302</v>
      </c>
      <c r="AB214">
        <v>545244040</v>
      </c>
      <c r="AC214">
        <v>545244283</v>
      </c>
      <c r="AD214">
        <v>355</v>
      </c>
      <c r="AE214" s="8" t="s">
        <v>290</v>
      </c>
      <c r="AF214">
        <v>1102</v>
      </c>
      <c r="AG214" t="s">
        <v>291</v>
      </c>
      <c r="AH214">
        <v>26160034000010</v>
      </c>
      <c r="AI214" t="s">
        <v>55</v>
      </c>
      <c r="AJ214">
        <v>3</v>
      </c>
      <c r="AK214" t="s">
        <v>77</v>
      </c>
      <c r="AL214">
        <v>1</v>
      </c>
      <c r="AM214" t="s">
        <v>57</v>
      </c>
      <c r="AN214">
        <v>13168</v>
      </c>
      <c r="AO214">
        <v>13168</v>
      </c>
      <c r="AP214">
        <v>45789</v>
      </c>
      <c r="AQ214">
        <v>1</v>
      </c>
    </row>
    <row r="215" spans="1:43" ht="15">
      <c r="A215" s="6" t="s">
        <v>1303</v>
      </c>
      <c r="B215" s="3">
        <v>270000326</v>
      </c>
      <c r="C215" s="5" t="s">
        <v>1304</v>
      </c>
      <c r="D215" s="3">
        <v>353</v>
      </c>
      <c r="E215" s="4">
        <v>1.4998491653105707E-3</v>
      </c>
      <c r="F215" s="3">
        <v>78</v>
      </c>
      <c r="G215" s="3">
        <f t="shared" si="3"/>
        <v>4.5256410256410255</v>
      </c>
      <c r="H215" s="4">
        <v>2.5521054870267972E-3</v>
      </c>
      <c r="I215">
        <v>270000326</v>
      </c>
      <c r="J215" t="s">
        <v>1304</v>
      </c>
      <c r="K215">
        <v>270000326</v>
      </c>
      <c r="L215">
        <v>270000953</v>
      </c>
      <c r="M215" t="s">
        <v>1305</v>
      </c>
      <c r="Q215">
        <v>58</v>
      </c>
      <c r="R215" t="s">
        <v>48</v>
      </c>
      <c r="S215" t="s">
        <v>626</v>
      </c>
      <c r="T215" s="10" t="s">
        <v>1306</v>
      </c>
      <c r="W215">
        <v>229</v>
      </c>
      <c r="X215">
        <v>27</v>
      </c>
      <c r="Y215" t="s">
        <v>1307</v>
      </c>
      <c r="Z215">
        <v>27000</v>
      </c>
      <c r="AA215" t="s">
        <v>1308</v>
      </c>
      <c r="AB215">
        <v>232389500</v>
      </c>
      <c r="AC215">
        <v>232385778</v>
      </c>
      <c r="AD215">
        <v>128</v>
      </c>
      <c r="AE215" s="8" t="s">
        <v>1115</v>
      </c>
      <c r="AF215">
        <v>1110</v>
      </c>
      <c r="AG215" t="s">
        <v>103</v>
      </c>
      <c r="AI215" t="s">
        <v>55</v>
      </c>
      <c r="AJ215">
        <v>7</v>
      </c>
      <c r="AK215" t="s">
        <v>104</v>
      </c>
      <c r="AL215">
        <v>0</v>
      </c>
      <c r="AM215" t="s">
        <v>105</v>
      </c>
      <c r="AN215">
        <v>367</v>
      </c>
      <c r="AO215">
        <v>367</v>
      </c>
      <c r="AP215">
        <v>45915</v>
      </c>
      <c r="AQ215">
        <v>1</v>
      </c>
    </row>
    <row r="216" spans="1:43" ht="15">
      <c r="A216" s="6" t="s">
        <v>78</v>
      </c>
      <c r="B216" s="3">
        <v>940120017</v>
      </c>
      <c r="C216" s="5" t="s">
        <v>1309</v>
      </c>
      <c r="D216" s="3">
        <v>351</v>
      </c>
      <c r="E216" s="4">
        <v>1.4913514363286411E-3</v>
      </c>
      <c r="F216" s="3">
        <v>65</v>
      </c>
      <c r="G216" s="3">
        <f t="shared" si="3"/>
        <v>5.4</v>
      </c>
      <c r="H216" s="4">
        <v>2.126754572522331E-3</v>
      </c>
      <c r="I216">
        <v>940120017</v>
      </c>
      <c r="J216" t="s">
        <v>1309</v>
      </c>
      <c r="K216">
        <v>940120017</v>
      </c>
      <c r="L216">
        <v>750810814</v>
      </c>
      <c r="M216" t="s">
        <v>1309</v>
      </c>
      <c r="N216" t="s">
        <v>1310</v>
      </c>
      <c r="Q216">
        <v>69</v>
      </c>
      <c r="R216" t="s">
        <v>72</v>
      </c>
      <c r="S216" t="s">
        <v>834</v>
      </c>
      <c r="T216" s="10" t="s">
        <v>1311</v>
      </c>
      <c r="W216">
        <v>67</v>
      </c>
      <c r="X216">
        <v>94</v>
      </c>
      <c r="Y216" t="s">
        <v>85</v>
      </c>
      <c r="Z216">
        <v>94160</v>
      </c>
      <c r="AA216" t="s">
        <v>1312</v>
      </c>
      <c r="AB216">
        <v>143985000</v>
      </c>
      <c r="AD216">
        <v>114</v>
      </c>
      <c r="AE216" s="8" t="s">
        <v>852</v>
      </c>
      <c r="AF216">
        <v>2205</v>
      </c>
      <c r="AG216" t="s">
        <v>853</v>
      </c>
      <c r="AH216">
        <v>15100002300649</v>
      </c>
      <c r="AJ216">
        <v>2</v>
      </c>
      <c r="AK216" t="s">
        <v>56</v>
      </c>
      <c r="AL216">
        <v>1</v>
      </c>
      <c r="AM216" t="s">
        <v>57</v>
      </c>
      <c r="AN216">
        <v>1556</v>
      </c>
      <c r="AO216">
        <v>1556</v>
      </c>
      <c r="AP216">
        <v>46132</v>
      </c>
      <c r="AQ216">
        <v>1</v>
      </c>
    </row>
    <row r="217" spans="1:43" ht="15">
      <c r="A217" s="6" t="s">
        <v>69</v>
      </c>
      <c r="B217" s="3">
        <v>330782582</v>
      </c>
      <c r="C217" s="5" t="s">
        <v>1313</v>
      </c>
      <c r="D217" s="3">
        <v>351</v>
      </c>
      <c r="E217" s="4">
        <v>1.4913514363286411E-3</v>
      </c>
      <c r="F217" s="3">
        <v>47</v>
      </c>
      <c r="G217" s="3">
        <f t="shared" si="3"/>
        <v>7.4680851063829783</v>
      </c>
      <c r="H217" s="4">
        <v>1.537807152439224E-3</v>
      </c>
      <c r="I217">
        <v>330782582</v>
      </c>
      <c r="J217" t="s">
        <v>1313</v>
      </c>
      <c r="K217">
        <v>330782582</v>
      </c>
      <c r="L217">
        <v>330000928</v>
      </c>
      <c r="M217" t="s">
        <v>1313</v>
      </c>
      <c r="N217" t="s">
        <v>1313</v>
      </c>
      <c r="Q217">
        <v>56</v>
      </c>
      <c r="R217" t="s">
        <v>72</v>
      </c>
      <c r="S217" t="s">
        <v>1314</v>
      </c>
      <c r="T217" s="10" t="s">
        <v>1315</v>
      </c>
      <c r="V217" t="s">
        <v>1316</v>
      </c>
      <c r="W217">
        <v>75</v>
      </c>
      <c r="X217">
        <v>33</v>
      </c>
      <c r="Y217" t="s">
        <v>75</v>
      </c>
      <c r="Z217">
        <v>33523</v>
      </c>
      <c r="AA217" t="s">
        <v>1317</v>
      </c>
      <c r="AB217">
        <v>556161357</v>
      </c>
      <c r="AC217">
        <v>556168195</v>
      </c>
      <c r="AD217">
        <v>365</v>
      </c>
      <c r="AE217" s="8" t="s">
        <v>102</v>
      </c>
      <c r="AF217">
        <v>1110</v>
      </c>
      <c r="AG217" t="s">
        <v>103</v>
      </c>
      <c r="AH217">
        <v>42178865400018</v>
      </c>
      <c r="AI217" t="s">
        <v>55</v>
      </c>
      <c r="AJ217">
        <v>7</v>
      </c>
      <c r="AK217" t="s">
        <v>104</v>
      </c>
      <c r="AL217">
        <v>0</v>
      </c>
      <c r="AM217" t="s">
        <v>105</v>
      </c>
      <c r="AN217">
        <v>27364</v>
      </c>
      <c r="AO217">
        <v>27364</v>
      </c>
      <c r="AP217">
        <v>45364</v>
      </c>
      <c r="AQ217">
        <v>1</v>
      </c>
    </row>
    <row r="218" spans="1:43" ht="15">
      <c r="A218" s="6" t="s">
        <v>96</v>
      </c>
      <c r="B218" s="3">
        <v>690780366</v>
      </c>
      <c r="C218" s="5" t="s">
        <v>1318</v>
      </c>
      <c r="D218" s="3">
        <v>349</v>
      </c>
      <c r="E218" s="4">
        <v>1.4828537073467115E-3</v>
      </c>
      <c r="F218" s="3">
        <v>45</v>
      </c>
      <c r="G218" s="3">
        <f t="shared" si="3"/>
        <v>7.7555555555555555</v>
      </c>
      <c r="H218" s="4">
        <v>1.4723685502077675E-3</v>
      </c>
      <c r="I218">
        <v>690780366</v>
      </c>
      <c r="J218" t="s">
        <v>1318</v>
      </c>
      <c r="K218">
        <v>690780366</v>
      </c>
      <c r="L218">
        <v>690000203</v>
      </c>
      <c r="M218" t="s">
        <v>1318</v>
      </c>
      <c r="N218" t="s">
        <v>1318</v>
      </c>
      <c r="Q218">
        <v>51</v>
      </c>
      <c r="R218" t="s">
        <v>81</v>
      </c>
      <c r="S218" t="s">
        <v>1319</v>
      </c>
      <c r="T218" s="10" t="s">
        <v>1320</v>
      </c>
      <c r="W218">
        <v>202</v>
      </c>
      <c r="X218">
        <v>69</v>
      </c>
      <c r="Y218" t="s">
        <v>100</v>
      </c>
      <c r="Z218">
        <v>69110</v>
      </c>
      <c r="AA218" t="s">
        <v>1321</v>
      </c>
      <c r="AB218">
        <v>472326868</v>
      </c>
      <c r="AC218">
        <v>478366758</v>
      </c>
      <c r="AD218">
        <v>365</v>
      </c>
      <c r="AE218" s="8" t="s">
        <v>102</v>
      </c>
      <c r="AF218">
        <v>1110</v>
      </c>
      <c r="AG218" t="s">
        <v>103</v>
      </c>
      <c r="AH218">
        <v>96250383500010</v>
      </c>
      <c r="AI218" t="s">
        <v>55</v>
      </c>
      <c r="AJ218">
        <v>7</v>
      </c>
      <c r="AK218" t="s">
        <v>104</v>
      </c>
      <c r="AL218">
        <v>0</v>
      </c>
      <c r="AM218" t="s">
        <v>105</v>
      </c>
      <c r="AN218">
        <v>24473</v>
      </c>
      <c r="AO218">
        <v>24473</v>
      </c>
      <c r="AP218">
        <v>45400</v>
      </c>
      <c r="AQ218">
        <v>1</v>
      </c>
    </row>
    <row r="219" spans="1:43" ht="15">
      <c r="A219" s="6" t="s">
        <v>132</v>
      </c>
      <c r="B219" s="3">
        <v>670780170</v>
      </c>
      <c r="C219" s="5" t="s">
        <v>1322</v>
      </c>
      <c r="D219" s="3">
        <v>349</v>
      </c>
      <c r="E219" s="4">
        <v>1.4828537073467115E-3</v>
      </c>
      <c r="F219" s="3">
        <v>45</v>
      </c>
      <c r="G219" s="3">
        <f t="shared" si="3"/>
        <v>7.7555555555555555</v>
      </c>
      <c r="H219" s="4">
        <v>1.4723685502077675E-3</v>
      </c>
      <c r="I219">
        <v>670780170</v>
      </c>
      <c r="J219" t="s">
        <v>1322</v>
      </c>
      <c r="K219">
        <v>670780170</v>
      </c>
      <c r="L219">
        <v>670000116</v>
      </c>
      <c r="M219" t="s">
        <v>1322</v>
      </c>
      <c r="N219" t="s">
        <v>1322</v>
      </c>
      <c r="Q219">
        <v>29</v>
      </c>
      <c r="R219" t="s">
        <v>341</v>
      </c>
      <c r="S219" t="s">
        <v>1323</v>
      </c>
      <c r="T219" s="10" t="s">
        <v>1324</v>
      </c>
      <c r="V219" t="s">
        <v>1325</v>
      </c>
      <c r="W219">
        <v>482</v>
      </c>
      <c r="X219">
        <v>67</v>
      </c>
      <c r="Y219" t="s">
        <v>138</v>
      </c>
      <c r="Z219">
        <v>67010</v>
      </c>
      <c r="AA219" t="s">
        <v>810</v>
      </c>
      <c r="AB219">
        <v>388567400</v>
      </c>
      <c r="AC219">
        <v>388251249</v>
      </c>
      <c r="AD219">
        <v>365</v>
      </c>
      <c r="AE219" s="8" t="s">
        <v>102</v>
      </c>
      <c r="AF219">
        <v>1110</v>
      </c>
      <c r="AG219" t="s">
        <v>103</v>
      </c>
      <c r="AH219">
        <v>57850044900017</v>
      </c>
      <c r="AJ219">
        <v>7</v>
      </c>
      <c r="AK219" t="s">
        <v>104</v>
      </c>
      <c r="AL219">
        <v>0</v>
      </c>
      <c r="AM219" t="s">
        <v>105</v>
      </c>
      <c r="AN219">
        <v>20828</v>
      </c>
      <c r="AO219">
        <v>20828</v>
      </c>
      <c r="AP219">
        <v>45384</v>
      </c>
      <c r="AQ219">
        <v>1</v>
      </c>
    </row>
    <row r="220" spans="1:43" ht="15">
      <c r="A220" s="6" t="s">
        <v>58</v>
      </c>
      <c r="B220" s="3">
        <v>130781479</v>
      </c>
      <c r="C220" s="5" t="s">
        <v>1326</v>
      </c>
      <c r="D220" s="3">
        <v>348</v>
      </c>
      <c r="E220" s="4">
        <v>1.4786048428557469E-3</v>
      </c>
      <c r="F220" s="3">
        <v>52</v>
      </c>
      <c r="G220" s="3">
        <f t="shared" si="3"/>
        <v>6.6923076923076925</v>
      </c>
      <c r="H220" s="4">
        <v>1.7014036580178648E-3</v>
      </c>
      <c r="I220">
        <v>130781479</v>
      </c>
      <c r="J220" t="s">
        <v>1326</v>
      </c>
      <c r="K220">
        <v>130781479</v>
      </c>
      <c r="L220">
        <v>130000599</v>
      </c>
      <c r="M220" t="s">
        <v>1326</v>
      </c>
      <c r="N220" t="s">
        <v>1326</v>
      </c>
      <c r="Q220">
        <v>33</v>
      </c>
      <c r="R220" t="s">
        <v>48</v>
      </c>
      <c r="S220" t="s">
        <v>1327</v>
      </c>
      <c r="T220" s="10" t="s">
        <v>1328</v>
      </c>
      <c r="V220" t="s">
        <v>1329</v>
      </c>
      <c r="W220">
        <v>5</v>
      </c>
      <c r="X220">
        <v>13</v>
      </c>
      <c r="Y220" t="s">
        <v>63</v>
      </c>
      <c r="Z220">
        <v>13675</v>
      </c>
      <c r="AA220" t="s">
        <v>1330</v>
      </c>
      <c r="AB220">
        <v>491884000</v>
      </c>
      <c r="AC220">
        <v>491884705</v>
      </c>
      <c r="AD220">
        <v>365</v>
      </c>
      <c r="AE220" s="8" t="s">
        <v>102</v>
      </c>
      <c r="AF220">
        <v>1110</v>
      </c>
      <c r="AG220" t="s">
        <v>103</v>
      </c>
      <c r="AH220">
        <v>5680311700011</v>
      </c>
      <c r="AI220" t="s">
        <v>55</v>
      </c>
      <c r="AJ220">
        <v>7</v>
      </c>
      <c r="AK220" t="s">
        <v>104</v>
      </c>
      <c r="AL220">
        <v>0</v>
      </c>
      <c r="AM220" t="s">
        <v>105</v>
      </c>
      <c r="AN220">
        <v>28131</v>
      </c>
      <c r="AO220">
        <v>27765</v>
      </c>
      <c r="AP220">
        <v>44750</v>
      </c>
      <c r="AQ220">
        <v>1</v>
      </c>
    </row>
    <row r="221" spans="1:43" ht="15">
      <c r="A221" s="6" t="s">
        <v>1331</v>
      </c>
      <c r="B221" s="3">
        <v>50000348</v>
      </c>
      <c r="C221" s="5" t="s">
        <v>1332</v>
      </c>
      <c r="D221" s="3">
        <v>344</v>
      </c>
      <c r="E221" s="4">
        <v>1.4616093848918877E-3</v>
      </c>
      <c r="F221" s="3">
        <v>64</v>
      </c>
      <c r="G221" s="3">
        <f t="shared" si="3"/>
        <v>5.375</v>
      </c>
      <c r="H221" s="4">
        <v>2.0940352714066027E-3</v>
      </c>
      <c r="I221">
        <v>50000348</v>
      </c>
      <c r="J221" t="s">
        <v>1332</v>
      </c>
      <c r="K221">
        <v>50000348</v>
      </c>
      <c r="L221">
        <v>50002948</v>
      </c>
      <c r="M221" t="s">
        <v>1332</v>
      </c>
      <c r="N221" t="s">
        <v>1332</v>
      </c>
      <c r="Q221">
        <v>1</v>
      </c>
      <c r="R221" t="s">
        <v>218</v>
      </c>
      <c r="S221" t="s">
        <v>1333</v>
      </c>
      <c r="T221" s="10" t="s">
        <v>1334</v>
      </c>
      <c r="V221" t="s">
        <v>1335</v>
      </c>
      <c r="W221">
        <v>61</v>
      </c>
      <c r="X221">
        <v>5</v>
      </c>
      <c r="Y221" t="s">
        <v>1336</v>
      </c>
      <c r="Z221">
        <v>5007</v>
      </c>
      <c r="AA221" t="s">
        <v>1337</v>
      </c>
      <c r="AB221">
        <v>492406161</v>
      </c>
      <c r="AC221">
        <v>492406103</v>
      </c>
      <c r="AD221">
        <v>355</v>
      </c>
      <c r="AE221" s="8" t="s">
        <v>290</v>
      </c>
      <c r="AF221">
        <v>1102</v>
      </c>
      <c r="AG221" t="s">
        <v>291</v>
      </c>
      <c r="AH221">
        <v>26050347900016</v>
      </c>
      <c r="AI221" t="s">
        <v>55</v>
      </c>
      <c r="AJ221">
        <v>3</v>
      </c>
      <c r="AK221" t="s">
        <v>77</v>
      </c>
      <c r="AL221">
        <v>1</v>
      </c>
      <c r="AM221" t="s">
        <v>57</v>
      </c>
      <c r="AN221">
        <v>732</v>
      </c>
      <c r="AO221">
        <v>732</v>
      </c>
      <c r="AP221">
        <v>40708</v>
      </c>
      <c r="AQ221">
        <v>1</v>
      </c>
    </row>
    <row r="222" spans="1:43" ht="15">
      <c r="A222" s="6" t="s">
        <v>854</v>
      </c>
      <c r="B222" s="3">
        <v>780000329</v>
      </c>
      <c r="C222" s="5" t="s">
        <v>1338</v>
      </c>
      <c r="D222" s="3">
        <v>342</v>
      </c>
      <c r="E222" s="4">
        <v>1.4531116559099581E-3</v>
      </c>
      <c r="F222" s="3">
        <v>44</v>
      </c>
      <c r="G222" s="3">
        <f t="shared" si="3"/>
        <v>7.7727272727272725</v>
      </c>
      <c r="H222" s="4">
        <v>1.4396492490920394E-3</v>
      </c>
      <c r="I222">
        <v>780000329</v>
      </c>
      <c r="J222" t="s">
        <v>1338</v>
      </c>
      <c r="K222">
        <v>780000329</v>
      </c>
      <c r="L222">
        <v>780110052</v>
      </c>
      <c r="M222" t="s">
        <v>1338</v>
      </c>
      <c r="N222" t="s">
        <v>1339</v>
      </c>
      <c r="O222" s="9"/>
      <c r="P222">
        <v>46149</v>
      </c>
      <c r="Q222">
        <v>5</v>
      </c>
      <c r="R222" t="s">
        <v>81</v>
      </c>
      <c r="S222" t="s">
        <v>1340</v>
      </c>
      <c r="T222" s="10" t="s">
        <v>1341</v>
      </c>
      <c r="W222">
        <v>517</v>
      </c>
      <c r="X222">
        <v>78</v>
      </c>
      <c r="Y222" t="s">
        <v>859</v>
      </c>
      <c r="Z222">
        <v>78514</v>
      </c>
      <c r="AA222" t="s">
        <v>1342</v>
      </c>
      <c r="AB222">
        <v>134837606</v>
      </c>
      <c r="AC222">
        <v>134837665</v>
      </c>
      <c r="AD222">
        <v>355</v>
      </c>
      <c r="AE222" s="8" t="s">
        <v>290</v>
      </c>
      <c r="AF222">
        <v>1102</v>
      </c>
      <c r="AG222" t="s">
        <v>291</v>
      </c>
      <c r="AH222">
        <v>26780007600064</v>
      </c>
      <c r="AI222" t="s">
        <v>55</v>
      </c>
      <c r="AJ222">
        <v>3</v>
      </c>
      <c r="AK222" t="s">
        <v>77</v>
      </c>
      <c r="AL222">
        <v>1</v>
      </c>
      <c r="AM222" t="s">
        <v>57</v>
      </c>
      <c r="AN222">
        <v>367</v>
      </c>
      <c r="AO222">
        <v>367</v>
      </c>
      <c r="AP222">
        <v>45307</v>
      </c>
      <c r="AQ222">
        <v>1</v>
      </c>
    </row>
    <row r="223" spans="1:43" ht="15">
      <c r="A223" s="6" t="s">
        <v>429</v>
      </c>
      <c r="B223" s="3">
        <v>850000241</v>
      </c>
      <c r="C223" s="5" t="s">
        <v>1343</v>
      </c>
      <c r="D223" s="3">
        <v>341</v>
      </c>
      <c r="E223" s="4">
        <v>1.4488627914189933E-3</v>
      </c>
      <c r="F223" s="3">
        <v>57</v>
      </c>
      <c r="G223" s="3">
        <f t="shared" si="3"/>
        <v>5.9824561403508776</v>
      </c>
      <c r="H223" s="4">
        <v>1.8650001635965056E-3</v>
      </c>
      <c r="I223">
        <v>850000241</v>
      </c>
      <c r="J223" t="s">
        <v>1343</v>
      </c>
      <c r="K223">
        <v>850000241</v>
      </c>
      <c r="L223">
        <v>850000084</v>
      </c>
      <c r="M223" t="s">
        <v>1344</v>
      </c>
      <c r="Q223">
        <v>4</v>
      </c>
      <c r="R223" t="s">
        <v>81</v>
      </c>
      <c r="S223" t="s">
        <v>410</v>
      </c>
      <c r="T223" s="10" t="s">
        <v>1345</v>
      </c>
      <c r="V223" t="s">
        <v>1346</v>
      </c>
      <c r="W223">
        <v>194</v>
      </c>
      <c r="X223">
        <v>85</v>
      </c>
      <c r="Y223" t="s">
        <v>434</v>
      </c>
      <c r="Z223">
        <v>85340</v>
      </c>
      <c r="AA223" t="s">
        <v>1347</v>
      </c>
      <c r="AB223">
        <v>251218580</v>
      </c>
      <c r="AC223">
        <v>251218560</v>
      </c>
      <c r="AD223">
        <v>355</v>
      </c>
      <c r="AE223" s="8" t="s">
        <v>290</v>
      </c>
      <c r="AF223">
        <v>1102</v>
      </c>
      <c r="AG223" t="s">
        <v>291</v>
      </c>
      <c r="AH223">
        <v>26850030300212</v>
      </c>
      <c r="AI223" t="s">
        <v>55</v>
      </c>
      <c r="AJ223">
        <v>3</v>
      </c>
      <c r="AK223" t="s">
        <v>77</v>
      </c>
      <c r="AL223">
        <v>1</v>
      </c>
      <c r="AM223" t="s">
        <v>57</v>
      </c>
      <c r="AN223">
        <v>367</v>
      </c>
      <c r="AO223">
        <v>367</v>
      </c>
      <c r="AP223">
        <v>45433</v>
      </c>
      <c r="AQ223">
        <v>1</v>
      </c>
    </row>
    <row r="224" spans="1:43" ht="15">
      <c r="A224" s="6" t="s">
        <v>537</v>
      </c>
      <c r="B224" s="3">
        <v>620000257</v>
      </c>
      <c r="C224" s="5" t="s">
        <v>1348</v>
      </c>
      <c r="D224" s="3">
        <v>340</v>
      </c>
      <c r="E224" s="4">
        <v>1.4446139269280284E-3</v>
      </c>
      <c r="F224" s="3">
        <v>53</v>
      </c>
      <c r="G224" s="3">
        <f t="shared" si="3"/>
        <v>6.4150943396226419</v>
      </c>
      <c r="H224" s="4">
        <v>1.7341229591335929E-3</v>
      </c>
      <c r="I224">
        <v>620000257</v>
      </c>
      <c r="J224" t="s">
        <v>1348</v>
      </c>
      <c r="K224">
        <v>620000257</v>
      </c>
      <c r="L224">
        <v>620100685</v>
      </c>
      <c r="M224" t="s">
        <v>1348</v>
      </c>
      <c r="N224" t="s">
        <v>1349</v>
      </c>
      <c r="Q224">
        <v>99</v>
      </c>
      <c r="R224" t="s">
        <v>532</v>
      </c>
      <c r="S224" t="s">
        <v>1350</v>
      </c>
      <c r="T224" s="10" t="s">
        <v>1351</v>
      </c>
      <c r="V224" t="s">
        <v>1352</v>
      </c>
      <c r="W224">
        <v>498</v>
      </c>
      <c r="X224">
        <v>62</v>
      </c>
      <c r="Y224" t="s">
        <v>542</v>
      </c>
      <c r="Z224">
        <v>62307</v>
      </c>
      <c r="AA224" t="s">
        <v>1353</v>
      </c>
      <c r="AB224">
        <v>321691234</v>
      </c>
      <c r="AC224">
        <v>321691657</v>
      </c>
      <c r="AD224">
        <v>355</v>
      </c>
      <c r="AE224" s="8" t="s">
        <v>290</v>
      </c>
      <c r="AF224">
        <v>1102</v>
      </c>
      <c r="AG224" t="s">
        <v>291</v>
      </c>
      <c r="AH224">
        <v>26620932900017</v>
      </c>
      <c r="AI224" t="s">
        <v>55</v>
      </c>
      <c r="AJ224">
        <v>3</v>
      </c>
      <c r="AK224" t="s">
        <v>77</v>
      </c>
      <c r="AL224">
        <v>1</v>
      </c>
      <c r="AM224" t="s">
        <v>57</v>
      </c>
      <c r="AN224">
        <v>11689</v>
      </c>
      <c r="AO224">
        <v>11689</v>
      </c>
      <c r="AP224">
        <v>44628</v>
      </c>
      <c r="AQ224">
        <v>1</v>
      </c>
    </row>
    <row r="225" spans="1:43" ht="15">
      <c r="A225" s="6" t="s">
        <v>1354</v>
      </c>
      <c r="B225" s="3">
        <v>700000029</v>
      </c>
      <c r="C225" s="5" t="s">
        <v>1355</v>
      </c>
      <c r="D225" s="3">
        <v>340</v>
      </c>
      <c r="E225" s="4">
        <v>1.4446139269280284E-3</v>
      </c>
      <c r="F225" s="3">
        <v>43</v>
      </c>
      <c r="G225" s="3">
        <f t="shared" si="3"/>
        <v>7.9069767441860463</v>
      </c>
      <c r="H225" s="4">
        <v>1.4069299479763113E-3</v>
      </c>
      <c r="I225">
        <v>700000029</v>
      </c>
      <c r="J225" t="s">
        <v>1355</v>
      </c>
      <c r="K225">
        <v>700000029</v>
      </c>
      <c r="L225">
        <v>700004591</v>
      </c>
      <c r="M225" t="s">
        <v>1355</v>
      </c>
      <c r="N225" t="s">
        <v>1355</v>
      </c>
      <c r="Q225">
        <v>2</v>
      </c>
      <c r="R225" t="s">
        <v>81</v>
      </c>
      <c r="S225" t="s">
        <v>1356</v>
      </c>
      <c r="T225" s="10" t="s">
        <v>1357</v>
      </c>
      <c r="V225" t="s">
        <v>1358</v>
      </c>
      <c r="W225">
        <v>550</v>
      </c>
      <c r="X225">
        <v>70</v>
      </c>
      <c r="Y225" t="s">
        <v>1359</v>
      </c>
      <c r="Z225">
        <v>70014</v>
      </c>
      <c r="AA225" t="s">
        <v>1360</v>
      </c>
      <c r="AB225">
        <v>384966060</v>
      </c>
      <c r="AC225">
        <v>384966590</v>
      </c>
      <c r="AD225">
        <v>355</v>
      </c>
      <c r="AE225" s="8" t="s">
        <v>290</v>
      </c>
      <c r="AF225">
        <v>1102</v>
      </c>
      <c r="AG225" t="s">
        <v>291</v>
      </c>
      <c r="AH225">
        <v>26700661700109</v>
      </c>
      <c r="AI225" t="s">
        <v>55</v>
      </c>
      <c r="AJ225">
        <v>3</v>
      </c>
      <c r="AK225" t="s">
        <v>77</v>
      </c>
      <c r="AL225">
        <v>1</v>
      </c>
      <c r="AM225" t="s">
        <v>57</v>
      </c>
      <c r="AN225">
        <v>367</v>
      </c>
      <c r="AO225">
        <v>367</v>
      </c>
      <c r="AP225">
        <v>44207</v>
      </c>
      <c r="AQ225">
        <v>1</v>
      </c>
    </row>
    <row r="226" spans="1:43" ht="15">
      <c r="A226" s="6" t="s">
        <v>110</v>
      </c>
      <c r="B226" s="3">
        <v>750100273</v>
      </c>
      <c r="C226" s="5" t="s">
        <v>1361</v>
      </c>
      <c r="D226" s="3">
        <v>338</v>
      </c>
      <c r="E226" s="4">
        <v>1.4361161979460988E-3</v>
      </c>
      <c r="F226" s="3">
        <v>40</v>
      </c>
      <c r="G226" s="3">
        <f t="shared" si="3"/>
        <v>8.4499999999999993</v>
      </c>
      <c r="H226" s="4">
        <v>1.3087720446291267E-3</v>
      </c>
      <c r="I226">
        <v>750100273</v>
      </c>
      <c r="J226" t="s">
        <v>1361</v>
      </c>
      <c r="K226">
        <v>750100273</v>
      </c>
      <c r="L226">
        <v>750712184</v>
      </c>
      <c r="M226" t="s">
        <v>1361</v>
      </c>
      <c r="N226" t="s">
        <v>1362</v>
      </c>
      <c r="Q226">
        <v>4</v>
      </c>
      <c r="R226" t="s">
        <v>81</v>
      </c>
      <c r="S226" t="s">
        <v>1363</v>
      </c>
      <c r="T226" s="10" t="s">
        <v>1364</v>
      </c>
      <c r="W226">
        <v>120</v>
      </c>
      <c r="X226">
        <v>75</v>
      </c>
      <c r="Y226" t="s">
        <v>116</v>
      </c>
      <c r="Z226">
        <v>75970</v>
      </c>
      <c r="AA226" t="s">
        <v>1365</v>
      </c>
      <c r="AB226">
        <v>156017000</v>
      </c>
      <c r="AC226">
        <v>156016490</v>
      </c>
      <c r="AD226">
        <v>101</v>
      </c>
      <c r="AE226" s="8" t="s">
        <v>53</v>
      </c>
      <c r="AF226">
        <v>1101</v>
      </c>
      <c r="AG226" t="s">
        <v>54</v>
      </c>
      <c r="AH226">
        <v>26750045200235</v>
      </c>
      <c r="AI226" t="s">
        <v>55</v>
      </c>
      <c r="AJ226">
        <v>2</v>
      </c>
      <c r="AK226" t="s">
        <v>56</v>
      </c>
      <c r="AL226">
        <v>1</v>
      </c>
      <c r="AM226" t="s">
        <v>57</v>
      </c>
      <c r="AN226">
        <v>1556</v>
      </c>
      <c r="AO226">
        <v>1556</v>
      </c>
      <c r="AP226">
        <v>45511</v>
      </c>
      <c r="AQ226">
        <v>1</v>
      </c>
    </row>
    <row r="227" spans="1:43" ht="15">
      <c r="A227" s="6" t="s">
        <v>69</v>
      </c>
      <c r="B227" s="3">
        <v>330780479</v>
      </c>
      <c r="C227" s="5" t="s">
        <v>1366</v>
      </c>
      <c r="D227" s="3">
        <v>338</v>
      </c>
      <c r="E227" s="4">
        <v>1.4361161979460988E-3</v>
      </c>
      <c r="F227" s="3">
        <v>77</v>
      </c>
      <c r="G227" s="3">
        <f t="shared" si="3"/>
        <v>4.3896103896103895</v>
      </c>
      <c r="H227" s="4">
        <v>2.5193861859110689E-3</v>
      </c>
      <c r="I227">
        <v>330780479</v>
      </c>
      <c r="J227" t="s">
        <v>1366</v>
      </c>
      <c r="K227">
        <v>330780479</v>
      </c>
      <c r="L227">
        <v>330000274</v>
      </c>
      <c r="M227" t="s">
        <v>1366</v>
      </c>
      <c r="N227" t="s">
        <v>1367</v>
      </c>
      <c r="Q227">
        <v>33</v>
      </c>
      <c r="R227" t="s">
        <v>81</v>
      </c>
      <c r="S227" t="s">
        <v>1368</v>
      </c>
      <c r="T227" s="10" t="s">
        <v>1369</v>
      </c>
      <c r="W227">
        <v>63</v>
      </c>
      <c r="X227">
        <v>33</v>
      </c>
      <c r="Y227" t="s">
        <v>75</v>
      </c>
      <c r="Z227">
        <v>33077</v>
      </c>
      <c r="AA227" t="s">
        <v>235</v>
      </c>
      <c r="AB227">
        <v>556437111</v>
      </c>
      <c r="AC227">
        <v>556437736</v>
      </c>
      <c r="AD227">
        <v>365</v>
      </c>
      <c r="AE227" s="8" t="s">
        <v>102</v>
      </c>
      <c r="AF227">
        <v>1110</v>
      </c>
      <c r="AG227" t="s">
        <v>103</v>
      </c>
      <c r="AH227">
        <v>40314968500030</v>
      </c>
      <c r="AI227" t="s">
        <v>55</v>
      </c>
      <c r="AJ227">
        <v>7</v>
      </c>
      <c r="AK227" t="s">
        <v>104</v>
      </c>
      <c r="AL227">
        <v>0</v>
      </c>
      <c r="AM227" t="s">
        <v>105</v>
      </c>
      <c r="AN227">
        <v>26054</v>
      </c>
      <c r="AO227">
        <v>26054</v>
      </c>
      <c r="AP227">
        <v>44769</v>
      </c>
      <c r="AQ227">
        <v>1</v>
      </c>
    </row>
    <row r="228" spans="1:43" ht="15">
      <c r="A228" s="6" t="s">
        <v>616</v>
      </c>
      <c r="B228" s="3">
        <v>260006267</v>
      </c>
      <c r="C228" s="5" t="s">
        <v>1370</v>
      </c>
      <c r="D228" s="3">
        <v>338</v>
      </c>
      <c r="E228" s="4">
        <v>1.4361161979460988E-3</v>
      </c>
      <c r="F228" s="3">
        <v>34</v>
      </c>
      <c r="G228" s="3">
        <f t="shared" si="3"/>
        <v>9.9411764705882355</v>
      </c>
      <c r="H228" s="4">
        <v>1.1124562379347578E-3</v>
      </c>
      <c r="I228">
        <v>260006267</v>
      </c>
      <c r="J228" t="s">
        <v>1370</v>
      </c>
      <c r="K228">
        <v>260006267</v>
      </c>
      <c r="L228">
        <v>70000245</v>
      </c>
      <c r="M228" t="s">
        <v>1370</v>
      </c>
      <c r="N228" t="s">
        <v>1370</v>
      </c>
      <c r="Q228">
        <v>15</v>
      </c>
      <c r="R228" t="s">
        <v>81</v>
      </c>
      <c r="S228" t="s">
        <v>1371</v>
      </c>
      <c r="T228" s="10" t="s">
        <v>1372</v>
      </c>
      <c r="W228">
        <v>362</v>
      </c>
      <c r="X228">
        <v>26</v>
      </c>
      <c r="Y228" t="s">
        <v>621</v>
      </c>
      <c r="Z228">
        <v>26000</v>
      </c>
      <c r="AA228" t="s">
        <v>1373</v>
      </c>
      <c r="AB228">
        <v>475756666</v>
      </c>
      <c r="AC228">
        <v>475756747</v>
      </c>
      <c r="AD228">
        <v>365</v>
      </c>
      <c r="AE228" s="8" t="s">
        <v>102</v>
      </c>
      <c r="AF228">
        <v>1110</v>
      </c>
      <c r="AG228" t="s">
        <v>103</v>
      </c>
      <c r="AH228">
        <v>33672010700026</v>
      </c>
      <c r="AI228" t="s">
        <v>55</v>
      </c>
      <c r="AJ228">
        <v>7</v>
      </c>
      <c r="AK228" t="s">
        <v>104</v>
      </c>
      <c r="AL228">
        <v>0</v>
      </c>
      <c r="AM228" t="s">
        <v>105</v>
      </c>
      <c r="AN228">
        <v>21064</v>
      </c>
      <c r="AO228">
        <v>21064</v>
      </c>
      <c r="AP228">
        <v>45491</v>
      </c>
      <c r="AQ228">
        <v>1</v>
      </c>
    </row>
    <row r="229" spans="1:43" ht="15">
      <c r="A229" s="6" t="s">
        <v>811</v>
      </c>
      <c r="B229" s="3">
        <v>410000202</v>
      </c>
      <c r="C229" s="5" t="s">
        <v>1374</v>
      </c>
      <c r="D229" s="3">
        <v>332</v>
      </c>
      <c r="E229" s="4">
        <v>1.4106230110003102E-3</v>
      </c>
      <c r="F229" s="3">
        <v>32</v>
      </c>
      <c r="G229" s="3">
        <f t="shared" si="3"/>
        <v>10.375</v>
      </c>
      <c r="H229" s="4">
        <v>1.0470176357033013E-3</v>
      </c>
      <c r="I229">
        <v>410000202</v>
      </c>
      <c r="J229" t="s">
        <v>1374</v>
      </c>
      <c r="K229">
        <v>410000202</v>
      </c>
      <c r="L229">
        <v>410000319</v>
      </c>
      <c r="M229" t="s">
        <v>1374</v>
      </c>
      <c r="P229" t="s">
        <v>1375</v>
      </c>
      <c r="Q229">
        <v>1</v>
      </c>
      <c r="R229" t="s">
        <v>81</v>
      </c>
      <c r="S229" t="s">
        <v>1376</v>
      </c>
      <c r="T229" s="10" t="s">
        <v>1377</v>
      </c>
      <c r="W229">
        <v>47</v>
      </c>
      <c r="X229">
        <v>41</v>
      </c>
      <c r="Y229" t="s">
        <v>817</v>
      </c>
      <c r="Z229">
        <v>41260</v>
      </c>
      <c r="AA229" t="s">
        <v>1378</v>
      </c>
      <c r="AB229">
        <v>254909192</v>
      </c>
      <c r="AD229">
        <v>365</v>
      </c>
      <c r="AE229" s="8" t="s">
        <v>102</v>
      </c>
      <c r="AF229">
        <v>1110</v>
      </c>
      <c r="AG229" t="s">
        <v>103</v>
      </c>
      <c r="AH229">
        <v>59732023300047</v>
      </c>
      <c r="AI229" t="s">
        <v>55</v>
      </c>
      <c r="AJ229">
        <v>7</v>
      </c>
      <c r="AK229" t="s">
        <v>104</v>
      </c>
      <c r="AL229">
        <v>0</v>
      </c>
      <c r="AM229" t="s">
        <v>105</v>
      </c>
      <c r="AN229">
        <v>9498</v>
      </c>
      <c r="AO229">
        <v>9498</v>
      </c>
      <c r="AP229">
        <v>45523</v>
      </c>
      <c r="AQ229">
        <v>1</v>
      </c>
    </row>
    <row r="230" spans="1:43" ht="15">
      <c r="A230" s="6" t="s">
        <v>420</v>
      </c>
      <c r="B230" s="3">
        <v>490000262</v>
      </c>
      <c r="C230" s="5" t="s">
        <v>1379</v>
      </c>
      <c r="D230" s="3">
        <v>331</v>
      </c>
      <c r="E230" s="4">
        <v>1.4063741465093454E-3</v>
      </c>
      <c r="F230" s="3">
        <v>33</v>
      </c>
      <c r="G230" s="3">
        <f t="shared" si="3"/>
        <v>10.030303030303031</v>
      </c>
      <c r="H230" s="4">
        <v>1.0797369368190294E-3</v>
      </c>
      <c r="I230">
        <v>490000262</v>
      </c>
      <c r="J230" t="s">
        <v>1379</v>
      </c>
      <c r="K230">
        <v>490000262</v>
      </c>
      <c r="L230">
        <v>490000171</v>
      </c>
      <c r="M230" t="s">
        <v>1379</v>
      </c>
      <c r="N230" t="s">
        <v>1379</v>
      </c>
      <c r="Q230">
        <v>51</v>
      </c>
      <c r="R230" t="s">
        <v>81</v>
      </c>
      <c r="S230" t="s">
        <v>1380</v>
      </c>
      <c r="T230" s="10" t="s">
        <v>1381</v>
      </c>
      <c r="W230">
        <v>353</v>
      </c>
      <c r="X230">
        <v>49</v>
      </c>
      <c r="Y230" t="s">
        <v>427</v>
      </c>
      <c r="Z230">
        <v>49800</v>
      </c>
      <c r="AA230" t="s">
        <v>1382</v>
      </c>
      <c r="AB230">
        <v>241477171</v>
      </c>
      <c r="AC230">
        <v>241479507</v>
      </c>
      <c r="AD230">
        <v>365</v>
      </c>
      <c r="AE230" s="8" t="s">
        <v>102</v>
      </c>
      <c r="AF230">
        <v>1110</v>
      </c>
      <c r="AG230" t="s">
        <v>103</v>
      </c>
      <c r="AH230">
        <v>6620005600027</v>
      </c>
      <c r="AI230" t="s">
        <v>55</v>
      </c>
      <c r="AJ230">
        <v>7</v>
      </c>
      <c r="AK230" t="s">
        <v>104</v>
      </c>
      <c r="AL230">
        <v>0</v>
      </c>
      <c r="AM230" t="s">
        <v>105</v>
      </c>
      <c r="AN230">
        <v>367</v>
      </c>
      <c r="AO230">
        <v>367</v>
      </c>
      <c r="AP230">
        <v>40017</v>
      </c>
      <c r="AQ230">
        <v>1</v>
      </c>
    </row>
    <row r="231" spans="1:43" ht="15">
      <c r="A231" s="6" t="s">
        <v>356</v>
      </c>
      <c r="B231" s="3">
        <v>740781141</v>
      </c>
      <c r="C231" s="5" t="s">
        <v>1383</v>
      </c>
      <c r="D231" s="3">
        <v>325</v>
      </c>
      <c r="E231" s="4">
        <v>1.3808809595635566E-3</v>
      </c>
      <c r="F231" s="3">
        <v>56</v>
      </c>
      <c r="G231" s="3">
        <f t="shared" si="3"/>
        <v>5.8035714285714288</v>
      </c>
      <c r="H231" s="4">
        <v>1.8322808624807775E-3</v>
      </c>
      <c r="I231">
        <v>740781141</v>
      </c>
      <c r="J231" t="s">
        <v>1383</v>
      </c>
      <c r="K231">
        <v>740781141</v>
      </c>
      <c r="L231">
        <v>740790258</v>
      </c>
      <c r="M231" t="s">
        <v>1383</v>
      </c>
      <c r="N231" t="s">
        <v>1384</v>
      </c>
      <c r="Q231">
        <v>558</v>
      </c>
      <c r="R231" t="s">
        <v>532</v>
      </c>
      <c r="S231" t="s">
        <v>1385</v>
      </c>
      <c r="T231" s="10" t="s">
        <v>1386</v>
      </c>
      <c r="V231" t="s">
        <v>1387</v>
      </c>
      <c r="W231">
        <v>87</v>
      </c>
      <c r="X231">
        <v>74</v>
      </c>
      <c r="Y231" t="s">
        <v>362</v>
      </c>
      <c r="Z231">
        <v>74130</v>
      </c>
      <c r="AA231" t="s">
        <v>1388</v>
      </c>
      <c r="AB231">
        <v>450822000</v>
      </c>
      <c r="AC231">
        <v>450822225</v>
      </c>
      <c r="AD231">
        <v>355</v>
      </c>
      <c r="AE231" s="8" t="s">
        <v>290</v>
      </c>
      <c r="AF231">
        <v>1102</v>
      </c>
      <c r="AG231" t="s">
        <v>291</v>
      </c>
      <c r="AH231">
        <v>26740084400085</v>
      </c>
      <c r="AI231" t="s">
        <v>55</v>
      </c>
      <c r="AJ231">
        <v>3</v>
      </c>
      <c r="AK231" t="s">
        <v>77</v>
      </c>
      <c r="AL231">
        <v>1</v>
      </c>
      <c r="AM231" t="s">
        <v>57</v>
      </c>
      <c r="AN231">
        <v>40940</v>
      </c>
      <c r="AO231">
        <v>40682</v>
      </c>
      <c r="AP231">
        <v>45646</v>
      </c>
      <c r="AQ231">
        <v>1</v>
      </c>
    </row>
    <row r="232" spans="1:43" ht="15">
      <c r="A232" s="6" t="s">
        <v>69</v>
      </c>
      <c r="B232" s="3">
        <v>330000555</v>
      </c>
      <c r="C232" s="5" t="s">
        <v>1389</v>
      </c>
      <c r="D232" s="3">
        <v>323</v>
      </c>
      <c r="E232" s="4">
        <v>1.3723832305816272E-3</v>
      </c>
      <c r="F232" s="3">
        <v>40</v>
      </c>
      <c r="G232" s="3">
        <f t="shared" si="3"/>
        <v>8.0749999999999993</v>
      </c>
      <c r="H232" s="4">
        <v>1.3087720446291267E-3</v>
      </c>
      <c r="I232">
        <v>330000555</v>
      </c>
      <c r="J232" t="s">
        <v>1389</v>
      </c>
      <c r="K232">
        <v>330000555</v>
      </c>
      <c r="L232">
        <v>330781204</v>
      </c>
      <c r="M232" t="s">
        <v>1389</v>
      </c>
      <c r="N232" t="s">
        <v>1389</v>
      </c>
      <c r="O232" t="s">
        <v>1390</v>
      </c>
      <c r="R232" t="s">
        <v>72</v>
      </c>
      <c r="S232" t="s">
        <v>1391</v>
      </c>
      <c r="T232" s="10" t="s">
        <v>1392</v>
      </c>
      <c r="V232" t="s">
        <v>1393</v>
      </c>
      <c r="W232">
        <v>529</v>
      </c>
      <c r="X232">
        <v>33</v>
      </c>
      <c r="Y232" t="s">
        <v>75</v>
      </c>
      <c r="Z232">
        <v>33164</v>
      </c>
      <c r="AA232" t="s">
        <v>1394</v>
      </c>
      <c r="AB232">
        <v>557529008</v>
      </c>
      <c r="AC232">
        <v>557529020</v>
      </c>
      <c r="AD232">
        <v>355</v>
      </c>
      <c r="AE232" s="8" t="s">
        <v>290</v>
      </c>
      <c r="AF232">
        <v>1102</v>
      </c>
      <c r="AG232" t="s">
        <v>291</v>
      </c>
      <c r="AH232">
        <v>26330559100095</v>
      </c>
      <c r="AI232" t="s">
        <v>55</v>
      </c>
      <c r="AJ232">
        <v>3</v>
      </c>
      <c r="AK232" t="s">
        <v>77</v>
      </c>
      <c r="AL232">
        <v>1</v>
      </c>
      <c r="AM232" t="s">
        <v>57</v>
      </c>
      <c r="AN232">
        <v>17898</v>
      </c>
      <c r="AO232">
        <v>17898</v>
      </c>
      <c r="AP232">
        <v>45365</v>
      </c>
      <c r="AQ232">
        <v>1</v>
      </c>
    </row>
    <row r="233" spans="1:43" ht="15">
      <c r="A233" s="6" t="s">
        <v>643</v>
      </c>
      <c r="B233" s="3">
        <v>600113476</v>
      </c>
      <c r="C233" s="5" t="s">
        <v>1395</v>
      </c>
      <c r="D233" s="3">
        <v>321</v>
      </c>
      <c r="E233" s="4">
        <v>1.3638855015996976E-3</v>
      </c>
      <c r="F233" s="3">
        <v>55</v>
      </c>
      <c r="G233" s="3">
        <f t="shared" si="3"/>
        <v>5.836363636363636</v>
      </c>
      <c r="H233" s="4">
        <v>1.7995615613650491E-3</v>
      </c>
      <c r="I233">
        <v>600113476</v>
      </c>
      <c r="J233" t="s">
        <v>1395</v>
      </c>
      <c r="K233">
        <v>600113476</v>
      </c>
      <c r="L233">
        <v>600100721</v>
      </c>
      <c r="M233" t="s">
        <v>1396</v>
      </c>
      <c r="P233" t="s">
        <v>1397</v>
      </c>
      <c r="Q233">
        <v>8</v>
      </c>
      <c r="R233" t="s">
        <v>72</v>
      </c>
      <c r="S233" t="s">
        <v>1398</v>
      </c>
      <c r="T233" s="10" t="s">
        <v>1399</v>
      </c>
      <c r="V233" t="s">
        <v>1400</v>
      </c>
      <c r="W233">
        <v>159</v>
      </c>
      <c r="X233">
        <v>60</v>
      </c>
      <c r="Y233" t="s">
        <v>649</v>
      </c>
      <c r="Z233">
        <v>60321</v>
      </c>
      <c r="AA233" t="s">
        <v>650</v>
      </c>
      <c r="AB233">
        <v>344236000</v>
      </c>
      <c r="AC233">
        <v>344236001</v>
      </c>
      <c r="AD233">
        <v>355</v>
      </c>
      <c r="AE233" s="8" t="s">
        <v>290</v>
      </c>
      <c r="AF233">
        <v>1102</v>
      </c>
      <c r="AG233" t="s">
        <v>291</v>
      </c>
      <c r="AH233">
        <v>20003465000073</v>
      </c>
      <c r="AI233" t="s">
        <v>55</v>
      </c>
      <c r="AJ233">
        <v>3</v>
      </c>
      <c r="AK233" t="s">
        <v>77</v>
      </c>
      <c r="AL233">
        <v>1</v>
      </c>
      <c r="AM233" t="s">
        <v>57</v>
      </c>
      <c r="AN233">
        <v>1158</v>
      </c>
      <c r="AO233">
        <v>34820</v>
      </c>
      <c r="AP233">
        <v>45394</v>
      </c>
      <c r="AQ233">
        <v>1</v>
      </c>
    </row>
    <row r="234" spans="1:43" ht="15">
      <c r="A234" s="6" t="s">
        <v>1277</v>
      </c>
      <c r="B234" s="3">
        <v>110780228</v>
      </c>
      <c r="C234" s="5" t="s">
        <v>1401</v>
      </c>
      <c r="D234" s="3">
        <v>320</v>
      </c>
      <c r="E234" s="4">
        <v>1.3596366371087327E-3</v>
      </c>
      <c r="F234" s="3">
        <v>57</v>
      </c>
      <c r="G234" s="3">
        <f t="shared" si="3"/>
        <v>5.6140350877192979</v>
      </c>
      <c r="H234" s="4">
        <v>1.8650001635965056E-3</v>
      </c>
      <c r="I234">
        <v>110780228</v>
      </c>
      <c r="J234" t="s">
        <v>1401</v>
      </c>
      <c r="K234">
        <v>110780228</v>
      </c>
      <c r="L234">
        <v>110000114</v>
      </c>
      <c r="M234" t="s">
        <v>1401</v>
      </c>
      <c r="N234" t="s">
        <v>1401</v>
      </c>
      <c r="Q234">
        <v>1</v>
      </c>
      <c r="R234" t="s">
        <v>81</v>
      </c>
      <c r="S234" t="s">
        <v>1402</v>
      </c>
      <c r="T234" s="10" t="s">
        <v>1403</v>
      </c>
      <c r="W234">
        <v>255</v>
      </c>
      <c r="X234">
        <v>11</v>
      </c>
      <c r="Y234" t="s">
        <v>1283</v>
      </c>
      <c r="Z234">
        <v>11100</v>
      </c>
      <c r="AA234" t="s">
        <v>1404</v>
      </c>
      <c r="AB234">
        <v>434274800</v>
      </c>
      <c r="AD234">
        <v>365</v>
      </c>
      <c r="AE234" s="8" t="s">
        <v>102</v>
      </c>
      <c r="AF234">
        <v>1110</v>
      </c>
      <c r="AG234" t="s">
        <v>103</v>
      </c>
      <c r="AH234">
        <v>97695031100051</v>
      </c>
      <c r="AI234" t="s">
        <v>55</v>
      </c>
      <c r="AJ234">
        <v>7</v>
      </c>
      <c r="AK234" t="s">
        <v>104</v>
      </c>
      <c r="AL234">
        <v>0</v>
      </c>
      <c r="AM234" t="s">
        <v>105</v>
      </c>
      <c r="AN234">
        <v>1556</v>
      </c>
      <c r="AO234">
        <v>1556</v>
      </c>
      <c r="AP234">
        <v>45819</v>
      </c>
      <c r="AQ234">
        <v>1</v>
      </c>
    </row>
    <row r="235" spans="1:43" ht="15">
      <c r="A235" s="6" t="s">
        <v>338</v>
      </c>
      <c r="B235" s="3">
        <v>570000646</v>
      </c>
      <c r="C235" s="5" t="s">
        <v>1405</v>
      </c>
      <c r="D235" s="3">
        <v>319</v>
      </c>
      <c r="E235" s="4">
        <v>1.3553877726177679E-3</v>
      </c>
      <c r="F235" s="3">
        <v>19</v>
      </c>
      <c r="G235" s="3">
        <f t="shared" si="3"/>
        <v>16.789473684210527</v>
      </c>
      <c r="H235" s="4">
        <v>6.2166672119883524E-4</v>
      </c>
      <c r="I235">
        <v>570000646</v>
      </c>
      <c r="J235" t="s">
        <v>1405</v>
      </c>
      <c r="K235">
        <v>570000646</v>
      </c>
      <c r="L235">
        <v>570001115</v>
      </c>
      <c r="M235" t="s">
        <v>1405</v>
      </c>
      <c r="N235" t="s">
        <v>1405</v>
      </c>
      <c r="Q235">
        <v>97</v>
      </c>
      <c r="R235" t="s">
        <v>81</v>
      </c>
      <c r="S235" t="s">
        <v>686</v>
      </c>
      <c r="T235" s="10" t="s">
        <v>1406</v>
      </c>
      <c r="V235" t="s">
        <v>1407</v>
      </c>
      <c r="W235">
        <v>463</v>
      </c>
      <c r="X235">
        <v>57</v>
      </c>
      <c r="Y235" t="s">
        <v>345</v>
      </c>
      <c r="Z235">
        <v>57072</v>
      </c>
      <c r="AA235" t="s">
        <v>346</v>
      </c>
      <c r="AB235">
        <v>826306666</v>
      </c>
      <c r="AC235">
        <v>387369812</v>
      </c>
      <c r="AD235">
        <v>365</v>
      </c>
      <c r="AE235" s="8" t="s">
        <v>102</v>
      </c>
      <c r="AF235">
        <v>1110</v>
      </c>
      <c r="AG235" t="s">
        <v>103</v>
      </c>
      <c r="AH235">
        <v>36680076100012</v>
      </c>
      <c r="AI235" t="s">
        <v>55</v>
      </c>
      <c r="AJ235">
        <v>7</v>
      </c>
      <c r="AK235" t="s">
        <v>104</v>
      </c>
      <c r="AL235">
        <v>0</v>
      </c>
      <c r="AM235" t="s">
        <v>105</v>
      </c>
      <c r="AN235">
        <v>24887</v>
      </c>
      <c r="AO235">
        <v>24887</v>
      </c>
      <c r="AP235">
        <v>45385</v>
      </c>
      <c r="AQ235">
        <v>1</v>
      </c>
    </row>
    <row r="236" spans="1:43" ht="15">
      <c r="A236" s="6" t="s">
        <v>372</v>
      </c>
      <c r="B236" s="3">
        <v>830100434</v>
      </c>
      <c r="C236" s="5" t="s">
        <v>1408</v>
      </c>
      <c r="D236" s="3">
        <v>318</v>
      </c>
      <c r="E236" s="4">
        <v>1.3511389081268031E-3</v>
      </c>
      <c r="F236" s="3">
        <v>42</v>
      </c>
      <c r="G236" s="3">
        <f t="shared" si="3"/>
        <v>7.5714285714285712</v>
      </c>
      <c r="H236" s="4">
        <v>1.374210646860583E-3</v>
      </c>
      <c r="I236">
        <v>830100434</v>
      </c>
      <c r="J236" t="s">
        <v>1408</v>
      </c>
      <c r="K236">
        <v>830100434</v>
      </c>
      <c r="L236">
        <v>830000196</v>
      </c>
      <c r="M236" t="s">
        <v>1408</v>
      </c>
      <c r="N236" t="s">
        <v>1408</v>
      </c>
      <c r="Q236">
        <v>1</v>
      </c>
      <c r="R236" t="s">
        <v>72</v>
      </c>
      <c r="S236" t="s">
        <v>1409</v>
      </c>
      <c r="T236" s="10" t="s">
        <v>1410</v>
      </c>
      <c r="W236">
        <v>137</v>
      </c>
      <c r="X236">
        <v>83</v>
      </c>
      <c r="Y236" t="s">
        <v>378</v>
      </c>
      <c r="Z236">
        <v>83000</v>
      </c>
      <c r="AA236" t="s">
        <v>1175</v>
      </c>
      <c r="AB236">
        <v>826004483</v>
      </c>
      <c r="AC236">
        <v>494163058</v>
      </c>
      <c r="AD236">
        <v>365</v>
      </c>
      <c r="AE236" s="8" t="s">
        <v>102</v>
      </c>
      <c r="AF236">
        <v>1110</v>
      </c>
      <c r="AG236" t="s">
        <v>103</v>
      </c>
      <c r="AH236">
        <v>55950187900014</v>
      </c>
      <c r="AI236" t="s">
        <v>55</v>
      </c>
      <c r="AJ236">
        <v>7</v>
      </c>
      <c r="AK236" t="s">
        <v>104</v>
      </c>
      <c r="AL236">
        <v>0</v>
      </c>
      <c r="AM236" t="s">
        <v>105</v>
      </c>
      <c r="AN236">
        <v>17188</v>
      </c>
      <c r="AO236">
        <v>17188</v>
      </c>
      <c r="AP236">
        <v>44971</v>
      </c>
      <c r="AQ236">
        <v>1</v>
      </c>
    </row>
    <row r="237" spans="1:43" ht="15">
      <c r="A237" s="6" t="s">
        <v>623</v>
      </c>
      <c r="B237" s="3">
        <v>970400065</v>
      </c>
      <c r="C237" s="5" t="s">
        <v>1411</v>
      </c>
      <c r="D237" s="3">
        <v>316</v>
      </c>
      <c r="E237" s="4">
        <v>1.3426411791448735E-3</v>
      </c>
      <c r="F237" s="3">
        <v>40</v>
      </c>
      <c r="G237" s="3">
        <f t="shared" si="3"/>
        <v>7.9</v>
      </c>
      <c r="H237" s="4">
        <v>1.3087720446291267E-3</v>
      </c>
      <c r="I237">
        <v>970400065</v>
      </c>
      <c r="J237" t="s">
        <v>1411</v>
      </c>
      <c r="K237">
        <v>970400065</v>
      </c>
      <c r="L237">
        <v>970421038</v>
      </c>
      <c r="M237" t="s">
        <v>1411</v>
      </c>
      <c r="N237" t="s">
        <v>1412</v>
      </c>
      <c r="Q237">
        <v>5</v>
      </c>
      <c r="R237" t="s">
        <v>1413</v>
      </c>
      <c r="S237" t="s">
        <v>1414</v>
      </c>
      <c r="T237" s="10" t="s">
        <v>1415</v>
      </c>
      <c r="V237" t="s">
        <v>1416</v>
      </c>
      <c r="W237">
        <v>415</v>
      </c>
      <c r="Y237" t="s">
        <v>670</v>
      </c>
      <c r="Z237">
        <v>97460</v>
      </c>
      <c r="AA237" t="s">
        <v>1417</v>
      </c>
      <c r="AB237">
        <v>262453030</v>
      </c>
      <c r="AD237">
        <v>355</v>
      </c>
      <c r="AE237" s="8" t="s">
        <v>290</v>
      </c>
      <c r="AF237">
        <v>1102</v>
      </c>
      <c r="AG237" t="s">
        <v>291</v>
      </c>
      <c r="AH237">
        <v>26974231800034</v>
      </c>
      <c r="AI237" t="s">
        <v>55</v>
      </c>
      <c r="AJ237">
        <v>3</v>
      </c>
      <c r="AK237" t="s">
        <v>77</v>
      </c>
      <c r="AL237">
        <v>1</v>
      </c>
      <c r="AM237" t="s">
        <v>57</v>
      </c>
      <c r="AN237">
        <v>23335</v>
      </c>
      <c r="AO237">
        <v>23335</v>
      </c>
      <c r="AP237">
        <v>45215</v>
      </c>
      <c r="AQ237">
        <v>1</v>
      </c>
    </row>
    <row r="238" spans="1:43" ht="15">
      <c r="A238" s="6" t="s">
        <v>309</v>
      </c>
      <c r="B238" s="3">
        <v>440033819</v>
      </c>
      <c r="C238" s="5" t="s">
        <v>1418</v>
      </c>
      <c r="D238" s="3">
        <v>316</v>
      </c>
      <c r="E238" s="4">
        <v>1.3426411791448735E-3</v>
      </c>
      <c r="F238" s="3">
        <v>123</v>
      </c>
      <c r="G238" s="3">
        <f t="shared" si="3"/>
        <v>2.5691056910569108</v>
      </c>
      <c r="H238" s="4">
        <v>4.0244740372345645E-3</v>
      </c>
      <c r="I238">
        <v>440033819</v>
      </c>
      <c r="J238" t="s">
        <v>1418</v>
      </c>
      <c r="K238">
        <v>440033819</v>
      </c>
      <c r="L238">
        <v>440006344</v>
      </c>
      <c r="M238" t="s">
        <v>1418</v>
      </c>
      <c r="N238" t="s">
        <v>1418</v>
      </c>
      <c r="R238" t="s">
        <v>72</v>
      </c>
      <c r="S238" t="s">
        <v>686</v>
      </c>
      <c r="T238" s="10" t="s">
        <v>1419</v>
      </c>
      <c r="V238" t="s">
        <v>1420</v>
      </c>
      <c r="W238">
        <v>162</v>
      </c>
      <c r="X238">
        <v>44</v>
      </c>
      <c r="Y238" t="s">
        <v>314</v>
      </c>
      <c r="Z238">
        <v>44800</v>
      </c>
      <c r="AA238" t="s">
        <v>1421</v>
      </c>
      <c r="AB238">
        <v>240959393</v>
      </c>
      <c r="AC238">
        <v>240959194</v>
      </c>
      <c r="AD238">
        <v>365</v>
      </c>
      <c r="AE238" s="8" t="s">
        <v>102</v>
      </c>
      <c r="AF238">
        <v>1110</v>
      </c>
      <c r="AG238" t="s">
        <v>103</v>
      </c>
      <c r="AH238">
        <v>53406257500020</v>
      </c>
      <c r="AI238" t="s">
        <v>55</v>
      </c>
      <c r="AJ238">
        <v>7</v>
      </c>
      <c r="AK238" t="s">
        <v>104</v>
      </c>
      <c r="AL238">
        <v>0</v>
      </c>
      <c r="AM238" t="s">
        <v>105</v>
      </c>
      <c r="AN238">
        <v>34275</v>
      </c>
      <c r="AO238">
        <v>33260</v>
      </c>
      <c r="AP238">
        <v>45393</v>
      </c>
      <c r="AQ238">
        <v>1</v>
      </c>
    </row>
    <row r="239" spans="1:43" ht="15">
      <c r="A239" s="6" t="s">
        <v>861</v>
      </c>
      <c r="B239" s="3">
        <v>710978263</v>
      </c>
      <c r="C239" s="5" t="s">
        <v>1422</v>
      </c>
      <c r="D239" s="3">
        <v>311</v>
      </c>
      <c r="E239" s="4">
        <v>1.3213968566900495E-3</v>
      </c>
      <c r="F239" s="3">
        <v>54</v>
      </c>
      <c r="G239" s="3">
        <f t="shared" si="3"/>
        <v>5.7592592592592595</v>
      </c>
      <c r="H239" s="4">
        <v>1.766842260249321E-3</v>
      </c>
      <c r="I239">
        <v>710978263</v>
      </c>
      <c r="J239" t="s">
        <v>1422</v>
      </c>
      <c r="K239">
        <v>710978263</v>
      </c>
      <c r="L239">
        <v>710780958</v>
      </c>
      <c r="M239" t="s">
        <v>1422</v>
      </c>
      <c r="N239" t="s">
        <v>1422</v>
      </c>
      <c r="Q239">
        <v>4</v>
      </c>
      <c r="R239" t="s">
        <v>81</v>
      </c>
      <c r="S239" t="s">
        <v>1423</v>
      </c>
      <c r="T239" s="10" t="s">
        <v>1424</v>
      </c>
      <c r="V239" t="s">
        <v>1425</v>
      </c>
      <c r="W239">
        <v>76</v>
      </c>
      <c r="X239">
        <v>71</v>
      </c>
      <c r="Y239" t="s">
        <v>866</v>
      </c>
      <c r="Z239">
        <v>71321</v>
      </c>
      <c r="AA239" t="s">
        <v>1426</v>
      </c>
      <c r="AB239">
        <v>385446688</v>
      </c>
      <c r="AC239">
        <v>385446699</v>
      </c>
      <c r="AD239">
        <v>355</v>
      </c>
      <c r="AE239" s="8" t="s">
        <v>290</v>
      </c>
      <c r="AF239">
        <v>1102</v>
      </c>
      <c r="AG239" t="s">
        <v>291</v>
      </c>
      <c r="AH239">
        <v>26710076600109</v>
      </c>
      <c r="AI239" t="s">
        <v>55</v>
      </c>
      <c r="AJ239">
        <v>3</v>
      </c>
      <c r="AK239" t="s">
        <v>77</v>
      </c>
      <c r="AL239">
        <v>1</v>
      </c>
      <c r="AM239" t="s">
        <v>57</v>
      </c>
      <c r="AN239">
        <v>367</v>
      </c>
      <c r="AO239">
        <v>367</v>
      </c>
      <c r="AP239">
        <v>45372</v>
      </c>
      <c r="AQ239">
        <v>1</v>
      </c>
    </row>
    <row r="240" spans="1:43" ht="15">
      <c r="A240" s="6" t="s">
        <v>643</v>
      </c>
      <c r="B240" s="3">
        <v>600000467</v>
      </c>
      <c r="C240" s="5" t="s">
        <v>1427</v>
      </c>
      <c r="D240" s="3">
        <v>310</v>
      </c>
      <c r="E240" s="4">
        <v>1.3171479921990849E-3</v>
      </c>
      <c r="F240" s="3">
        <v>37</v>
      </c>
      <c r="G240" s="3">
        <f t="shared" si="3"/>
        <v>8.378378378378379</v>
      </c>
      <c r="H240" s="4">
        <v>1.2106141412819421E-3</v>
      </c>
      <c r="I240">
        <v>600000467</v>
      </c>
      <c r="J240" t="s">
        <v>1427</v>
      </c>
      <c r="K240">
        <v>600000467</v>
      </c>
      <c r="L240">
        <v>600101984</v>
      </c>
      <c r="M240" t="s">
        <v>1427</v>
      </c>
      <c r="R240" t="s">
        <v>48</v>
      </c>
      <c r="S240" t="s">
        <v>107</v>
      </c>
      <c r="T240" s="10" t="s">
        <v>1428</v>
      </c>
      <c r="V240" t="s">
        <v>1429</v>
      </c>
      <c r="W240">
        <v>175</v>
      </c>
      <c r="X240">
        <v>60</v>
      </c>
      <c r="Y240" t="s">
        <v>649</v>
      </c>
      <c r="Z240">
        <v>60109</v>
      </c>
      <c r="AA240" t="s">
        <v>1430</v>
      </c>
      <c r="AB240">
        <v>344616000</v>
      </c>
      <c r="AC240">
        <v>344616010</v>
      </c>
      <c r="AD240">
        <v>355</v>
      </c>
      <c r="AE240" s="8" t="s">
        <v>290</v>
      </c>
      <c r="AF240">
        <v>1102</v>
      </c>
      <c r="AG240" t="s">
        <v>291</v>
      </c>
      <c r="AH240">
        <v>20002961900026</v>
      </c>
      <c r="AI240" t="s">
        <v>55</v>
      </c>
      <c r="AJ240">
        <v>3</v>
      </c>
      <c r="AK240" t="s">
        <v>77</v>
      </c>
      <c r="AL240">
        <v>1</v>
      </c>
      <c r="AM240" t="s">
        <v>57</v>
      </c>
      <c r="AN240">
        <v>28734</v>
      </c>
      <c r="AO240">
        <v>28734</v>
      </c>
      <c r="AP240">
        <v>41225</v>
      </c>
      <c r="AQ240">
        <v>1</v>
      </c>
    </row>
    <row r="241" spans="1:43" ht="15">
      <c r="A241" s="6" t="s">
        <v>1029</v>
      </c>
      <c r="B241" s="3">
        <v>890975550</v>
      </c>
      <c r="C241" s="5" t="s">
        <v>1431</v>
      </c>
      <c r="D241" s="3">
        <v>307</v>
      </c>
      <c r="E241" s="4">
        <v>1.3044013987261905E-3</v>
      </c>
      <c r="F241" s="3">
        <v>42</v>
      </c>
      <c r="G241" s="3">
        <f t="shared" si="3"/>
        <v>7.3095238095238093</v>
      </c>
      <c r="H241" s="4">
        <v>1.374210646860583E-3</v>
      </c>
      <c r="I241">
        <v>890975550</v>
      </c>
      <c r="J241" t="s">
        <v>1431</v>
      </c>
      <c r="K241">
        <v>890975550</v>
      </c>
      <c r="L241">
        <v>890970569</v>
      </c>
      <c r="M241" t="s">
        <v>1431</v>
      </c>
      <c r="N241" t="s">
        <v>1431</v>
      </c>
      <c r="Q241">
        <v>1</v>
      </c>
      <c r="R241" t="s">
        <v>72</v>
      </c>
      <c r="S241" t="s">
        <v>771</v>
      </c>
      <c r="T241" s="10" t="s">
        <v>1432</v>
      </c>
      <c r="V241" t="s">
        <v>1433</v>
      </c>
      <c r="W241">
        <v>387</v>
      </c>
      <c r="X241">
        <v>89</v>
      </c>
      <c r="Y241" t="s">
        <v>1033</v>
      </c>
      <c r="Z241">
        <v>89108</v>
      </c>
      <c r="AA241" t="s">
        <v>1434</v>
      </c>
      <c r="AB241">
        <v>386861515</v>
      </c>
      <c r="AC241">
        <v>386861055</v>
      </c>
      <c r="AD241">
        <v>355</v>
      </c>
      <c r="AE241" s="8" t="s">
        <v>290</v>
      </c>
      <c r="AF241">
        <v>1102</v>
      </c>
      <c r="AG241" t="s">
        <v>291</v>
      </c>
      <c r="AH241">
        <v>26890023000015</v>
      </c>
      <c r="AI241" t="s">
        <v>55</v>
      </c>
      <c r="AJ241">
        <v>3</v>
      </c>
      <c r="AK241" t="s">
        <v>77</v>
      </c>
      <c r="AL241">
        <v>1</v>
      </c>
      <c r="AM241" t="s">
        <v>57</v>
      </c>
      <c r="AN241">
        <v>29752</v>
      </c>
      <c r="AO241">
        <v>29752</v>
      </c>
      <c r="AP241">
        <v>43444</v>
      </c>
      <c r="AQ241">
        <v>1</v>
      </c>
    </row>
    <row r="242" spans="1:43" ht="15">
      <c r="A242" s="6" t="s">
        <v>1435</v>
      </c>
      <c r="B242" s="3">
        <v>40000911</v>
      </c>
      <c r="C242" s="5" t="s">
        <v>1436</v>
      </c>
      <c r="D242" s="3">
        <v>304</v>
      </c>
      <c r="E242" s="4">
        <v>1.2916548052532961E-3</v>
      </c>
      <c r="F242" s="3">
        <v>46</v>
      </c>
      <c r="G242" s="3">
        <f t="shared" si="3"/>
        <v>6.6086956521739131</v>
      </c>
      <c r="H242" s="4">
        <v>1.5050878513234956E-3</v>
      </c>
      <c r="I242">
        <v>40000911</v>
      </c>
      <c r="J242" t="s">
        <v>1436</v>
      </c>
      <c r="K242">
        <v>40000911</v>
      </c>
      <c r="L242">
        <v>40788879</v>
      </c>
      <c r="M242" t="s">
        <v>1436</v>
      </c>
      <c r="N242" t="s">
        <v>1436</v>
      </c>
      <c r="R242" t="s">
        <v>882</v>
      </c>
      <c r="S242" t="s">
        <v>1437</v>
      </c>
      <c r="T242" s="10" t="s">
        <v>1438</v>
      </c>
      <c r="V242" t="s">
        <v>1439</v>
      </c>
      <c r="W242">
        <v>70</v>
      </c>
      <c r="X242">
        <v>4</v>
      </c>
      <c r="Y242" t="s">
        <v>1440</v>
      </c>
      <c r="Z242">
        <v>4995</v>
      </c>
      <c r="AA242" t="s">
        <v>1441</v>
      </c>
      <c r="AB242">
        <v>492301288</v>
      </c>
      <c r="AC242">
        <v>492301400</v>
      </c>
      <c r="AD242">
        <v>355</v>
      </c>
      <c r="AE242" s="8" t="s">
        <v>290</v>
      </c>
      <c r="AF242">
        <v>1102</v>
      </c>
      <c r="AG242" t="s">
        <v>291</v>
      </c>
      <c r="AH242">
        <v>26040358900013</v>
      </c>
      <c r="AI242" t="s">
        <v>55</v>
      </c>
      <c r="AJ242">
        <v>3</v>
      </c>
      <c r="AK242" t="s">
        <v>77</v>
      </c>
      <c r="AL242">
        <v>1</v>
      </c>
      <c r="AM242" t="s">
        <v>57</v>
      </c>
      <c r="AN242">
        <v>33541</v>
      </c>
      <c r="AO242">
        <v>33541</v>
      </c>
      <c r="AP242">
        <v>45307</v>
      </c>
      <c r="AQ242">
        <v>1</v>
      </c>
    </row>
    <row r="243" spans="1:43" ht="15">
      <c r="A243" s="6" t="s">
        <v>170</v>
      </c>
      <c r="B243" s="3">
        <v>380000034</v>
      </c>
      <c r="C243" s="5" t="s">
        <v>1442</v>
      </c>
      <c r="D243" s="3">
        <v>299</v>
      </c>
      <c r="E243" s="4">
        <v>1.270410482798472E-3</v>
      </c>
      <c r="F243" s="3">
        <v>70</v>
      </c>
      <c r="G243" s="3">
        <f t="shared" si="3"/>
        <v>4.2714285714285714</v>
      </c>
      <c r="H243" s="4">
        <v>2.2903510781009718E-3</v>
      </c>
      <c r="I243">
        <v>380000034</v>
      </c>
      <c r="J243" t="s">
        <v>1442</v>
      </c>
      <c r="K243">
        <v>380000034</v>
      </c>
      <c r="L243">
        <v>380780049</v>
      </c>
      <c r="M243" t="s">
        <v>1442</v>
      </c>
      <c r="Q243">
        <v>30</v>
      </c>
      <c r="R243" t="s">
        <v>72</v>
      </c>
      <c r="S243" t="s">
        <v>1443</v>
      </c>
      <c r="T243" s="10" t="s">
        <v>1444</v>
      </c>
      <c r="V243" t="s">
        <v>1445</v>
      </c>
      <c r="W243">
        <v>53</v>
      </c>
      <c r="X243">
        <v>38</v>
      </c>
      <c r="Y243" t="s">
        <v>175</v>
      </c>
      <c r="Z243">
        <v>38302</v>
      </c>
      <c r="AA243" t="s">
        <v>1446</v>
      </c>
      <c r="AB243">
        <v>474273099</v>
      </c>
      <c r="AC243">
        <v>474273000</v>
      </c>
      <c r="AD243">
        <v>355</v>
      </c>
      <c r="AE243" s="8" t="s">
        <v>290</v>
      </c>
      <c r="AF243">
        <v>1102</v>
      </c>
      <c r="AG243" t="s">
        <v>291</v>
      </c>
      <c r="AH243">
        <v>26380006200238</v>
      </c>
      <c r="AI243" t="s">
        <v>55</v>
      </c>
      <c r="AJ243">
        <v>3</v>
      </c>
      <c r="AK243" t="s">
        <v>77</v>
      </c>
      <c r="AL243">
        <v>1</v>
      </c>
      <c r="AM243" t="s">
        <v>57</v>
      </c>
      <c r="AN243">
        <v>1556</v>
      </c>
      <c r="AO243">
        <v>1556</v>
      </c>
      <c r="AP243">
        <v>45638</v>
      </c>
      <c r="AQ243">
        <v>1</v>
      </c>
    </row>
    <row r="244" spans="1:43" ht="15">
      <c r="A244" s="6" t="s">
        <v>786</v>
      </c>
      <c r="B244" s="3">
        <v>910300326</v>
      </c>
      <c r="C244" s="5" t="s">
        <v>351</v>
      </c>
      <c r="D244" s="3">
        <v>296</v>
      </c>
      <c r="E244" s="4">
        <v>1.2576638893255778E-3</v>
      </c>
      <c r="F244" s="3">
        <v>32</v>
      </c>
      <c r="G244" s="3">
        <f t="shared" si="3"/>
        <v>9.25</v>
      </c>
      <c r="H244" s="4">
        <v>1.0470176357033013E-3</v>
      </c>
      <c r="I244">
        <v>910300326</v>
      </c>
      <c r="J244" t="s">
        <v>351</v>
      </c>
      <c r="K244">
        <v>910300326</v>
      </c>
      <c r="L244">
        <v>910000553</v>
      </c>
      <c r="M244" t="s">
        <v>351</v>
      </c>
      <c r="N244" t="s">
        <v>351</v>
      </c>
      <c r="Q244">
        <v>17</v>
      </c>
      <c r="R244" t="s">
        <v>81</v>
      </c>
      <c r="S244" t="s">
        <v>1447</v>
      </c>
      <c r="T244" s="10" t="s">
        <v>1448</v>
      </c>
      <c r="W244">
        <v>521</v>
      </c>
      <c r="X244">
        <v>91</v>
      </c>
      <c r="Y244" t="s">
        <v>792</v>
      </c>
      <c r="Z244">
        <v>91130</v>
      </c>
      <c r="AA244" t="s">
        <v>1449</v>
      </c>
      <c r="AB244">
        <v>169256900</v>
      </c>
      <c r="AC244">
        <v>169256998</v>
      </c>
      <c r="AD244">
        <v>365</v>
      </c>
      <c r="AE244" s="8" t="s">
        <v>102</v>
      </c>
      <c r="AF244">
        <v>1110</v>
      </c>
      <c r="AG244" t="s">
        <v>103</v>
      </c>
      <c r="AH244">
        <v>96620224400036</v>
      </c>
      <c r="AI244" t="s">
        <v>55</v>
      </c>
      <c r="AJ244">
        <v>7</v>
      </c>
      <c r="AK244" t="s">
        <v>104</v>
      </c>
      <c r="AL244">
        <v>0</v>
      </c>
      <c r="AM244" t="s">
        <v>105</v>
      </c>
      <c r="AN244">
        <v>24566</v>
      </c>
      <c r="AO244">
        <v>24566</v>
      </c>
      <c r="AP244">
        <v>42471</v>
      </c>
      <c r="AQ244">
        <v>1</v>
      </c>
    </row>
    <row r="245" spans="1:43" ht="15">
      <c r="A245" s="6" t="s">
        <v>170</v>
      </c>
      <c r="B245" s="3">
        <v>380000406</v>
      </c>
      <c r="C245" s="5" t="s">
        <v>1450</v>
      </c>
      <c r="D245" s="3">
        <v>295</v>
      </c>
      <c r="E245" s="4">
        <v>1.253415024834613E-3</v>
      </c>
      <c r="F245" s="3">
        <v>43</v>
      </c>
      <c r="G245" s="3">
        <f t="shared" si="3"/>
        <v>6.8604651162790695</v>
      </c>
      <c r="H245" s="4">
        <v>1.4069299479763113E-3</v>
      </c>
      <c r="I245">
        <v>380000406</v>
      </c>
      <c r="J245" t="s">
        <v>1450</v>
      </c>
      <c r="K245">
        <v>380000406</v>
      </c>
      <c r="L245">
        <v>380780080</v>
      </c>
      <c r="M245" t="s">
        <v>1450</v>
      </c>
      <c r="N245" t="s">
        <v>1451</v>
      </c>
      <c r="Q245">
        <v>34</v>
      </c>
      <c r="R245" t="s">
        <v>72</v>
      </c>
      <c r="S245" t="s">
        <v>1452</v>
      </c>
      <c r="T245" s="10" t="s">
        <v>1453</v>
      </c>
      <c r="W245">
        <v>563</v>
      </c>
      <c r="X245">
        <v>38</v>
      </c>
      <c r="Y245" t="s">
        <v>175</v>
      </c>
      <c r="Z245">
        <v>38500</v>
      </c>
      <c r="AA245" t="s">
        <v>1454</v>
      </c>
      <c r="AB245">
        <v>476671491</v>
      </c>
      <c r="AC245">
        <v>476671597</v>
      </c>
      <c r="AD245">
        <v>101</v>
      </c>
      <c r="AE245" s="8" t="s">
        <v>53</v>
      </c>
      <c r="AF245">
        <v>1101</v>
      </c>
      <c r="AG245" t="s">
        <v>54</v>
      </c>
      <c r="AH245">
        <v>26380030200501</v>
      </c>
      <c r="AI245" t="s">
        <v>55</v>
      </c>
      <c r="AJ245">
        <v>3</v>
      </c>
      <c r="AK245" t="s">
        <v>77</v>
      </c>
      <c r="AL245">
        <v>1</v>
      </c>
      <c r="AM245" t="s">
        <v>57</v>
      </c>
      <c r="AN245">
        <v>1556</v>
      </c>
      <c r="AO245">
        <v>1556</v>
      </c>
      <c r="AP245">
        <v>45363</v>
      </c>
      <c r="AQ245">
        <v>1</v>
      </c>
    </row>
    <row r="246" spans="1:43" ht="15">
      <c r="A246" s="6" t="s">
        <v>537</v>
      </c>
      <c r="B246" s="3">
        <v>620000034</v>
      </c>
      <c r="C246" s="5" t="s">
        <v>1455</v>
      </c>
      <c r="D246" s="3">
        <v>294</v>
      </c>
      <c r="E246" s="4">
        <v>1.2491661603436482E-3</v>
      </c>
      <c r="F246" s="3">
        <v>50</v>
      </c>
      <c r="G246" s="3">
        <f t="shared" si="3"/>
        <v>5.88</v>
      </c>
      <c r="H246" s="4">
        <v>1.6359650557864083E-3</v>
      </c>
      <c r="I246">
        <v>620000034</v>
      </c>
      <c r="J246" t="s">
        <v>1455</v>
      </c>
      <c r="K246">
        <v>620000034</v>
      </c>
      <c r="L246">
        <v>620100057</v>
      </c>
      <c r="M246" t="s">
        <v>1455</v>
      </c>
      <c r="N246" t="s">
        <v>1456</v>
      </c>
      <c r="Q246">
        <v>57</v>
      </c>
      <c r="R246" t="s">
        <v>72</v>
      </c>
      <c r="S246" t="s">
        <v>1457</v>
      </c>
      <c r="T246" s="10" t="s">
        <v>1458</v>
      </c>
      <c r="V246" t="s">
        <v>1459</v>
      </c>
      <c r="W246">
        <v>41</v>
      </c>
      <c r="X246">
        <v>62</v>
      </c>
      <c r="Y246" t="s">
        <v>542</v>
      </c>
      <c r="Z246">
        <v>62022</v>
      </c>
      <c r="AA246" t="s">
        <v>1182</v>
      </c>
      <c r="AB246">
        <v>321211010</v>
      </c>
      <c r="AC246">
        <v>321211002</v>
      </c>
      <c r="AD246">
        <v>355</v>
      </c>
      <c r="AE246" s="8" t="s">
        <v>290</v>
      </c>
      <c r="AF246">
        <v>1102</v>
      </c>
      <c r="AG246" t="s">
        <v>291</v>
      </c>
      <c r="AH246">
        <v>26620925300019</v>
      </c>
      <c r="AJ246">
        <v>3</v>
      </c>
      <c r="AK246" t="s">
        <v>77</v>
      </c>
      <c r="AL246">
        <v>1</v>
      </c>
      <c r="AM246" t="s">
        <v>57</v>
      </c>
      <c r="AN246">
        <v>22193</v>
      </c>
      <c r="AO246">
        <v>22193</v>
      </c>
      <c r="AP246">
        <v>45337</v>
      </c>
      <c r="AQ246">
        <v>1</v>
      </c>
    </row>
    <row r="247" spans="1:43" ht="15">
      <c r="A247" s="6" t="s">
        <v>946</v>
      </c>
      <c r="B247" s="3">
        <v>470000159</v>
      </c>
      <c r="C247" s="5" t="s">
        <v>1460</v>
      </c>
      <c r="D247" s="3">
        <v>292</v>
      </c>
      <c r="E247" s="4">
        <v>1.2406684313617186E-3</v>
      </c>
      <c r="F247" s="3">
        <v>41</v>
      </c>
      <c r="G247" s="3">
        <f t="shared" si="3"/>
        <v>7.1219512195121952</v>
      </c>
      <c r="H247" s="4">
        <v>1.3414913457448548E-3</v>
      </c>
      <c r="I247">
        <v>470000159</v>
      </c>
      <c r="J247" t="s">
        <v>1460</v>
      </c>
      <c r="K247">
        <v>470000159</v>
      </c>
      <c r="L247">
        <v>470014069</v>
      </c>
      <c r="M247" t="s">
        <v>1460</v>
      </c>
      <c r="N247" t="s">
        <v>1460</v>
      </c>
      <c r="Q247">
        <v>13</v>
      </c>
      <c r="R247" t="s">
        <v>1461</v>
      </c>
      <c r="S247" t="s">
        <v>1462</v>
      </c>
      <c r="T247" s="10" t="s">
        <v>1463</v>
      </c>
      <c r="W247">
        <v>1</v>
      </c>
      <c r="X247">
        <v>47</v>
      </c>
      <c r="Y247" t="s">
        <v>950</v>
      </c>
      <c r="Z247">
        <v>47000</v>
      </c>
      <c r="AA247" t="s">
        <v>1464</v>
      </c>
      <c r="AB247">
        <v>553691266</v>
      </c>
      <c r="AC247">
        <v>553691223</v>
      </c>
      <c r="AD247">
        <v>129</v>
      </c>
      <c r="AE247" s="8" t="s">
        <v>485</v>
      </c>
      <c r="AF247">
        <v>1110</v>
      </c>
      <c r="AG247" t="s">
        <v>103</v>
      </c>
      <c r="AH247">
        <v>43321351900054</v>
      </c>
      <c r="AI247" t="s">
        <v>55</v>
      </c>
      <c r="AJ247">
        <v>7</v>
      </c>
      <c r="AK247" t="s">
        <v>104</v>
      </c>
      <c r="AL247">
        <v>0</v>
      </c>
      <c r="AM247" t="s">
        <v>105</v>
      </c>
      <c r="AN247">
        <v>25324</v>
      </c>
      <c r="AO247">
        <v>25324</v>
      </c>
      <c r="AP247">
        <v>42997</v>
      </c>
      <c r="AQ247">
        <v>1</v>
      </c>
    </row>
    <row r="248" spans="1:43" ht="15">
      <c r="A248" s="6" t="s">
        <v>338</v>
      </c>
      <c r="B248" s="3">
        <v>570000216</v>
      </c>
      <c r="C248" s="5" t="s">
        <v>1465</v>
      </c>
      <c r="D248" s="3">
        <v>291</v>
      </c>
      <c r="E248" s="4">
        <v>1.2364195668707538E-3</v>
      </c>
      <c r="F248" s="3">
        <v>39</v>
      </c>
      <c r="G248" s="3">
        <f t="shared" si="3"/>
        <v>7.4615384615384617</v>
      </c>
      <c r="H248" s="4">
        <v>1.2760527435133986E-3</v>
      </c>
      <c r="I248">
        <v>570000216</v>
      </c>
      <c r="J248" t="s">
        <v>1465</v>
      </c>
      <c r="K248">
        <v>570000216</v>
      </c>
      <c r="L248">
        <v>570010181</v>
      </c>
      <c r="M248" t="s">
        <v>1465</v>
      </c>
      <c r="N248" t="s">
        <v>1466</v>
      </c>
      <c r="R248" t="s">
        <v>81</v>
      </c>
      <c r="S248" t="s">
        <v>519</v>
      </c>
      <c r="T248" s="10" t="s">
        <v>1467</v>
      </c>
      <c r="V248" t="s">
        <v>1106</v>
      </c>
      <c r="W248">
        <v>606</v>
      </c>
      <c r="X248">
        <v>57</v>
      </c>
      <c r="Y248" t="s">
        <v>345</v>
      </c>
      <c r="Z248">
        <v>57502</v>
      </c>
      <c r="AA248" t="s">
        <v>1468</v>
      </c>
      <c r="AB248">
        <v>387911444</v>
      </c>
      <c r="AC248">
        <v>387946299</v>
      </c>
      <c r="AD248">
        <v>365</v>
      </c>
      <c r="AE248" s="8" t="s">
        <v>102</v>
      </c>
      <c r="AF248">
        <v>1110</v>
      </c>
      <c r="AG248" t="s">
        <v>103</v>
      </c>
      <c r="AH248">
        <v>30289111400381</v>
      </c>
      <c r="AI248" t="s">
        <v>55</v>
      </c>
      <c r="AJ248">
        <v>4</v>
      </c>
      <c r="AK248" t="s">
        <v>67</v>
      </c>
      <c r="AL248">
        <v>6</v>
      </c>
      <c r="AM248" t="s">
        <v>68</v>
      </c>
      <c r="AN248">
        <v>20455</v>
      </c>
      <c r="AO248">
        <v>20455</v>
      </c>
      <c r="AP248">
        <v>44886</v>
      </c>
      <c r="AQ248">
        <v>1</v>
      </c>
    </row>
    <row r="249" spans="1:43" ht="15">
      <c r="A249" s="6" t="s">
        <v>251</v>
      </c>
      <c r="B249" s="3">
        <v>590780268</v>
      </c>
      <c r="C249" s="5" t="s">
        <v>1469</v>
      </c>
      <c r="D249" s="3">
        <v>289</v>
      </c>
      <c r="E249" s="4">
        <v>1.2279218378888242E-3</v>
      </c>
      <c r="F249" s="3">
        <v>51</v>
      </c>
      <c r="G249" s="3">
        <f t="shared" si="3"/>
        <v>5.666666666666667</v>
      </c>
      <c r="H249" s="4">
        <v>1.6686843569021367E-3</v>
      </c>
      <c r="I249">
        <v>590780268</v>
      </c>
      <c r="J249" t="s">
        <v>1469</v>
      </c>
      <c r="K249">
        <v>590780268</v>
      </c>
      <c r="L249">
        <v>590053955</v>
      </c>
      <c r="M249" t="s">
        <v>1470</v>
      </c>
      <c r="N249" t="s">
        <v>1470</v>
      </c>
      <c r="Q249">
        <v>44</v>
      </c>
      <c r="R249" t="s">
        <v>81</v>
      </c>
      <c r="S249" t="s">
        <v>1471</v>
      </c>
      <c r="T249" s="10" t="s">
        <v>1472</v>
      </c>
      <c r="W249">
        <v>350</v>
      </c>
      <c r="X249">
        <v>59</v>
      </c>
      <c r="Y249" t="s">
        <v>256</v>
      </c>
      <c r="Z249">
        <v>59000</v>
      </c>
      <c r="AA249" t="s">
        <v>1473</v>
      </c>
      <c r="AB249">
        <v>320157613</v>
      </c>
      <c r="AC249">
        <v>320157777</v>
      </c>
      <c r="AD249">
        <v>365</v>
      </c>
      <c r="AE249" s="8" t="s">
        <v>102</v>
      </c>
      <c r="AF249">
        <v>1110</v>
      </c>
      <c r="AG249" t="s">
        <v>103</v>
      </c>
      <c r="AH249">
        <v>88608028200090</v>
      </c>
      <c r="AI249" t="s">
        <v>55</v>
      </c>
      <c r="AJ249">
        <v>7</v>
      </c>
      <c r="AK249" t="s">
        <v>104</v>
      </c>
      <c r="AL249">
        <v>0</v>
      </c>
      <c r="AM249" t="s">
        <v>105</v>
      </c>
      <c r="AN249">
        <v>26617</v>
      </c>
      <c r="AO249">
        <v>26617</v>
      </c>
      <c r="AP249">
        <v>45555</v>
      </c>
      <c r="AQ249">
        <v>1</v>
      </c>
    </row>
    <row r="250" spans="1:43" ht="15">
      <c r="A250" s="6" t="s">
        <v>380</v>
      </c>
      <c r="B250" s="3">
        <v>370000903</v>
      </c>
      <c r="C250" s="5" t="s">
        <v>1474</v>
      </c>
      <c r="D250" s="3">
        <v>289</v>
      </c>
      <c r="E250" s="4">
        <v>1.2279218378888242E-3</v>
      </c>
      <c r="F250" s="3">
        <v>27</v>
      </c>
      <c r="G250" s="3">
        <f t="shared" si="3"/>
        <v>10.703703703703704</v>
      </c>
      <c r="H250" s="4">
        <v>8.8342113012466052E-4</v>
      </c>
      <c r="I250">
        <v>370000903</v>
      </c>
      <c r="J250" t="s">
        <v>1474</v>
      </c>
      <c r="K250">
        <v>370000903</v>
      </c>
      <c r="L250">
        <v>370000614</v>
      </c>
      <c r="M250" t="s">
        <v>1474</v>
      </c>
      <c r="N250" t="s">
        <v>1475</v>
      </c>
      <c r="Q250">
        <v>1</v>
      </c>
      <c r="R250" t="s">
        <v>81</v>
      </c>
      <c r="S250" t="s">
        <v>1476</v>
      </c>
      <c r="T250" s="10" t="s">
        <v>1477</v>
      </c>
      <c r="W250">
        <v>132</v>
      </c>
      <c r="X250">
        <v>37</v>
      </c>
      <c r="Y250" t="s">
        <v>385</v>
      </c>
      <c r="Z250">
        <v>37600</v>
      </c>
      <c r="AA250" t="s">
        <v>1478</v>
      </c>
      <c r="AB250">
        <v>247913333</v>
      </c>
      <c r="AC250">
        <v>247913200</v>
      </c>
      <c r="AD250">
        <v>355</v>
      </c>
      <c r="AE250" s="8" t="s">
        <v>290</v>
      </c>
      <c r="AF250">
        <v>1102</v>
      </c>
      <c r="AG250" t="s">
        <v>291</v>
      </c>
      <c r="AH250">
        <v>26370010600010</v>
      </c>
      <c r="AI250" t="s">
        <v>55</v>
      </c>
      <c r="AJ250">
        <v>3</v>
      </c>
      <c r="AK250" t="s">
        <v>77</v>
      </c>
      <c r="AL250">
        <v>1</v>
      </c>
      <c r="AM250" t="s">
        <v>57</v>
      </c>
      <c r="AN250">
        <v>367</v>
      </c>
      <c r="AO250">
        <v>367</v>
      </c>
      <c r="AP250">
        <v>40729</v>
      </c>
      <c r="AQ250">
        <v>1</v>
      </c>
    </row>
    <row r="251" spans="1:43" ht="15">
      <c r="A251" s="6" t="s">
        <v>1196</v>
      </c>
      <c r="B251" s="3">
        <v>820000032</v>
      </c>
      <c r="C251" s="5" t="s">
        <v>1479</v>
      </c>
      <c r="D251" s="3">
        <v>287</v>
      </c>
      <c r="E251" s="4">
        <v>1.2194241089068946E-3</v>
      </c>
      <c r="F251" s="3">
        <v>28</v>
      </c>
      <c r="G251" s="3">
        <f t="shared" si="3"/>
        <v>10.25</v>
      </c>
      <c r="H251" s="4">
        <v>9.1614043124038874E-4</v>
      </c>
      <c r="I251">
        <v>820000032</v>
      </c>
      <c r="J251" t="s">
        <v>1479</v>
      </c>
      <c r="K251">
        <v>820000032</v>
      </c>
      <c r="L251">
        <v>820000016</v>
      </c>
      <c r="M251" t="s">
        <v>1479</v>
      </c>
      <c r="N251" t="s">
        <v>1480</v>
      </c>
      <c r="Q251">
        <v>100</v>
      </c>
      <c r="R251" t="s">
        <v>81</v>
      </c>
      <c r="S251" t="s">
        <v>1481</v>
      </c>
      <c r="T251" s="10" t="s">
        <v>1482</v>
      </c>
      <c r="V251" t="s">
        <v>1483</v>
      </c>
      <c r="W251">
        <v>121</v>
      </c>
      <c r="X251">
        <v>82</v>
      </c>
      <c r="Y251" t="s">
        <v>1201</v>
      </c>
      <c r="Z251">
        <v>82013</v>
      </c>
      <c r="AA251" t="s">
        <v>1484</v>
      </c>
      <c r="AB251">
        <v>563928282</v>
      </c>
      <c r="AC251">
        <v>563928010</v>
      </c>
      <c r="AD251">
        <v>355</v>
      </c>
      <c r="AE251" s="8" t="s">
        <v>290</v>
      </c>
      <c r="AF251">
        <v>1102</v>
      </c>
      <c r="AG251" t="s">
        <v>291</v>
      </c>
      <c r="AH251">
        <v>26820007800015</v>
      </c>
      <c r="AI251" t="s">
        <v>55</v>
      </c>
      <c r="AJ251">
        <v>3</v>
      </c>
      <c r="AK251" t="s">
        <v>77</v>
      </c>
      <c r="AL251">
        <v>1</v>
      </c>
      <c r="AM251" t="s">
        <v>57</v>
      </c>
      <c r="AN251">
        <v>1556</v>
      </c>
      <c r="AO251">
        <v>1556</v>
      </c>
      <c r="AP251">
        <v>44104</v>
      </c>
      <c r="AQ251">
        <v>1</v>
      </c>
    </row>
    <row r="252" spans="1:43" ht="15">
      <c r="A252" s="6" t="s">
        <v>356</v>
      </c>
      <c r="B252" s="3">
        <v>740014691</v>
      </c>
      <c r="C252" s="5" t="s">
        <v>1485</v>
      </c>
      <c r="D252" s="3">
        <v>283</v>
      </c>
      <c r="E252" s="4">
        <v>1.2024286509430355E-3</v>
      </c>
      <c r="F252" s="3">
        <v>34</v>
      </c>
      <c r="G252" s="3">
        <f t="shared" si="3"/>
        <v>8.3235294117647065</v>
      </c>
      <c r="H252" s="4">
        <v>1.1124562379347578E-3</v>
      </c>
      <c r="I252">
        <v>740014691</v>
      </c>
      <c r="J252" t="s">
        <v>1485</v>
      </c>
      <c r="K252">
        <v>740014691</v>
      </c>
      <c r="L252">
        <v>740780168</v>
      </c>
      <c r="M252" t="s">
        <v>1485</v>
      </c>
      <c r="N252" t="s">
        <v>1486</v>
      </c>
      <c r="O252" t="s">
        <v>1487</v>
      </c>
      <c r="Q252">
        <v>161</v>
      </c>
      <c r="R252" t="s">
        <v>532</v>
      </c>
      <c r="S252" t="s">
        <v>1488</v>
      </c>
      <c r="T252" s="10" t="s">
        <v>1489</v>
      </c>
      <c r="W252">
        <v>256</v>
      </c>
      <c r="X252">
        <v>74</v>
      </c>
      <c r="Y252" t="s">
        <v>362</v>
      </c>
      <c r="Z252">
        <v>74700</v>
      </c>
      <c r="AA252" t="s">
        <v>1490</v>
      </c>
      <c r="AB252">
        <v>450479920</v>
      </c>
      <c r="AD252">
        <v>129</v>
      </c>
      <c r="AE252" s="8" t="s">
        <v>485</v>
      </c>
      <c r="AF252">
        <v>1110</v>
      </c>
      <c r="AG252" t="s">
        <v>103</v>
      </c>
      <c r="AH252">
        <v>77567239700152</v>
      </c>
      <c r="AI252" t="s">
        <v>1491</v>
      </c>
      <c r="AJ252">
        <v>4</v>
      </c>
      <c r="AK252" t="s">
        <v>67</v>
      </c>
      <c r="AL252">
        <v>9</v>
      </c>
      <c r="AM252" t="s">
        <v>143</v>
      </c>
      <c r="AN252">
        <v>39995</v>
      </c>
      <c r="AO252">
        <v>41089</v>
      </c>
      <c r="AP252">
        <v>45131</v>
      </c>
      <c r="AQ252">
        <v>1</v>
      </c>
    </row>
    <row r="253" spans="1:43" ht="15">
      <c r="A253" s="6" t="s">
        <v>1049</v>
      </c>
      <c r="B253" s="3">
        <v>150780732</v>
      </c>
      <c r="C253" s="5" t="s">
        <v>1492</v>
      </c>
      <c r="D253" s="3">
        <v>282</v>
      </c>
      <c r="E253" s="4">
        <v>1.1981797864520707E-3</v>
      </c>
      <c r="F253" s="3">
        <v>43</v>
      </c>
      <c r="G253" s="3">
        <f t="shared" si="3"/>
        <v>6.558139534883721</v>
      </c>
      <c r="H253" s="4">
        <v>1.4069299479763113E-3</v>
      </c>
      <c r="I253">
        <v>150780732</v>
      </c>
      <c r="J253" t="s">
        <v>1492</v>
      </c>
      <c r="K253">
        <v>150780732</v>
      </c>
      <c r="L253">
        <v>150000271</v>
      </c>
      <c r="M253" t="s">
        <v>1492</v>
      </c>
      <c r="N253" t="s">
        <v>1493</v>
      </c>
      <c r="Q253">
        <v>83</v>
      </c>
      <c r="R253" t="s">
        <v>72</v>
      </c>
      <c r="S253" t="s">
        <v>334</v>
      </c>
      <c r="T253" s="10" t="s">
        <v>1494</v>
      </c>
      <c r="V253" t="s">
        <v>1495</v>
      </c>
      <c r="W253">
        <v>14</v>
      </c>
      <c r="X253">
        <v>15</v>
      </c>
      <c r="Y253" t="s">
        <v>1055</v>
      </c>
      <c r="Z253">
        <v>15000</v>
      </c>
      <c r="AA253" t="s">
        <v>1496</v>
      </c>
      <c r="AB253">
        <v>471454545</v>
      </c>
      <c r="AC253">
        <v>471454599</v>
      </c>
      <c r="AD253">
        <v>365</v>
      </c>
      <c r="AE253" s="8" t="s">
        <v>102</v>
      </c>
      <c r="AF253">
        <v>1110</v>
      </c>
      <c r="AG253" t="s">
        <v>103</v>
      </c>
      <c r="AH253">
        <v>38980638100015</v>
      </c>
      <c r="AI253" t="s">
        <v>55</v>
      </c>
      <c r="AJ253">
        <v>7</v>
      </c>
      <c r="AK253" t="s">
        <v>104</v>
      </c>
      <c r="AL253">
        <v>0</v>
      </c>
      <c r="AM253" t="s">
        <v>105</v>
      </c>
      <c r="AN253">
        <v>24838</v>
      </c>
      <c r="AO253">
        <v>24838</v>
      </c>
      <c r="AP253">
        <v>45506</v>
      </c>
      <c r="AQ253">
        <v>1</v>
      </c>
    </row>
    <row r="254" spans="1:43" ht="15">
      <c r="A254" s="6" t="s">
        <v>920</v>
      </c>
      <c r="B254" s="3">
        <v>930300082</v>
      </c>
      <c r="C254" s="5" t="s">
        <v>1497</v>
      </c>
      <c r="D254" s="3">
        <v>281</v>
      </c>
      <c r="E254" s="4">
        <v>1.1939309219611059E-3</v>
      </c>
      <c r="F254" s="3">
        <v>89</v>
      </c>
      <c r="G254" s="3">
        <f t="shared" si="3"/>
        <v>3.1573033707865168</v>
      </c>
      <c r="H254" s="4">
        <v>2.9120177992998071E-3</v>
      </c>
      <c r="I254">
        <v>930300082</v>
      </c>
      <c r="J254" t="s">
        <v>1497</v>
      </c>
      <c r="K254">
        <v>930300082</v>
      </c>
      <c r="L254">
        <v>930000419</v>
      </c>
      <c r="M254" t="s">
        <v>1497</v>
      </c>
      <c r="Q254">
        <v>40</v>
      </c>
      <c r="R254" t="s">
        <v>81</v>
      </c>
      <c r="S254" t="s">
        <v>1498</v>
      </c>
      <c r="T254" s="10" t="s">
        <v>1499</v>
      </c>
      <c r="W254">
        <v>6</v>
      </c>
      <c r="X254">
        <v>93</v>
      </c>
      <c r="Y254" t="s">
        <v>924</v>
      </c>
      <c r="Z254">
        <v>93170</v>
      </c>
      <c r="AA254" t="s">
        <v>1500</v>
      </c>
      <c r="AB254">
        <v>148977200</v>
      </c>
      <c r="AC254">
        <v>143638007</v>
      </c>
      <c r="AD254">
        <v>365</v>
      </c>
      <c r="AE254" s="8" t="s">
        <v>102</v>
      </c>
      <c r="AF254">
        <v>1110</v>
      </c>
      <c r="AG254" t="s">
        <v>103</v>
      </c>
      <c r="AH254">
        <v>34398868900018</v>
      </c>
      <c r="AI254" t="s">
        <v>55</v>
      </c>
      <c r="AJ254">
        <v>7</v>
      </c>
      <c r="AK254" t="s">
        <v>104</v>
      </c>
      <c r="AL254">
        <v>0</v>
      </c>
      <c r="AM254" t="s">
        <v>105</v>
      </c>
      <c r="AN254">
        <v>24201</v>
      </c>
      <c r="AO254">
        <v>24201</v>
      </c>
      <c r="AP254">
        <v>40415</v>
      </c>
      <c r="AQ254">
        <v>1</v>
      </c>
    </row>
    <row r="255" spans="1:43" ht="15">
      <c r="A255" s="6" t="s">
        <v>819</v>
      </c>
      <c r="B255" s="3">
        <v>220022800</v>
      </c>
      <c r="C255" s="5" t="s">
        <v>1501</v>
      </c>
      <c r="D255" s="3">
        <v>281</v>
      </c>
      <c r="E255" s="4">
        <v>1.1939309219611059E-3</v>
      </c>
      <c r="F255" s="3">
        <v>29</v>
      </c>
      <c r="G255" s="3">
        <f t="shared" si="3"/>
        <v>9.6896551724137936</v>
      </c>
      <c r="H255" s="4">
        <v>9.4885973235611686E-4</v>
      </c>
      <c r="I255">
        <v>220022800</v>
      </c>
      <c r="J255" t="s">
        <v>1501</v>
      </c>
      <c r="K255">
        <v>220022800</v>
      </c>
      <c r="L255">
        <v>220000673</v>
      </c>
      <c r="M255" t="s">
        <v>1502</v>
      </c>
      <c r="Q255">
        <v>10</v>
      </c>
      <c r="R255" t="s">
        <v>81</v>
      </c>
      <c r="S255" t="s">
        <v>1503</v>
      </c>
      <c r="T255" s="10" t="s">
        <v>1504</v>
      </c>
      <c r="W255">
        <v>187</v>
      </c>
      <c r="X255">
        <v>22</v>
      </c>
      <c r="Y255" t="s">
        <v>824</v>
      </c>
      <c r="Z255">
        <v>22190</v>
      </c>
      <c r="AA255" t="s">
        <v>1505</v>
      </c>
      <c r="AB255">
        <v>257240200</v>
      </c>
      <c r="AD255">
        <v>365</v>
      </c>
      <c r="AE255" s="8" t="s">
        <v>102</v>
      </c>
      <c r="AF255">
        <v>1110</v>
      </c>
      <c r="AG255" t="s">
        <v>103</v>
      </c>
      <c r="AH255">
        <v>49578003300041</v>
      </c>
      <c r="AJ255">
        <v>7</v>
      </c>
      <c r="AK255" t="s">
        <v>104</v>
      </c>
      <c r="AL255">
        <v>0</v>
      </c>
      <c r="AM255" t="s">
        <v>105</v>
      </c>
      <c r="AN255">
        <v>42356</v>
      </c>
      <c r="AO255">
        <v>42278</v>
      </c>
      <c r="AP255">
        <v>45300</v>
      </c>
      <c r="AQ255">
        <v>1</v>
      </c>
    </row>
    <row r="256" spans="1:43" ht="15">
      <c r="A256" s="6" t="s">
        <v>196</v>
      </c>
      <c r="B256" s="3">
        <v>540000478</v>
      </c>
      <c r="C256" s="5" t="s">
        <v>1506</v>
      </c>
      <c r="D256" s="3">
        <v>280</v>
      </c>
      <c r="E256" s="4">
        <v>1.1896820574701411E-3</v>
      </c>
      <c r="F256" s="3">
        <v>42</v>
      </c>
      <c r="G256" s="3">
        <f t="shared" si="3"/>
        <v>6.666666666666667</v>
      </c>
      <c r="H256" s="4">
        <v>1.374210646860583E-3</v>
      </c>
      <c r="I256">
        <v>540000478</v>
      </c>
      <c r="J256" t="s">
        <v>1506</v>
      </c>
      <c r="K256">
        <v>540000478</v>
      </c>
      <c r="L256">
        <v>540027547</v>
      </c>
      <c r="M256" t="s">
        <v>1506</v>
      </c>
      <c r="N256" t="s">
        <v>1507</v>
      </c>
      <c r="Q256">
        <v>7</v>
      </c>
      <c r="R256" t="s">
        <v>81</v>
      </c>
      <c r="S256" t="s">
        <v>1508</v>
      </c>
      <c r="T256" s="10" t="s">
        <v>1509</v>
      </c>
      <c r="V256" t="s">
        <v>1510</v>
      </c>
      <c r="W256">
        <v>184</v>
      </c>
      <c r="X256">
        <v>54</v>
      </c>
      <c r="Y256" t="s">
        <v>203</v>
      </c>
      <c r="Z256">
        <v>54271</v>
      </c>
      <c r="AA256" t="s">
        <v>1511</v>
      </c>
      <c r="AB256">
        <v>890655000</v>
      </c>
      <c r="AC256">
        <v>383213020</v>
      </c>
      <c r="AD256">
        <v>365</v>
      </c>
      <c r="AE256" s="8" t="s">
        <v>102</v>
      </c>
      <c r="AF256">
        <v>1110</v>
      </c>
      <c r="AG256" t="s">
        <v>103</v>
      </c>
      <c r="AH256">
        <v>90848569100012</v>
      </c>
      <c r="AI256" t="s">
        <v>55</v>
      </c>
      <c r="AJ256">
        <v>7</v>
      </c>
      <c r="AK256" t="s">
        <v>104</v>
      </c>
      <c r="AL256">
        <v>0</v>
      </c>
      <c r="AM256" t="s">
        <v>105</v>
      </c>
      <c r="AN256">
        <v>25750</v>
      </c>
      <c r="AO256">
        <v>25750</v>
      </c>
      <c r="AP256">
        <v>45265</v>
      </c>
      <c r="AQ256">
        <v>1</v>
      </c>
    </row>
    <row r="257" spans="1:43" ht="15">
      <c r="A257" s="6" t="s">
        <v>58</v>
      </c>
      <c r="B257" s="3">
        <v>130001225</v>
      </c>
      <c r="C257" s="5" t="s">
        <v>1512</v>
      </c>
      <c r="D257" s="3">
        <v>279</v>
      </c>
      <c r="E257" s="4">
        <v>1.1854331929791763E-3</v>
      </c>
      <c r="F257" s="3">
        <v>46</v>
      </c>
      <c r="G257" s="3">
        <f t="shared" si="3"/>
        <v>6.0652173913043477</v>
      </c>
      <c r="H257" s="4">
        <v>1.5050878513234956E-3</v>
      </c>
      <c r="I257">
        <v>130001225</v>
      </c>
      <c r="J257" t="s">
        <v>1512</v>
      </c>
      <c r="K257">
        <v>130001225</v>
      </c>
      <c r="L257">
        <v>130782634</v>
      </c>
      <c r="M257" t="s">
        <v>1512</v>
      </c>
      <c r="N257" t="s">
        <v>1512</v>
      </c>
      <c r="Q257">
        <v>207</v>
      </c>
      <c r="R257" t="s">
        <v>72</v>
      </c>
      <c r="S257" t="s">
        <v>1513</v>
      </c>
      <c r="T257" s="10" t="s">
        <v>1514</v>
      </c>
      <c r="V257" t="s">
        <v>1515</v>
      </c>
      <c r="W257">
        <v>103</v>
      </c>
      <c r="X257">
        <v>13</v>
      </c>
      <c r="Y257" t="s">
        <v>63</v>
      </c>
      <c r="Z257">
        <v>13658</v>
      </c>
      <c r="AA257" t="s">
        <v>1516</v>
      </c>
      <c r="AB257">
        <v>490449144</v>
      </c>
      <c r="AC257">
        <v>490566145</v>
      </c>
      <c r="AD257">
        <v>355</v>
      </c>
      <c r="AE257" s="8" t="s">
        <v>290</v>
      </c>
      <c r="AF257">
        <v>1102</v>
      </c>
      <c r="AG257" t="s">
        <v>291</v>
      </c>
      <c r="AH257">
        <v>26130020600016</v>
      </c>
      <c r="AI257" t="s">
        <v>55</v>
      </c>
      <c r="AJ257">
        <v>3</v>
      </c>
      <c r="AK257" t="s">
        <v>77</v>
      </c>
      <c r="AL257">
        <v>1</v>
      </c>
      <c r="AM257" t="s">
        <v>57</v>
      </c>
      <c r="AN257">
        <v>367</v>
      </c>
      <c r="AO257">
        <v>367</v>
      </c>
      <c r="AP257">
        <v>44949</v>
      </c>
      <c r="AQ257">
        <v>1</v>
      </c>
    </row>
    <row r="258" spans="1:43" ht="15">
      <c r="A258" s="6" t="s">
        <v>990</v>
      </c>
      <c r="B258" s="3">
        <v>30000079</v>
      </c>
      <c r="C258" s="5" t="s">
        <v>1517</v>
      </c>
      <c r="D258" s="3">
        <v>279</v>
      </c>
      <c r="E258" s="4">
        <v>1.1854331929791763E-3</v>
      </c>
      <c r="F258" s="3">
        <v>46</v>
      </c>
      <c r="G258" s="3">
        <f t="shared" si="3"/>
        <v>6.0652173913043477</v>
      </c>
      <c r="H258" s="4">
        <v>1.5050878513234956E-3</v>
      </c>
      <c r="I258">
        <v>30000079</v>
      </c>
      <c r="J258" t="s">
        <v>1517</v>
      </c>
      <c r="K258">
        <v>30000079</v>
      </c>
      <c r="L258">
        <v>30780100</v>
      </c>
      <c r="M258" t="s">
        <v>1517</v>
      </c>
      <c r="N258" t="s">
        <v>1518</v>
      </c>
      <c r="Q258">
        <v>18</v>
      </c>
      <c r="R258" t="s">
        <v>72</v>
      </c>
      <c r="S258" t="s">
        <v>1519</v>
      </c>
      <c r="T258" s="10" t="s">
        <v>1520</v>
      </c>
      <c r="W258">
        <v>185</v>
      </c>
      <c r="X258">
        <v>3</v>
      </c>
      <c r="Y258" t="s">
        <v>995</v>
      </c>
      <c r="Z258">
        <v>3109</v>
      </c>
      <c r="AA258" t="s">
        <v>1521</v>
      </c>
      <c r="AB258">
        <v>470023030</v>
      </c>
      <c r="AC258">
        <v>470059748</v>
      </c>
      <c r="AD258">
        <v>355</v>
      </c>
      <c r="AE258" s="8" t="s">
        <v>290</v>
      </c>
      <c r="AF258">
        <v>1102</v>
      </c>
      <c r="AG258" t="s">
        <v>291</v>
      </c>
      <c r="AH258">
        <v>26030017300010</v>
      </c>
      <c r="AI258" t="s">
        <v>55</v>
      </c>
      <c r="AJ258">
        <v>3</v>
      </c>
      <c r="AK258" t="s">
        <v>77</v>
      </c>
      <c r="AL258">
        <v>1</v>
      </c>
      <c r="AM258" t="s">
        <v>57</v>
      </c>
      <c r="AN258">
        <v>367</v>
      </c>
      <c r="AO258">
        <v>367</v>
      </c>
      <c r="AP258">
        <v>43865</v>
      </c>
      <c r="AQ258">
        <v>1</v>
      </c>
    </row>
    <row r="259" spans="1:43" ht="15">
      <c r="A259" s="6" t="s">
        <v>265</v>
      </c>
      <c r="B259" s="3">
        <v>760780619</v>
      </c>
      <c r="C259" s="5" t="s">
        <v>1522</v>
      </c>
      <c r="D259" s="3">
        <v>277</v>
      </c>
      <c r="E259" s="4">
        <v>1.1769354639972467E-3</v>
      </c>
      <c r="F259" s="3">
        <v>114</v>
      </c>
      <c r="G259" s="3">
        <f t="shared" si="3"/>
        <v>2.4298245614035086</v>
      </c>
      <c r="H259" s="4">
        <v>3.7300003271930112E-3</v>
      </c>
      <c r="I259">
        <v>760780619</v>
      </c>
      <c r="J259" t="s">
        <v>1522</v>
      </c>
      <c r="K259">
        <v>760780619</v>
      </c>
      <c r="L259">
        <v>760000307</v>
      </c>
      <c r="M259" t="s">
        <v>1522</v>
      </c>
      <c r="Q259">
        <v>2</v>
      </c>
      <c r="R259" t="s">
        <v>218</v>
      </c>
      <c r="S259" t="s">
        <v>1523</v>
      </c>
      <c r="T259" s="10" t="s">
        <v>1524</v>
      </c>
      <c r="W259">
        <v>540</v>
      </c>
      <c r="X259">
        <v>76</v>
      </c>
      <c r="Y259" t="s">
        <v>269</v>
      </c>
      <c r="Z259">
        <v>76044</v>
      </c>
      <c r="AA259" t="s">
        <v>898</v>
      </c>
      <c r="AB259">
        <v>235086600</v>
      </c>
      <c r="AC259">
        <v>235700574</v>
      </c>
      <c r="AD259">
        <v>365</v>
      </c>
      <c r="AE259" s="8" t="s">
        <v>102</v>
      </c>
      <c r="AF259">
        <v>1110</v>
      </c>
      <c r="AG259" t="s">
        <v>103</v>
      </c>
      <c r="AH259">
        <v>32393354900012</v>
      </c>
      <c r="AI259" t="s">
        <v>55</v>
      </c>
      <c r="AJ259">
        <v>7</v>
      </c>
      <c r="AK259" t="s">
        <v>104</v>
      </c>
      <c r="AL259">
        <v>0</v>
      </c>
      <c r="AM259" t="s">
        <v>105</v>
      </c>
      <c r="AN259">
        <v>367</v>
      </c>
      <c r="AO259">
        <v>367</v>
      </c>
      <c r="AP259">
        <v>45338</v>
      </c>
      <c r="AQ259">
        <v>1</v>
      </c>
    </row>
    <row r="260" spans="1:43" ht="15">
      <c r="A260" s="6" t="s">
        <v>690</v>
      </c>
      <c r="B260" s="3">
        <v>770000446</v>
      </c>
      <c r="C260" s="5" t="s">
        <v>1525</v>
      </c>
      <c r="D260" s="3">
        <v>276</v>
      </c>
      <c r="E260" s="4">
        <v>1.1726865995062819E-3</v>
      </c>
      <c r="F260" s="3">
        <v>39</v>
      </c>
      <c r="G260" s="3">
        <f t="shared" si="3"/>
        <v>7.0769230769230766</v>
      </c>
      <c r="H260" s="4">
        <v>1.2760527435133986E-3</v>
      </c>
      <c r="I260">
        <v>770000446</v>
      </c>
      <c r="J260" t="s">
        <v>1526</v>
      </c>
      <c r="K260">
        <v>770000446</v>
      </c>
      <c r="L260">
        <v>770021145</v>
      </c>
      <c r="M260" t="s">
        <v>1525</v>
      </c>
      <c r="N260" t="s">
        <v>1527</v>
      </c>
      <c r="O260" s="9"/>
      <c r="P260">
        <v>46181</v>
      </c>
      <c r="Q260">
        <v>6</v>
      </c>
      <c r="R260" t="s">
        <v>81</v>
      </c>
      <c r="S260" t="s">
        <v>1528</v>
      </c>
      <c r="T260" s="10" t="s">
        <v>1529</v>
      </c>
      <c r="V260" t="s">
        <v>1530</v>
      </c>
      <c r="W260">
        <v>284</v>
      </c>
      <c r="X260">
        <v>77</v>
      </c>
      <c r="Y260" t="s">
        <v>696</v>
      </c>
      <c r="Z260">
        <v>77100</v>
      </c>
      <c r="AA260" t="s">
        <v>1531</v>
      </c>
      <c r="AB260">
        <v>164353838</v>
      </c>
      <c r="AC260">
        <v>164343347</v>
      </c>
      <c r="AD260">
        <v>355</v>
      </c>
      <c r="AE260" s="8" t="s">
        <v>290</v>
      </c>
      <c r="AF260">
        <v>1102</v>
      </c>
      <c r="AG260" t="s">
        <v>291</v>
      </c>
      <c r="AI260" t="s">
        <v>55</v>
      </c>
      <c r="AJ260">
        <v>3</v>
      </c>
      <c r="AK260" t="s">
        <v>77</v>
      </c>
      <c r="AL260">
        <v>1</v>
      </c>
      <c r="AM260" t="s">
        <v>57</v>
      </c>
      <c r="AN260">
        <v>16438</v>
      </c>
      <c r="AO260">
        <v>1556</v>
      </c>
      <c r="AP260">
        <v>45366</v>
      </c>
      <c r="AQ260">
        <v>1</v>
      </c>
    </row>
    <row r="261" spans="1:43" ht="15">
      <c r="A261" s="6" t="s">
        <v>616</v>
      </c>
      <c r="B261" s="3">
        <v>260000120</v>
      </c>
      <c r="C261" s="5" t="s">
        <v>1532</v>
      </c>
      <c r="D261" s="3">
        <v>276</v>
      </c>
      <c r="E261" s="4">
        <v>1.1726865995062819E-3</v>
      </c>
      <c r="F261" s="3">
        <v>41</v>
      </c>
      <c r="G261" s="3">
        <f t="shared" ref="G261:G324" si="4">D261/F261</f>
        <v>6.7317073170731705</v>
      </c>
      <c r="H261" s="4">
        <v>1.3414913457448548E-3</v>
      </c>
      <c r="I261">
        <v>260000120</v>
      </c>
      <c r="J261" t="s">
        <v>1532</v>
      </c>
      <c r="K261">
        <v>260000120</v>
      </c>
      <c r="L261">
        <v>260016910</v>
      </c>
      <c r="M261" t="s">
        <v>1532</v>
      </c>
      <c r="N261" t="s">
        <v>1532</v>
      </c>
      <c r="Q261">
        <v>607</v>
      </c>
      <c r="R261" t="s">
        <v>72</v>
      </c>
      <c r="S261" t="s">
        <v>1533</v>
      </c>
      <c r="T261" s="10" t="s">
        <v>1534</v>
      </c>
      <c r="V261" t="s">
        <v>1535</v>
      </c>
      <c r="W261">
        <v>281</v>
      </c>
      <c r="X261">
        <v>26</v>
      </c>
      <c r="Y261" t="s">
        <v>621</v>
      </c>
      <c r="Z261">
        <v>26102</v>
      </c>
      <c r="AA261" t="s">
        <v>1536</v>
      </c>
      <c r="AB261">
        <v>475057505</v>
      </c>
      <c r="AC261">
        <v>475057599</v>
      </c>
      <c r="AD261">
        <v>355</v>
      </c>
      <c r="AE261" s="8" t="s">
        <v>290</v>
      </c>
      <c r="AF261">
        <v>1102</v>
      </c>
      <c r="AG261" t="s">
        <v>291</v>
      </c>
      <c r="AH261">
        <v>26261109800019</v>
      </c>
      <c r="AI261" t="s">
        <v>55</v>
      </c>
      <c r="AJ261">
        <v>3</v>
      </c>
      <c r="AK261" t="s">
        <v>77</v>
      </c>
      <c r="AL261">
        <v>1</v>
      </c>
      <c r="AM261" t="s">
        <v>57</v>
      </c>
      <c r="AN261">
        <v>1556</v>
      </c>
      <c r="AO261">
        <v>1556</v>
      </c>
      <c r="AP261">
        <v>42481</v>
      </c>
      <c r="AQ261">
        <v>1</v>
      </c>
    </row>
    <row r="262" spans="1:43" ht="15">
      <c r="A262" s="6" t="s">
        <v>690</v>
      </c>
      <c r="B262" s="3">
        <v>770019032</v>
      </c>
      <c r="C262" s="5" t="s">
        <v>1537</v>
      </c>
      <c r="D262" s="3">
        <v>273</v>
      </c>
      <c r="E262" s="4">
        <v>1.1599400060333875E-3</v>
      </c>
      <c r="F262" s="3">
        <v>42</v>
      </c>
      <c r="G262" s="3">
        <f t="shared" si="4"/>
        <v>6.5</v>
      </c>
      <c r="H262" s="4">
        <v>1.374210646860583E-3</v>
      </c>
      <c r="I262">
        <v>770019032</v>
      </c>
      <c r="J262" t="s">
        <v>1537</v>
      </c>
      <c r="K262">
        <v>770019032</v>
      </c>
      <c r="L262">
        <v>770021145</v>
      </c>
      <c r="M262" t="s">
        <v>1537</v>
      </c>
      <c r="N262" t="s">
        <v>1538</v>
      </c>
      <c r="O262" s="9"/>
      <c r="P262">
        <v>46057</v>
      </c>
      <c r="Q262">
        <v>2</v>
      </c>
      <c r="R262" t="s">
        <v>232</v>
      </c>
      <c r="S262" t="s">
        <v>1539</v>
      </c>
      <c r="T262" s="10" t="s">
        <v>1540</v>
      </c>
      <c r="W262">
        <v>237</v>
      </c>
      <c r="X262">
        <v>77</v>
      </c>
      <c r="Y262" t="s">
        <v>696</v>
      </c>
      <c r="Z262">
        <v>77600</v>
      </c>
      <c r="AA262" t="s">
        <v>1541</v>
      </c>
      <c r="AB262">
        <v>161106110</v>
      </c>
      <c r="AC262">
        <v>161107207</v>
      </c>
      <c r="AD262">
        <v>355</v>
      </c>
      <c r="AE262" s="8" t="s">
        <v>290</v>
      </c>
      <c r="AF262">
        <v>1102</v>
      </c>
      <c r="AG262" t="s">
        <v>291</v>
      </c>
      <c r="AH262">
        <v>20006347700034</v>
      </c>
      <c r="AI262" t="s">
        <v>55</v>
      </c>
      <c r="AJ262">
        <v>3</v>
      </c>
      <c r="AK262" t="s">
        <v>77</v>
      </c>
      <c r="AL262">
        <v>1</v>
      </c>
      <c r="AM262" t="s">
        <v>57</v>
      </c>
      <c r="AN262">
        <v>41232</v>
      </c>
      <c r="AO262">
        <v>40448</v>
      </c>
      <c r="AP262">
        <v>45366</v>
      </c>
      <c r="AQ262">
        <v>1</v>
      </c>
    </row>
    <row r="263" spans="1:43" ht="15">
      <c r="A263" s="6" t="s">
        <v>887</v>
      </c>
      <c r="B263" s="3">
        <v>810000505</v>
      </c>
      <c r="C263" s="5" t="s">
        <v>1542</v>
      </c>
      <c r="D263" s="3">
        <v>272</v>
      </c>
      <c r="E263" s="4">
        <v>1.1556911415424229E-3</v>
      </c>
      <c r="F263" s="3">
        <v>55</v>
      </c>
      <c r="G263" s="3">
        <f t="shared" si="4"/>
        <v>4.9454545454545453</v>
      </c>
      <c r="H263" s="4">
        <v>1.7995615613650491E-3</v>
      </c>
      <c r="I263">
        <v>810000505</v>
      </c>
      <c r="J263" t="s">
        <v>1542</v>
      </c>
      <c r="K263">
        <v>810000505</v>
      </c>
      <c r="L263">
        <v>810000331</v>
      </c>
      <c r="M263" t="s">
        <v>1542</v>
      </c>
      <c r="N263" t="s">
        <v>1543</v>
      </c>
      <c r="Q263">
        <v>22</v>
      </c>
      <c r="R263" t="s">
        <v>48</v>
      </c>
      <c r="S263" t="s">
        <v>1544</v>
      </c>
      <c r="T263" s="10" t="s">
        <v>1545</v>
      </c>
      <c r="W263">
        <v>4</v>
      </c>
      <c r="X263">
        <v>81</v>
      </c>
      <c r="Y263" t="s">
        <v>892</v>
      </c>
      <c r="Z263">
        <v>81013</v>
      </c>
      <c r="AA263" t="s">
        <v>1546</v>
      </c>
      <c r="AB263">
        <v>563474747</v>
      </c>
      <c r="AC263">
        <v>563474748</v>
      </c>
      <c r="AD263">
        <v>355</v>
      </c>
      <c r="AE263" s="8" t="s">
        <v>290</v>
      </c>
      <c r="AF263">
        <v>1102</v>
      </c>
      <c r="AG263" t="s">
        <v>291</v>
      </c>
      <c r="AH263">
        <v>26810001300013</v>
      </c>
      <c r="AI263" t="s">
        <v>55</v>
      </c>
      <c r="AJ263">
        <v>3</v>
      </c>
      <c r="AK263" t="s">
        <v>77</v>
      </c>
      <c r="AL263">
        <v>1</v>
      </c>
      <c r="AM263" t="s">
        <v>57</v>
      </c>
      <c r="AN263">
        <v>367</v>
      </c>
      <c r="AO263">
        <v>367</v>
      </c>
      <c r="AP263">
        <v>45261</v>
      </c>
      <c r="AQ263">
        <v>1</v>
      </c>
    </row>
    <row r="264" spans="1:43" ht="15">
      <c r="A264" s="6" t="s">
        <v>623</v>
      </c>
      <c r="B264" s="3">
        <v>970100442</v>
      </c>
      <c r="C264" s="5" t="s">
        <v>1547</v>
      </c>
      <c r="D264" s="3">
        <v>271</v>
      </c>
      <c r="E264" s="4">
        <v>1.1514422770514581E-3</v>
      </c>
      <c r="F264" s="3">
        <v>81</v>
      </c>
      <c r="G264" s="3">
        <f t="shared" si="4"/>
        <v>3.3456790123456792</v>
      </c>
      <c r="H264" s="4">
        <v>2.6502633903739818E-3</v>
      </c>
      <c r="I264">
        <v>970100442</v>
      </c>
      <c r="J264" t="s">
        <v>1547</v>
      </c>
      <c r="K264">
        <v>970100442</v>
      </c>
      <c r="L264">
        <v>970100228</v>
      </c>
      <c r="M264" t="s">
        <v>1547</v>
      </c>
      <c r="N264" t="s">
        <v>1548</v>
      </c>
      <c r="V264" t="s">
        <v>1549</v>
      </c>
      <c r="W264">
        <v>101</v>
      </c>
      <c r="Y264" t="s">
        <v>1550</v>
      </c>
      <c r="Z264">
        <v>97139</v>
      </c>
      <c r="AA264" t="s">
        <v>1551</v>
      </c>
      <c r="AB264">
        <v>590891010</v>
      </c>
      <c r="AC264">
        <v>590891029</v>
      </c>
      <c r="AD264">
        <v>101</v>
      </c>
      <c r="AE264" s="8" t="s">
        <v>53</v>
      </c>
      <c r="AF264">
        <v>1101</v>
      </c>
      <c r="AG264" t="s">
        <v>54</v>
      </c>
      <c r="AH264">
        <v>26971041400013</v>
      </c>
      <c r="AI264" t="s">
        <v>55</v>
      </c>
      <c r="AJ264">
        <v>3</v>
      </c>
      <c r="AK264" t="s">
        <v>77</v>
      </c>
      <c r="AL264">
        <v>1</v>
      </c>
      <c r="AM264" t="s">
        <v>57</v>
      </c>
      <c r="AN264">
        <v>16438</v>
      </c>
      <c r="AO264">
        <v>16438</v>
      </c>
      <c r="AP264">
        <v>41521</v>
      </c>
      <c r="AQ264">
        <v>1</v>
      </c>
    </row>
    <row r="265" spans="1:43" ht="15">
      <c r="A265" s="6" t="s">
        <v>251</v>
      </c>
      <c r="B265" s="3">
        <v>590801106</v>
      </c>
      <c r="C265" s="5" t="s">
        <v>1552</v>
      </c>
      <c r="D265" s="3">
        <v>271</v>
      </c>
      <c r="E265" s="4">
        <v>1.1514422770514581E-3</v>
      </c>
      <c r="F265" s="3">
        <v>55</v>
      </c>
      <c r="G265" s="3">
        <f t="shared" si="4"/>
        <v>4.9272727272727277</v>
      </c>
      <c r="H265" s="4">
        <v>1.7995615613650491E-3</v>
      </c>
      <c r="I265">
        <v>590801106</v>
      </c>
      <c r="J265" t="s">
        <v>1552</v>
      </c>
      <c r="K265">
        <v>590801106</v>
      </c>
      <c r="L265">
        <v>590782421</v>
      </c>
      <c r="M265" t="s">
        <v>1552</v>
      </c>
      <c r="N265" t="s">
        <v>1553</v>
      </c>
      <c r="Q265">
        <v>11</v>
      </c>
      <c r="R265" t="s">
        <v>48</v>
      </c>
      <c r="S265" t="s">
        <v>1554</v>
      </c>
      <c r="T265" s="10" t="s">
        <v>1555</v>
      </c>
      <c r="V265" t="s">
        <v>1556</v>
      </c>
      <c r="W265">
        <v>512</v>
      </c>
      <c r="X265">
        <v>59</v>
      </c>
      <c r="Y265" t="s">
        <v>256</v>
      </c>
      <c r="Z265">
        <v>59056</v>
      </c>
      <c r="AA265" t="s">
        <v>1557</v>
      </c>
      <c r="AB265">
        <v>320993131</v>
      </c>
      <c r="AC265">
        <v>320993001</v>
      </c>
      <c r="AD265">
        <v>355</v>
      </c>
      <c r="AE265" s="8" t="s">
        <v>290</v>
      </c>
      <c r="AF265">
        <v>1102</v>
      </c>
      <c r="AG265" t="s">
        <v>291</v>
      </c>
      <c r="AH265">
        <v>26590672700093</v>
      </c>
      <c r="AJ265">
        <v>3</v>
      </c>
      <c r="AK265" t="s">
        <v>77</v>
      </c>
      <c r="AL265">
        <v>1</v>
      </c>
      <c r="AM265" t="s">
        <v>57</v>
      </c>
      <c r="AN265">
        <v>30638</v>
      </c>
      <c r="AO265">
        <v>30638</v>
      </c>
      <c r="AP265">
        <v>45357</v>
      </c>
      <c r="AQ265">
        <v>1</v>
      </c>
    </row>
    <row r="266" spans="1:43" ht="15">
      <c r="A266" s="6" t="s">
        <v>276</v>
      </c>
      <c r="B266" s="3">
        <v>290000033</v>
      </c>
      <c r="C266" s="5" t="s">
        <v>1558</v>
      </c>
      <c r="D266" s="3">
        <v>270</v>
      </c>
      <c r="E266" s="4">
        <v>1.1471934125604933E-3</v>
      </c>
      <c r="F266" s="3">
        <v>37</v>
      </c>
      <c r="G266" s="3">
        <f t="shared" si="4"/>
        <v>7.2972972972972974</v>
      </c>
      <c r="H266" s="4">
        <v>1.2106141412819421E-3</v>
      </c>
      <c r="I266">
        <v>290000033</v>
      </c>
      <c r="J266" t="s">
        <v>1558</v>
      </c>
      <c r="K266">
        <v>290000033</v>
      </c>
      <c r="L266">
        <v>290021542</v>
      </c>
      <c r="M266" t="s">
        <v>1558</v>
      </c>
      <c r="N266" t="s">
        <v>1558</v>
      </c>
      <c r="Q266">
        <v>15</v>
      </c>
      <c r="R266" t="s">
        <v>81</v>
      </c>
      <c r="S266" t="s">
        <v>1559</v>
      </c>
      <c r="T266" s="10" t="s">
        <v>1560</v>
      </c>
      <c r="V266" t="s">
        <v>1561</v>
      </c>
      <c r="W266">
        <v>151</v>
      </c>
      <c r="X266">
        <v>29</v>
      </c>
      <c r="Y266" t="s">
        <v>282</v>
      </c>
      <c r="Z266">
        <v>29672</v>
      </c>
      <c r="AA266" t="s">
        <v>1562</v>
      </c>
      <c r="AB266">
        <v>298626160</v>
      </c>
      <c r="AD266">
        <v>355</v>
      </c>
      <c r="AE266" s="8" t="s">
        <v>290</v>
      </c>
      <c r="AF266">
        <v>1102</v>
      </c>
      <c r="AG266" t="s">
        <v>291</v>
      </c>
      <c r="AH266">
        <v>26290009500015</v>
      </c>
      <c r="AI266" t="s">
        <v>55</v>
      </c>
      <c r="AJ266">
        <v>3</v>
      </c>
      <c r="AK266" t="s">
        <v>77</v>
      </c>
      <c r="AL266">
        <v>1</v>
      </c>
      <c r="AM266" t="s">
        <v>57</v>
      </c>
      <c r="AN266">
        <v>25555</v>
      </c>
      <c r="AO266">
        <v>25555</v>
      </c>
      <c r="AP266">
        <v>45274</v>
      </c>
      <c r="AQ266">
        <v>1</v>
      </c>
    </row>
    <row r="267" spans="1:43" ht="15">
      <c r="A267" s="6" t="s">
        <v>58</v>
      </c>
      <c r="B267" s="3">
        <v>130784713</v>
      </c>
      <c r="C267" s="5" t="s">
        <v>1563</v>
      </c>
      <c r="D267" s="3">
        <v>270</v>
      </c>
      <c r="E267" s="4">
        <v>1.1471934125604933E-3</v>
      </c>
      <c r="F267" s="3">
        <v>36</v>
      </c>
      <c r="G267" s="3">
        <f t="shared" si="4"/>
        <v>7.5</v>
      </c>
      <c r="H267" s="4">
        <v>1.177894840166214E-3</v>
      </c>
      <c r="I267">
        <v>130784713</v>
      </c>
      <c r="J267" t="s">
        <v>1563</v>
      </c>
      <c r="K267">
        <v>130784713</v>
      </c>
      <c r="L267">
        <v>130038847</v>
      </c>
      <c r="M267" t="s">
        <v>1563</v>
      </c>
      <c r="N267" t="s">
        <v>1564</v>
      </c>
      <c r="Q267">
        <v>12</v>
      </c>
      <c r="R267" t="s">
        <v>1413</v>
      </c>
      <c r="S267" t="s">
        <v>1565</v>
      </c>
      <c r="T267" s="10" t="s">
        <v>1566</v>
      </c>
      <c r="W267">
        <v>212</v>
      </c>
      <c r="X267">
        <v>13</v>
      </c>
      <c r="Y267" t="s">
        <v>63</v>
      </c>
      <c r="Z267">
        <v>13012</v>
      </c>
      <c r="AA267" t="s">
        <v>295</v>
      </c>
      <c r="AB267">
        <v>491121314</v>
      </c>
      <c r="AC267">
        <v>491121015</v>
      </c>
      <c r="AD267">
        <v>365</v>
      </c>
      <c r="AE267" s="8" t="s">
        <v>102</v>
      </c>
      <c r="AF267">
        <v>1110</v>
      </c>
      <c r="AG267" t="s">
        <v>103</v>
      </c>
      <c r="AH267">
        <v>43797085800019</v>
      </c>
      <c r="AI267" t="s">
        <v>55</v>
      </c>
      <c r="AJ267">
        <v>7</v>
      </c>
      <c r="AK267" t="s">
        <v>104</v>
      </c>
      <c r="AL267">
        <v>0</v>
      </c>
      <c r="AM267" t="s">
        <v>105</v>
      </c>
      <c r="AN267">
        <v>14611</v>
      </c>
      <c r="AO267">
        <v>14611</v>
      </c>
      <c r="AP267">
        <v>45180</v>
      </c>
      <c r="AQ267">
        <v>1</v>
      </c>
    </row>
    <row r="268" spans="1:43" ht="15">
      <c r="A268" s="6" t="s">
        <v>1567</v>
      </c>
      <c r="B268" s="3">
        <v>390000040</v>
      </c>
      <c r="C268" s="5" t="s">
        <v>1568</v>
      </c>
      <c r="D268" s="3">
        <v>269</v>
      </c>
      <c r="E268" s="4">
        <v>1.1429445480695285E-3</v>
      </c>
      <c r="F268" s="3">
        <v>43</v>
      </c>
      <c r="G268" s="3">
        <f t="shared" si="4"/>
        <v>6.2558139534883717</v>
      </c>
      <c r="H268" s="4">
        <v>1.4069299479763113E-3</v>
      </c>
      <c r="I268">
        <v>390000040</v>
      </c>
      <c r="J268" t="s">
        <v>1568</v>
      </c>
      <c r="K268">
        <v>390000040</v>
      </c>
      <c r="L268">
        <v>390780146</v>
      </c>
      <c r="M268" t="s">
        <v>1568</v>
      </c>
      <c r="Q268">
        <v>55</v>
      </c>
      <c r="R268" t="s">
        <v>81</v>
      </c>
      <c r="S268" t="s">
        <v>1569</v>
      </c>
      <c r="T268" s="10" t="s">
        <v>1570</v>
      </c>
      <c r="V268" t="s">
        <v>1571</v>
      </c>
      <c r="W268">
        <v>300</v>
      </c>
      <c r="X268">
        <v>39</v>
      </c>
      <c r="Y268" t="s">
        <v>1572</v>
      </c>
      <c r="Z268">
        <v>39016</v>
      </c>
      <c r="AA268" t="s">
        <v>1573</v>
      </c>
      <c r="AB268">
        <v>384356000</v>
      </c>
      <c r="AC268">
        <v>384356070</v>
      </c>
      <c r="AD268">
        <v>355</v>
      </c>
      <c r="AE268" s="8" t="s">
        <v>290</v>
      </c>
      <c r="AF268">
        <v>1102</v>
      </c>
      <c r="AG268" t="s">
        <v>291</v>
      </c>
      <c r="AH268">
        <v>26390005200014</v>
      </c>
      <c r="AI268" t="s">
        <v>55</v>
      </c>
      <c r="AJ268">
        <v>3</v>
      </c>
      <c r="AK268" t="s">
        <v>77</v>
      </c>
      <c r="AL268">
        <v>1</v>
      </c>
      <c r="AM268" t="s">
        <v>57</v>
      </c>
      <c r="AN268">
        <v>367</v>
      </c>
      <c r="AO268">
        <v>367</v>
      </c>
      <c r="AP268">
        <v>44964</v>
      </c>
      <c r="AQ268">
        <v>1</v>
      </c>
    </row>
    <row r="269" spans="1:43" ht="15">
      <c r="A269" s="6" t="s">
        <v>537</v>
      </c>
      <c r="B269" s="3">
        <v>620000349</v>
      </c>
      <c r="C269" s="5" t="s">
        <v>1574</v>
      </c>
      <c r="D269" s="3">
        <v>269</v>
      </c>
      <c r="E269" s="4">
        <v>1.1429445480695285E-3</v>
      </c>
      <c r="F269" s="3">
        <v>36</v>
      </c>
      <c r="G269" s="3">
        <f t="shared" si="4"/>
        <v>7.4722222222222223</v>
      </c>
      <c r="H269" s="4">
        <v>1.177894840166214E-3</v>
      </c>
      <c r="I269">
        <v>620000349</v>
      </c>
      <c r="J269" t="s">
        <v>1574</v>
      </c>
      <c r="K269">
        <v>620000349</v>
      </c>
      <c r="L269">
        <v>620101360</v>
      </c>
      <c r="M269" t="s">
        <v>1574</v>
      </c>
      <c r="N269" t="s">
        <v>1575</v>
      </c>
      <c r="O269" t="s">
        <v>1576</v>
      </c>
      <c r="R269" t="s">
        <v>532</v>
      </c>
      <c r="S269" t="s">
        <v>1577</v>
      </c>
      <c r="T269" s="10" t="s">
        <v>1578</v>
      </c>
      <c r="V269" t="s">
        <v>1579</v>
      </c>
      <c r="W269">
        <v>423</v>
      </c>
      <c r="X269">
        <v>62</v>
      </c>
      <c r="Y269" t="s">
        <v>542</v>
      </c>
      <c r="Z269">
        <v>62570</v>
      </c>
      <c r="AA269" t="s">
        <v>1580</v>
      </c>
      <c r="AB269">
        <v>321887000</v>
      </c>
      <c r="AC269">
        <v>321887009</v>
      </c>
      <c r="AD269">
        <v>355</v>
      </c>
      <c r="AE269" s="8" t="s">
        <v>290</v>
      </c>
      <c r="AF269">
        <v>1102</v>
      </c>
      <c r="AG269" t="s">
        <v>291</v>
      </c>
      <c r="AH269">
        <v>26620966700085</v>
      </c>
      <c r="AJ269">
        <v>3</v>
      </c>
      <c r="AK269" t="s">
        <v>77</v>
      </c>
      <c r="AL269">
        <v>1</v>
      </c>
      <c r="AM269" t="s">
        <v>57</v>
      </c>
      <c r="AN269">
        <v>35064</v>
      </c>
      <c r="AO269">
        <v>33039</v>
      </c>
      <c r="AP269">
        <v>45310</v>
      </c>
      <c r="AQ269">
        <v>1</v>
      </c>
    </row>
    <row r="270" spans="1:43" ht="15">
      <c r="A270" s="6" t="s">
        <v>1581</v>
      </c>
      <c r="B270" s="3">
        <v>360000137</v>
      </c>
      <c r="C270" s="5" t="s">
        <v>1582</v>
      </c>
      <c r="D270" s="3">
        <v>267</v>
      </c>
      <c r="E270" s="4">
        <v>1.1344468190875989E-3</v>
      </c>
      <c r="F270" s="3">
        <v>57</v>
      </c>
      <c r="G270" s="3">
        <f t="shared" si="4"/>
        <v>4.6842105263157894</v>
      </c>
      <c r="H270" s="4">
        <v>1.8650001635965056E-3</v>
      </c>
      <c r="I270">
        <v>360000137</v>
      </c>
      <c r="J270" t="s">
        <v>1582</v>
      </c>
      <c r="K270">
        <v>360000137</v>
      </c>
      <c r="L270">
        <v>360000053</v>
      </c>
      <c r="M270" t="s">
        <v>1582</v>
      </c>
      <c r="N270" t="s">
        <v>813</v>
      </c>
      <c r="Q270">
        <v>216</v>
      </c>
      <c r="R270" t="s">
        <v>72</v>
      </c>
      <c r="S270" t="s">
        <v>784</v>
      </c>
      <c r="T270" s="10" t="s">
        <v>1583</v>
      </c>
      <c r="V270" t="s">
        <v>1584</v>
      </c>
      <c r="W270">
        <v>44</v>
      </c>
      <c r="X270">
        <v>36</v>
      </c>
      <c r="Y270" t="s">
        <v>1585</v>
      </c>
      <c r="Z270">
        <v>36019</v>
      </c>
      <c r="AA270" t="s">
        <v>1586</v>
      </c>
      <c r="AB270">
        <v>254296000</v>
      </c>
      <c r="AC270">
        <v>254296040</v>
      </c>
      <c r="AD270">
        <v>355</v>
      </c>
      <c r="AE270" s="8" t="s">
        <v>290</v>
      </c>
      <c r="AF270">
        <v>1102</v>
      </c>
      <c r="AG270" t="s">
        <v>291</v>
      </c>
      <c r="AH270">
        <v>26360003300017</v>
      </c>
      <c r="AI270" t="s">
        <v>55</v>
      </c>
      <c r="AJ270">
        <v>3</v>
      </c>
      <c r="AK270" t="s">
        <v>77</v>
      </c>
      <c r="AL270">
        <v>1</v>
      </c>
      <c r="AM270" t="s">
        <v>57</v>
      </c>
      <c r="AN270">
        <v>1828</v>
      </c>
      <c r="AO270">
        <v>1828</v>
      </c>
      <c r="AP270">
        <v>40729</v>
      </c>
      <c r="AQ270">
        <v>1</v>
      </c>
    </row>
    <row r="271" spans="1:43" ht="15">
      <c r="A271" s="6" t="s">
        <v>1587</v>
      </c>
      <c r="B271" s="3">
        <v>90000175</v>
      </c>
      <c r="C271" s="5" t="s">
        <v>1588</v>
      </c>
      <c r="D271" s="3">
        <v>266</v>
      </c>
      <c r="E271" s="4">
        <v>1.130197954596634E-3</v>
      </c>
      <c r="F271" s="3">
        <v>46</v>
      </c>
      <c r="G271" s="3">
        <f t="shared" si="4"/>
        <v>5.7826086956521738</v>
      </c>
      <c r="H271" s="4">
        <v>1.5050878513234956E-3</v>
      </c>
      <c r="I271">
        <v>90000175</v>
      </c>
      <c r="J271" t="s">
        <v>1588</v>
      </c>
      <c r="K271">
        <v>90000175</v>
      </c>
      <c r="L271">
        <v>90781774</v>
      </c>
      <c r="M271" t="s">
        <v>1588</v>
      </c>
      <c r="N271" t="s">
        <v>1589</v>
      </c>
      <c r="O271" t="s">
        <v>1590</v>
      </c>
      <c r="P271" t="s">
        <v>1591</v>
      </c>
      <c r="R271" t="s">
        <v>403</v>
      </c>
      <c r="S271" t="s">
        <v>1592</v>
      </c>
      <c r="T271" s="10" t="s">
        <v>1593</v>
      </c>
      <c r="V271" t="s">
        <v>1594</v>
      </c>
      <c r="W271">
        <v>264</v>
      </c>
      <c r="X271">
        <v>9</v>
      </c>
      <c r="Y271" t="s">
        <v>1595</v>
      </c>
      <c r="Z271">
        <v>9000</v>
      </c>
      <c r="AA271" t="s">
        <v>1596</v>
      </c>
      <c r="AB271">
        <v>561033177</v>
      </c>
      <c r="AC271">
        <v>561033051</v>
      </c>
      <c r="AD271">
        <v>355</v>
      </c>
      <c r="AE271" s="8" t="s">
        <v>290</v>
      </c>
      <c r="AF271">
        <v>1102</v>
      </c>
      <c r="AG271" t="s">
        <v>291</v>
      </c>
      <c r="AH271">
        <v>26090023800148</v>
      </c>
      <c r="AI271" t="s">
        <v>55</v>
      </c>
      <c r="AJ271">
        <v>3</v>
      </c>
      <c r="AK271" t="s">
        <v>77</v>
      </c>
      <c r="AL271">
        <v>1</v>
      </c>
      <c r="AM271" t="s">
        <v>57</v>
      </c>
      <c r="AN271">
        <v>33604</v>
      </c>
      <c r="AO271">
        <v>33604</v>
      </c>
      <c r="AP271">
        <v>45359</v>
      </c>
      <c r="AQ271">
        <v>1</v>
      </c>
    </row>
    <row r="272" spans="1:43" ht="15">
      <c r="A272" s="6" t="s">
        <v>1089</v>
      </c>
      <c r="B272" s="3">
        <v>500000450</v>
      </c>
      <c r="C272" s="5" t="s">
        <v>1597</v>
      </c>
      <c r="D272" s="3">
        <v>265</v>
      </c>
      <c r="E272" s="4">
        <v>1.1259490901056692E-3</v>
      </c>
      <c r="F272" s="3">
        <v>37</v>
      </c>
      <c r="G272" s="3">
        <f t="shared" si="4"/>
        <v>7.1621621621621623</v>
      </c>
      <c r="H272" s="4">
        <v>1.2106141412819421E-3</v>
      </c>
      <c r="I272">
        <v>500000450</v>
      </c>
      <c r="J272" t="s">
        <v>1597</v>
      </c>
      <c r="K272">
        <v>500000450</v>
      </c>
      <c r="L272">
        <v>500000112</v>
      </c>
      <c r="M272" t="s">
        <v>1597</v>
      </c>
      <c r="N272" t="s">
        <v>1598</v>
      </c>
      <c r="Q272">
        <v>715</v>
      </c>
      <c r="R272" t="s">
        <v>81</v>
      </c>
      <c r="S272" t="s">
        <v>1599</v>
      </c>
      <c r="T272" s="10" t="s">
        <v>1600</v>
      </c>
      <c r="V272" t="s">
        <v>1601</v>
      </c>
      <c r="W272">
        <v>502</v>
      </c>
      <c r="X272">
        <v>50</v>
      </c>
      <c r="Y272" t="s">
        <v>1096</v>
      </c>
      <c r="Z272">
        <v>50009</v>
      </c>
      <c r="AA272" t="s">
        <v>1602</v>
      </c>
      <c r="AB272">
        <v>233063333</v>
      </c>
      <c r="AC272">
        <v>233063460</v>
      </c>
      <c r="AD272">
        <v>355</v>
      </c>
      <c r="AE272" s="8" t="s">
        <v>290</v>
      </c>
      <c r="AF272">
        <v>1102</v>
      </c>
      <c r="AG272" t="s">
        <v>291</v>
      </c>
      <c r="AH272">
        <v>26500107300013</v>
      </c>
      <c r="AI272" t="s">
        <v>55</v>
      </c>
      <c r="AJ272">
        <v>3</v>
      </c>
      <c r="AK272" t="s">
        <v>77</v>
      </c>
      <c r="AL272">
        <v>1</v>
      </c>
      <c r="AM272" t="s">
        <v>57</v>
      </c>
      <c r="AN272">
        <v>20455</v>
      </c>
      <c r="AO272">
        <v>20455</v>
      </c>
      <c r="AP272">
        <v>45336</v>
      </c>
      <c r="AQ272">
        <v>1</v>
      </c>
    </row>
    <row r="273" spans="1:43" ht="15">
      <c r="A273" s="6" t="s">
        <v>690</v>
      </c>
      <c r="B273" s="3">
        <v>770000156</v>
      </c>
      <c r="C273" s="5" t="s">
        <v>1603</v>
      </c>
      <c r="D273" s="3">
        <v>264</v>
      </c>
      <c r="E273" s="4">
        <v>1.1217002256147044E-3</v>
      </c>
      <c r="F273" s="3">
        <v>51</v>
      </c>
      <c r="G273" s="3">
        <f t="shared" si="4"/>
        <v>5.1764705882352944</v>
      </c>
      <c r="H273" s="4">
        <v>1.6686843569021367E-3</v>
      </c>
      <c r="I273">
        <v>770000156</v>
      </c>
      <c r="J273" t="s">
        <v>1603</v>
      </c>
      <c r="K273">
        <v>770000156</v>
      </c>
      <c r="L273">
        <v>770110054</v>
      </c>
      <c r="M273" t="s">
        <v>1603</v>
      </c>
      <c r="N273" t="s">
        <v>1604</v>
      </c>
      <c r="Q273">
        <v>270</v>
      </c>
      <c r="R273" t="s">
        <v>72</v>
      </c>
      <c r="S273" t="s">
        <v>1605</v>
      </c>
      <c r="T273" s="10" t="s">
        <v>1606</v>
      </c>
      <c r="W273">
        <v>288</v>
      </c>
      <c r="X273">
        <v>77</v>
      </c>
      <c r="Y273" t="s">
        <v>696</v>
      </c>
      <c r="Z273">
        <v>77000</v>
      </c>
      <c r="AA273" t="s">
        <v>1607</v>
      </c>
      <c r="AB273">
        <v>181741717</v>
      </c>
      <c r="AC273">
        <v>164716600</v>
      </c>
      <c r="AD273">
        <v>355</v>
      </c>
      <c r="AE273" s="8" t="s">
        <v>290</v>
      </c>
      <c r="AF273">
        <v>1102</v>
      </c>
      <c r="AG273" t="s">
        <v>291</v>
      </c>
      <c r="AH273">
        <v>26770005200298</v>
      </c>
      <c r="AJ273">
        <v>3</v>
      </c>
      <c r="AK273" t="s">
        <v>77</v>
      </c>
      <c r="AL273">
        <v>1</v>
      </c>
      <c r="AM273" t="s">
        <v>57</v>
      </c>
      <c r="AN273">
        <v>1556</v>
      </c>
      <c r="AO273">
        <v>1556</v>
      </c>
      <c r="AP273">
        <v>45552</v>
      </c>
      <c r="AQ273">
        <v>1</v>
      </c>
    </row>
    <row r="274" spans="1:43" ht="15">
      <c r="A274" s="6" t="s">
        <v>1005</v>
      </c>
      <c r="B274" s="3">
        <v>430000190</v>
      </c>
      <c r="C274" s="5" t="s">
        <v>1608</v>
      </c>
      <c r="D274" s="3">
        <v>264</v>
      </c>
      <c r="E274" s="4">
        <v>1.1217002256147044E-3</v>
      </c>
      <c r="F274" s="3">
        <v>28</v>
      </c>
      <c r="G274" s="3">
        <f t="shared" si="4"/>
        <v>9.4285714285714288</v>
      </c>
      <c r="H274" s="4">
        <v>9.1614043124038874E-4</v>
      </c>
      <c r="I274">
        <v>430000190</v>
      </c>
      <c r="J274" t="s">
        <v>1608</v>
      </c>
      <c r="K274">
        <v>430000190</v>
      </c>
      <c r="L274">
        <v>430000034</v>
      </c>
      <c r="M274" t="s">
        <v>1608</v>
      </c>
      <c r="N274" t="s">
        <v>1609</v>
      </c>
      <c r="Q274">
        <v>2</v>
      </c>
      <c r="R274" t="s">
        <v>81</v>
      </c>
      <c r="S274" t="s">
        <v>1610</v>
      </c>
      <c r="T274" s="10" t="s">
        <v>1611</v>
      </c>
      <c r="W274">
        <v>40</v>
      </c>
      <c r="X274">
        <v>43</v>
      </c>
      <c r="Y274" t="s">
        <v>1011</v>
      </c>
      <c r="Z274">
        <v>43100</v>
      </c>
      <c r="AA274" t="s">
        <v>1612</v>
      </c>
      <c r="AB274">
        <v>471509999</v>
      </c>
      <c r="AC274">
        <v>471509998</v>
      </c>
      <c r="AD274">
        <v>355</v>
      </c>
      <c r="AE274" s="8" t="s">
        <v>290</v>
      </c>
      <c r="AF274">
        <v>1102</v>
      </c>
      <c r="AG274" t="s">
        <v>291</v>
      </c>
      <c r="AH274">
        <v>26430003900015</v>
      </c>
      <c r="AI274" t="s">
        <v>55</v>
      </c>
      <c r="AJ274">
        <v>3</v>
      </c>
      <c r="AK274" t="s">
        <v>77</v>
      </c>
      <c r="AL274">
        <v>1</v>
      </c>
      <c r="AM274" t="s">
        <v>57</v>
      </c>
      <c r="AN274">
        <v>367</v>
      </c>
      <c r="AO274">
        <v>367</v>
      </c>
      <c r="AP274">
        <v>43865</v>
      </c>
      <c r="AQ274">
        <v>1</v>
      </c>
    </row>
    <row r="275" spans="1:43" ht="15">
      <c r="A275" s="6" t="s">
        <v>1067</v>
      </c>
      <c r="B275" s="3">
        <v>950000364</v>
      </c>
      <c r="C275" s="5" t="s">
        <v>1613</v>
      </c>
      <c r="D275" s="3">
        <v>263</v>
      </c>
      <c r="E275" s="4">
        <v>1.1174513611237396E-3</v>
      </c>
      <c r="F275" s="3">
        <v>49</v>
      </c>
      <c r="G275" s="3">
        <f t="shared" si="4"/>
        <v>5.3673469387755102</v>
      </c>
      <c r="H275" s="4">
        <v>1.6032457546706802E-3</v>
      </c>
      <c r="I275">
        <v>950000364</v>
      </c>
      <c r="J275" t="s">
        <v>1613</v>
      </c>
      <c r="K275">
        <v>950000364</v>
      </c>
      <c r="L275">
        <v>950110080</v>
      </c>
      <c r="M275" t="s">
        <v>1613</v>
      </c>
      <c r="N275" t="s">
        <v>1613</v>
      </c>
      <c r="O275" t="s">
        <v>1614</v>
      </c>
      <c r="Q275">
        <v>6</v>
      </c>
      <c r="R275" t="s">
        <v>72</v>
      </c>
      <c r="S275" t="s">
        <v>1615</v>
      </c>
      <c r="T275" s="10" t="s">
        <v>1616</v>
      </c>
      <c r="W275">
        <v>500</v>
      </c>
      <c r="X275">
        <v>95</v>
      </c>
      <c r="Y275" t="s">
        <v>1072</v>
      </c>
      <c r="Z275">
        <v>95300</v>
      </c>
      <c r="AA275" t="s">
        <v>1617</v>
      </c>
      <c r="AB275">
        <v>130754040</v>
      </c>
      <c r="AC275">
        <v>130755366</v>
      </c>
      <c r="AD275">
        <v>355</v>
      </c>
      <c r="AE275" s="8" t="s">
        <v>290</v>
      </c>
      <c r="AF275">
        <v>1102</v>
      </c>
      <c r="AG275" t="s">
        <v>291</v>
      </c>
      <c r="AH275">
        <v>26950015300011</v>
      </c>
      <c r="AI275" t="s">
        <v>55</v>
      </c>
      <c r="AJ275">
        <v>3</v>
      </c>
      <c r="AK275" t="s">
        <v>77</v>
      </c>
      <c r="AL275">
        <v>1</v>
      </c>
      <c r="AM275" t="s">
        <v>57</v>
      </c>
      <c r="AN275">
        <v>1556</v>
      </c>
      <c r="AO275">
        <v>1556</v>
      </c>
      <c r="AP275">
        <v>45506</v>
      </c>
      <c r="AQ275">
        <v>1</v>
      </c>
    </row>
    <row r="276" spans="1:43" ht="15">
      <c r="A276" s="6" t="s">
        <v>338</v>
      </c>
      <c r="B276" s="3">
        <v>570000349</v>
      </c>
      <c r="C276" s="5" t="s">
        <v>1618</v>
      </c>
      <c r="D276" s="3">
        <v>258</v>
      </c>
      <c r="E276" s="4">
        <v>1.0962070386689158E-3</v>
      </c>
      <c r="F276" s="3">
        <v>31</v>
      </c>
      <c r="G276" s="3">
        <f t="shared" si="4"/>
        <v>8.32258064516129</v>
      </c>
      <c r="H276" s="4">
        <v>1.0142983345875732E-3</v>
      </c>
      <c r="I276">
        <v>570000349</v>
      </c>
      <c r="J276" t="s">
        <v>1618</v>
      </c>
      <c r="K276">
        <v>570000349</v>
      </c>
      <c r="L276">
        <v>570005165</v>
      </c>
      <c r="M276" t="s">
        <v>1618</v>
      </c>
      <c r="N276" t="s">
        <v>1619</v>
      </c>
      <c r="Q276">
        <v>1</v>
      </c>
      <c r="R276" t="s">
        <v>81</v>
      </c>
      <c r="S276" t="s">
        <v>1620</v>
      </c>
      <c r="T276" s="10" t="s">
        <v>1621</v>
      </c>
      <c r="V276" t="s">
        <v>1622</v>
      </c>
      <c r="W276">
        <v>672</v>
      </c>
      <c r="X276">
        <v>57</v>
      </c>
      <c r="Y276" t="s">
        <v>345</v>
      </c>
      <c r="Z276">
        <v>57126</v>
      </c>
      <c r="AA276" t="s">
        <v>1623</v>
      </c>
      <c r="AB276">
        <v>382558255</v>
      </c>
      <c r="AC276">
        <v>382558010</v>
      </c>
      <c r="AD276">
        <v>101</v>
      </c>
      <c r="AE276" s="8" t="s">
        <v>53</v>
      </c>
      <c r="AF276">
        <v>1101</v>
      </c>
      <c r="AG276" t="s">
        <v>54</v>
      </c>
      <c r="AH276">
        <v>26570280300346</v>
      </c>
      <c r="AI276" t="s">
        <v>55</v>
      </c>
      <c r="AJ276">
        <v>3</v>
      </c>
      <c r="AK276" t="s">
        <v>77</v>
      </c>
      <c r="AL276">
        <v>1</v>
      </c>
      <c r="AM276" t="s">
        <v>57</v>
      </c>
      <c r="AN276">
        <v>24898</v>
      </c>
      <c r="AO276">
        <v>24898</v>
      </c>
      <c r="AP276">
        <v>44585</v>
      </c>
      <c r="AQ276">
        <v>1</v>
      </c>
    </row>
    <row r="277" spans="1:43" ht="15">
      <c r="A277" s="6" t="s">
        <v>831</v>
      </c>
      <c r="B277" s="3">
        <v>10780195</v>
      </c>
      <c r="C277" s="5" t="s">
        <v>1624</v>
      </c>
      <c r="D277" s="3">
        <v>257</v>
      </c>
      <c r="E277" s="4">
        <v>1.091958174177951E-3</v>
      </c>
      <c r="F277" s="3">
        <v>32</v>
      </c>
      <c r="G277" s="3">
        <f t="shared" si="4"/>
        <v>8.03125</v>
      </c>
      <c r="H277" s="4">
        <v>1.0470176357033013E-3</v>
      </c>
      <c r="I277">
        <v>10780195</v>
      </c>
      <c r="J277" t="s">
        <v>1624</v>
      </c>
      <c r="K277">
        <v>10780195</v>
      </c>
      <c r="L277">
        <v>10000156</v>
      </c>
      <c r="M277" t="s">
        <v>1624</v>
      </c>
      <c r="N277" t="s">
        <v>1625</v>
      </c>
      <c r="Q277">
        <v>62</v>
      </c>
      <c r="R277" t="s">
        <v>72</v>
      </c>
      <c r="S277" t="s">
        <v>1626</v>
      </c>
      <c r="T277" s="10" t="s">
        <v>1627</v>
      </c>
      <c r="V277" t="s">
        <v>1628</v>
      </c>
      <c r="W277">
        <v>53</v>
      </c>
      <c r="X277">
        <v>1</v>
      </c>
      <c r="Y277" t="s">
        <v>836</v>
      </c>
      <c r="Z277">
        <v>1000</v>
      </c>
      <c r="AA277" t="s">
        <v>1629</v>
      </c>
      <c r="AB277">
        <v>428631234</v>
      </c>
      <c r="AD277">
        <v>365</v>
      </c>
      <c r="AE277" s="8" t="s">
        <v>102</v>
      </c>
      <c r="AF277">
        <v>1110</v>
      </c>
      <c r="AG277" t="s">
        <v>103</v>
      </c>
      <c r="AH277">
        <v>77220148900022</v>
      </c>
      <c r="AI277" t="s">
        <v>55</v>
      </c>
      <c r="AJ277">
        <v>7</v>
      </c>
      <c r="AK277" t="s">
        <v>104</v>
      </c>
      <c r="AL277">
        <v>0</v>
      </c>
      <c r="AM277" t="s">
        <v>105</v>
      </c>
      <c r="AN277">
        <v>20775</v>
      </c>
      <c r="AO277">
        <v>20775</v>
      </c>
      <c r="AP277">
        <v>44487</v>
      </c>
      <c r="AQ277">
        <v>1</v>
      </c>
    </row>
    <row r="278" spans="1:43" ht="15">
      <c r="A278" s="6" t="s">
        <v>44</v>
      </c>
      <c r="B278" s="3">
        <v>920300597</v>
      </c>
      <c r="C278" s="5" t="s">
        <v>1630</v>
      </c>
      <c r="D278" s="3">
        <v>257</v>
      </c>
      <c r="E278" s="4">
        <v>1.091958174177951E-3</v>
      </c>
      <c r="F278" s="3">
        <v>38</v>
      </c>
      <c r="G278" s="3">
        <f t="shared" si="4"/>
        <v>6.7631578947368425</v>
      </c>
      <c r="H278" s="4">
        <v>1.2433334423976705E-3</v>
      </c>
      <c r="I278">
        <v>920300597</v>
      </c>
      <c r="J278" t="s">
        <v>1630</v>
      </c>
      <c r="K278">
        <v>920300597</v>
      </c>
      <c r="L278">
        <v>920000940</v>
      </c>
      <c r="M278" t="s">
        <v>1630</v>
      </c>
      <c r="N278" t="s">
        <v>1631</v>
      </c>
      <c r="O278" s="9"/>
      <c r="P278">
        <v>46086</v>
      </c>
      <c r="Q278">
        <v>3</v>
      </c>
      <c r="R278" t="s">
        <v>72</v>
      </c>
      <c r="S278" t="s">
        <v>1632</v>
      </c>
      <c r="T278" s="10" t="s">
        <v>1633</v>
      </c>
      <c r="W278">
        <v>48</v>
      </c>
      <c r="X278">
        <v>92</v>
      </c>
      <c r="Y278" t="s">
        <v>51</v>
      </c>
      <c r="Z278">
        <v>92360</v>
      </c>
      <c r="AA278" t="s">
        <v>1634</v>
      </c>
      <c r="AB278">
        <v>141281000</v>
      </c>
      <c r="AC278">
        <v>141282278</v>
      </c>
      <c r="AD278">
        <v>365</v>
      </c>
      <c r="AE278" s="8" t="s">
        <v>102</v>
      </c>
      <c r="AF278">
        <v>1110</v>
      </c>
      <c r="AG278" t="s">
        <v>103</v>
      </c>
      <c r="AH278">
        <v>77569138900024</v>
      </c>
      <c r="AJ278">
        <v>7</v>
      </c>
      <c r="AK278" t="s">
        <v>104</v>
      </c>
      <c r="AL278">
        <v>0</v>
      </c>
      <c r="AM278" t="s">
        <v>105</v>
      </c>
      <c r="AN278">
        <v>24348</v>
      </c>
      <c r="AO278">
        <v>24348</v>
      </c>
      <c r="AP278">
        <v>45357</v>
      </c>
      <c r="AQ278">
        <v>1</v>
      </c>
    </row>
    <row r="279" spans="1:43" ht="15">
      <c r="A279" s="6" t="s">
        <v>395</v>
      </c>
      <c r="B279" s="3">
        <v>170000152</v>
      </c>
      <c r="C279" s="5" t="s">
        <v>1635</v>
      </c>
      <c r="D279" s="3">
        <v>256</v>
      </c>
      <c r="E279" s="4">
        <v>1.0877093096869862E-3</v>
      </c>
      <c r="F279" s="3">
        <v>50</v>
      </c>
      <c r="G279" s="3">
        <f t="shared" si="4"/>
        <v>5.12</v>
      </c>
      <c r="H279" s="4">
        <v>1.6359650557864083E-3</v>
      </c>
      <c r="I279">
        <v>170000152</v>
      </c>
      <c r="J279" t="s">
        <v>1635</v>
      </c>
      <c r="K279">
        <v>170000152</v>
      </c>
      <c r="L279">
        <v>170780225</v>
      </c>
      <c r="M279" t="s">
        <v>1635</v>
      </c>
      <c r="N279" t="s">
        <v>1635</v>
      </c>
      <c r="Q279">
        <v>1</v>
      </c>
      <c r="R279" t="s">
        <v>72</v>
      </c>
      <c r="S279" t="s">
        <v>1636</v>
      </c>
      <c r="T279" s="10" t="s">
        <v>1637</v>
      </c>
      <c r="V279" t="s">
        <v>1638</v>
      </c>
      <c r="W279">
        <v>299</v>
      </c>
      <c r="X279">
        <v>17</v>
      </c>
      <c r="Y279" t="s">
        <v>399</v>
      </c>
      <c r="Z279">
        <v>17301</v>
      </c>
      <c r="AA279" t="s">
        <v>1639</v>
      </c>
      <c r="AB279">
        <v>546885050</v>
      </c>
      <c r="AC279">
        <v>546885061</v>
      </c>
      <c r="AD279">
        <v>355</v>
      </c>
      <c r="AE279" s="8" t="s">
        <v>290</v>
      </c>
      <c r="AF279">
        <v>1102</v>
      </c>
      <c r="AG279" t="s">
        <v>291</v>
      </c>
      <c r="AH279">
        <v>26170033000135</v>
      </c>
      <c r="AI279" t="s">
        <v>55</v>
      </c>
      <c r="AJ279">
        <v>3</v>
      </c>
      <c r="AK279" t="s">
        <v>77</v>
      </c>
      <c r="AL279">
        <v>1</v>
      </c>
      <c r="AM279" t="s">
        <v>57</v>
      </c>
      <c r="AN279">
        <v>367</v>
      </c>
      <c r="AO279">
        <v>367</v>
      </c>
      <c r="AP279">
        <v>44461</v>
      </c>
      <c r="AQ279">
        <v>1</v>
      </c>
    </row>
    <row r="280" spans="1:43" ht="15">
      <c r="A280" s="6" t="s">
        <v>110</v>
      </c>
      <c r="B280" s="3">
        <v>750150187</v>
      </c>
      <c r="C280" s="5" t="s">
        <v>1640</v>
      </c>
      <c r="D280" s="3">
        <v>255</v>
      </c>
      <c r="E280" s="4">
        <v>1.0834604451960214E-3</v>
      </c>
      <c r="F280" s="3">
        <v>148</v>
      </c>
      <c r="G280" s="3">
        <f t="shared" si="4"/>
        <v>1.722972972972973</v>
      </c>
      <c r="H280" s="4">
        <v>4.8424565651277686E-3</v>
      </c>
      <c r="I280">
        <v>750150187</v>
      </c>
      <c r="J280" t="s">
        <v>1640</v>
      </c>
      <c r="K280">
        <v>750150187</v>
      </c>
      <c r="L280">
        <v>750000143</v>
      </c>
      <c r="M280" t="s">
        <v>1640</v>
      </c>
      <c r="Q280">
        <v>106</v>
      </c>
      <c r="R280" t="s">
        <v>72</v>
      </c>
      <c r="S280" t="s">
        <v>1641</v>
      </c>
      <c r="T280" s="10" t="s">
        <v>1642</v>
      </c>
      <c r="W280">
        <v>115</v>
      </c>
      <c r="X280">
        <v>75</v>
      </c>
      <c r="Y280" t="s">
        <v>116</v>
      </c>
      <c r="Z280">
        <v>75015</v>
      </c>
      <c r="AA280" t="s">
        <v>116</v>
      </c>
      <c r="AB280">
        <v>143922100</v>
      </c>
      <c r="AC280">
        <v>143922110</v>
      </c>
      <c r="AD280">
        <v>129</v>
      </c>
      <c r="AE280" s="8" t="s">
        <v>485</v>
      </c>
      <c r="AF280">
        <v>1110</v>
      </c>
      <c r="AG280" t="s">
        <v>103</v>
      </c>
      <c r="AH280">
        <v>78461537900020</v>
      </c>
      <c r="AI280" t="s">
        <v>55</v>
      </c>
      <c r="AJ280">
        <v>4</v>
      </c>
      <c r="AK280" t="s">
        <v>67</v>
      </c>
      <c r="AL280">
        <v>6</v>
      </c>
      <c r="AM280" t="s">
        <v>68</v>
      </c>
      <c r="AN280">
        <v>34335</v>
      </c>
      <c r="AO280">
        <v>34335</v>
      </c>
      <c r="AP280">
        <v>41319</v>
      </c>
      <c r="AQ280">
        <v>1</v>
      </c>
    </row>
    <row r="281" spans="1:43" ht="15">
      <c r="A281" s="6" t="s">
        <v>755</v>
      </c>
      <c r="B281" s="3">
        <v>580972693</v>
      </c>
      <c r="C281" s="5" t="s">
        <v>1643</v>
      </c>
      <c r="D281" s="3">
        <v>254</v>
      </c>
      <c r="E281" s="4">
        <v>1.0792115807050566E-3</v>
      </c>
      <c r="F281" s="3">
        <v>53</v>
      </c>
      <c r="G281" s="3">
        <f t="shared" si="4"/>
        <v>4.7924528301886795</v>
      </c>
      <c r="H281" s="4">
        <v>1.7341229591335929E-3</v>
      </c>
      <c r="I281">
        <v>580972693</v>
      </c>
      <c r="J281" t="s">
        <v>1643</v>
      </c>
      <c r="K281">
        <v>580972693</v>
      </c>
      <c r="L281">
        <v>580780039</v>
      </c>
      <c r="M281" t="s">
        <v>1643</v>
      </c>
      <c r="N281" t="s">
        <v>1643</v>
      </c>
      <c r="Q281">
        <v>1</v>
      </c>
      <c r="R281" t="s">
        <v>72</v>
      </c>
      <c r="S281" t="s">
        <v>1644</v>
      </c>
      <c r="T281" s="10" t="s">
        <v>1645</v>
      </c>
      <c r="V281" t="s">
        <v>1646</v>
      </c>
      <c r="W281">
        <v>194</v>
      </c>
      <c r="X281">
        <v>58</v>
      </c>
      <c r="Y281" t="s">
        <v>759</v>
      </c>
      <c r="Z281">
        <v>58033</v>
      </c>
      <c r="AA281" t="s">
        <v>760</v>
      </c>
      <c r="AB281">
        <v>386937000</v>
      </c>
      <c r="AC281">
        <v>386937021</v>
      </c>
      <c r="AD281">
        <v>355</v>
      </c>
      <c r="AE281" s="8" t="s">
        <v>290</v>
      </c>
      <c r="AF281">
        <v>1102</v>
      </c>
      <c r="AG281" t="s">
        <v>291</v>
      </c>
      <c r="AH281">
        <v>20001120300011</v>
      </c>
      <c r="AI281" t="s">
        <v>55</v>
      </c>
      <c r="AJ281">
        <v>3</v>
      </c>
      <c r="AK281" t="s">
        <v>77</v>
      </c>
      <c r="AL281">
        <v>1</v>
      </c>
      <c r="AM281" t="s">
        <v>57</v>
      </c>
      <c r="AN281">
        <v>37694</v>
      </c>
      <c r="AO281">
        <v>35816</v>
      </c>
      <c r="AP281">
        <v>45376</v>
      </c>
      <c r="AQ281">
        <v>1</v>
      </c>
    </row>
    <row r="282" spans="1:43" ht="15">
      <c r="A282" s="6" t="s">
        <v>1067</v>
      </c>
      <c r="B282" s="3">
        <v>950000331</v>
      </c>
      <c r="C282" s="5" t="s">
        <v>1647</v>
      </c>
      <c r="D282" s="3">
        <v>253</v>
      </c>
      <c r="E282" s="4">
        <v>1.0749627162140918E-3</v>
      </c>
      <c r="F282" s="3">
        <v>35</v>
      </c>
      <c r="G282" s="3">
        <f t="shared" si="4"/>
        <v>7.2285714285714286</v>
      </c>
      <c r="H282" s="4">
        <v>1.1451755390504859E-3</v>
      </c>
      <c r="I282">
        <v>950000331</v>
      </c>
      <c r="J282" t="s">
        <v>1647</v>
      </c>
      <c r="K282">
        <v>950000331</v>
      </c>
      <c r="L282">
        <v>950110049</v>
      </c>
      <c r="M282" t="s">
        <v>1647</v>
      </c>
      <c r="N282" t="s">
        <v>1648</v>
      </c>
      <c r="Q282">
        <v>2</v>
      </c>
      <c r="R282" t="s">
        <v>48</v>
      </c>
      <c r="S282" t="s">
        <v>1649</v>
      </c>
      <c r="T282" s="10" t="s">
        <v>1650</v>
      </c>
      <c r="V282" t="s">
        <v>1651</v>
      </c>
      <c r="W282">
        <v>277</v>
      </c>
      <c r="X282">
        <v>95</v>
      </c>
      <c r="Y282" t="s">
        <v>1072</v>
      </c>
      <c r="Z282">
        <v>95503</v>
      </c>
      <c r="AA282" t="s">
        <v>1652</v>
      </c>
      <c r="AB282">
        <v>134532121</v>
      </c>
      <c r="AC282">
        <v>134532479</v>
      </c>
      <c r="AD282">
        <v>355</v>
      </c>
      <c r="AE282" s="8" t="s">
        <v>290</v>
      </c>
      <c r="AF282">
        <v>1102</v>
      </c>
      <c r="AG282" t="s">
        <v>291</v>
      </c>
      <c r="AH282">
        <v>26950004700015</v>
      </c>
      <c r="AI282" t="s">
        <v>55</v>
      </c>
      <c r="AJ282">
        <v>3</v>
      </c>
      <c r="AK282" t="s">
        <v>77</v>
      </c>
      <c r="AL282">
        <v>1</v>
      </c>
      <c r="AM282" t="s">
        <v>57</v>
      </c>
      <c r="AN282">
        <v>1556</v>
      </c>
      <c r="AO282">
        <v>1556</v>
      </c>
      <c r="AP282">
        <v>45275</v>
      </c>
      <c r="AQ282">
        <v>1</v>
      </c>
    </row>
    <row r="283" spans="1:43" ht="15">
      <c r="A283" s="6" t="s">
        <v>1653</v>
      </c>
      <c r="B283" s="3">
        <v>610000069</v>
      </c>
      <c r="C283" s="5" t="s">
        <v>1654</v>
      </c>
      <c r="D283" s="3">
        <v>252</v>
      </c>
      <c r="E283" s="4">
        <v>1.070713851723127E-3</v>
      </c>
      <c r="F283" s="3">
        <v>54</v>
      </c>
      <c r="G283" s="3">
        <f t="shared" si="4"/>
        <v>4.666666666666667</v>
      </c>
      <c r="H283" s="4">
        <v>1.766842260249321E-3</v>
      </c>
      <c r="I283">
        <v>610000069</v>
      </c>
      <c r="J283" t="s">
        <v>1654</v>
      </c>
      <c r="K283">
        <v>610000069</v>
      </c>
      <c r="L283">
        <v>610780090</v>
      </c>
      <c r="M283" t="s">
        <v>1654</v>
      </c>
      <c r="N283" t="s">
        <v>1655</v>
      </c>
      <c r="O283" t="s">
        <v>1656</v>
      </c>
      <c r="Q283">
        <v>47</v>
      </c>
      <c r="R283" t="s">
        <v>81</v>
      </c>
      <c r="S283" t="s">
        <v>1657</v>
      </c>
      <c r="T283" s="10" t="s">
        <v>1658</v>
      </c>
      <c r="V283" t="s">
        <v>1659</v>
      </c>
      <c r="W283">
        <v>6</v>
      </c>
      <c r="X283">
        <v>61</v>
      </c>
      <c r="Y283" t="s">
        <v>1660</v>
      </c>
      <c r="Z283">
        <v>61202</v>
      </c>
      <c r="AA283" t="s">
        <v>1661</v>
      </c>
      <c r="AB283">
        <v>233123312</v>
      </c>
      <c r="AC283">
        <v>233123310</v>
      </c>
      <c r="AD283">
        <v>355</v>
      </c>
      <c r="AE283" s="8" t="s">
        <v>290</v>
      </c>
      <c r="AF283">
        <v>1102</v>
      </c>
      <c r="AG283" t="s">
        <v>291</v>
      </c>
      <c r="AH283">
        <v>26610050200019</v>
      </c>
      <c r="AJ283">
        <v>3</v>
      </c>
      <c r="AK283" t="s">
        <v>77</v>
      </c>
      <c r="AL283">
        <v>1</v>
      </c>
      <c r="AM283" t="s">
        <v>57</v>
      </c>
      <c r="AN283">
        <v>21885</v>
      </c>
      <c r="AO283">
        <v>21885</v>
      </c>
      <c r="AP283">
        <v>44537</v>
      </c>
      <c r="AQ283">
        <v>1</v>
      </c>
    </row>
    <row r="284" spans="1:43" ht="15">
      <c r="A284" s="6" t="s">
        <v>236</v>
      </c>
      <c r="B284" s="3">
        <v>630780211</v>
      </c>
      <c r="C284" s="5" t="s">
        <v>1662</v>
      </c>
      <c r="D284" s="3">
        <v>252</v>
      </c>
      <c r="E284" s="4">
        <v>1.070713851723127E-3</v>
      </c>
      <c r="F284" s="3">
        <v>36</v>
      </c>
      <c r="G284" s="3">
        <f t="shared" si="4"/>
        <v>7</v>
      </c>
      <c r="H284" s="4">
        <v>1.177894840166214E-3</v>
      </c>
      <c r="I284">
        <v>630780211</v>
      </c>
      <c r="J284" t="s">
        <v>1662</v>
      </c>
      <c r="K284">
        <v>630780211</v>
      </c>
      <c r="L284">
        <v>630000107</v>
      </c>
      <c r="M284" t="s">
        <v>1662</v>
      </c>
      <c r="Q284">
        <v>105</v>
      </c>
      <c r="R284" t="s">
        <v>72</v>
      </c>
      <c r="S284" t="s">
        <v>1052</v>
      </c>
      <c r="T284" s="10" t="s">
        <v>1663</v>
      </c>
      <c r="W284">
        <v>113</v>
      </c>
      <c r="X284">
        <v>63</v>
      </c>
      <c r="Y284" t="s">
        <v>241</v>
      </c>
      <c r="Z284">
        <v>63050</v>
      </c>
      <c r="AA284" t="s">
        <v>1664</v>
      </c>
      <c r="AB284">
        <v>826304499</v>
      </c>
      <c r="AC284">
        <v>473994414</v>
      </c>
      <c r="AD284">
        <v>365</v>
      </c>
      <c r="AE284" s="8" t="s">
        <v>102</v>
      </c>
      <c r="AF284">
        <v>1110</v>
      </c>
      <c r="AG284" t="s">
        <v>103</v>
      </c>
      <c r="AH284">
        <v>86720055200026</v>
      </c>
      <c r="AJ284">
        <v>7</v>
      </c>
      <c r="AK284" t="s">
        <v>104</v>
      </c>
      <c r="AL284">
        <v>0</v>
      </c>
      <c r="AM284" t="s">
        <v>105</v>
      </c>
      <c r="AN284">
        <v>25391</v>
      </c>
      <c r="AO284">
        <v>25391</v>
      </c>
      <c r="AP284">
        <v>41102</v>
      </c>
      <c r="AQ284">
        <v>1</v>
      </c>
    </row>
    <row r="285" spans="1:43" ht="15">
      <c r="A285" s="6" t="s">
        <v>702</v>
      </c>
      <c r="B285" s="3">
        <v>240000190</v>
      </c>
      <c r="C285" s="5" t="s">
        <v>1665</v>
      </c>
      <c r="D285" s="3">
        <v>251</v>
      </c>
      <c r="E285" s="4">
        <v>1.0664649872321622E-3</v>
      </c>
      <c r="F285" s="3">
        <v>29</v>
      </c>
      <c r="G285" s="3">
        <f t="shared" si="4"/>
        <v>8.6551724137931032</v>
      </c>
      <c r="H285" s="4">
        <v>9.4885973235611686E-4</v>
      </c>
      <c r="I285">
        <v>240000190</v>
      </c>
      <c r="J285" t="s">
        <v>1665</v>
      </c>
      <c r="K285">
        <v>240000190</v>
      </c>
      <c r="L285">
        <v>240000596</v>
      </c>
      <c r="M285" t="s">
        <v>1665</v>
      </c>
      <c r="N285" t="s">
        <v>1665</v>
      </c>
      <c r="Q285">
        <v>4</v>
      </c>
      <c r="R285" t="s">
        <v>218</v>
      </c>
      <c r="S285" t="s">
        <v>1666</v>
      </c>
      <c r="T285" s="10" t="s">
        <v>1667</v>
      </c>
      <c r="W285">
        <v>322</v>
      </c>
      <c r="X285">
        <v>24</v>
      </c>
      <c r="Y285" t="s">
        <v>707</v>
      </c>
      <c r="Z285">
        <v>24004</v>
      </c>
      <c r="AA285" t="s">
        <v>708</v>
      </c>
      <c r="AB285">
        <v>553021111</v>
      </c>
      <c r="AC285">
        <v>553094911</v>
      </c>
      <c r="AD285">
        <v>365</v>
      </c>
      <c r="AE285" s="8" t="s">
        <v>102</v>
      </c>
      <c r="AF285">
        <v>1110</v>
      </c>
      <c r="AG285" t="s">
        <v>103</v>
      </c>
      <c r="AH285">
        <v>33156513500083</v>
      </c>
      <c r="AI285" t="s">
        <v>55</v>
      </c>
      <c r="AJ285">
        <v>7</v>
      </c>
      <c r="AK285" t="s">
        <v>104</v>
      </c>
      <c r="AL285">
        <v>0</v>
      </c>
      <c r="AM285" t="s">
        <v>105</v>
      </c>
      <c r="AN285">
        <v>3654</v>
      </c>
      <c r="AO285">
        <v>3654</v>
      </c>
      <c r="AP285">
        <v>45968</v>
      </c>
      <c r="AQ285">
        <v>1</v>
      </c>
    </row>
    <row r="286" spans="1:43" ht="15">
      <c r="A286" s="6" t="s">
        <v>990</v>
      </c>
      <c r="B286" s="3">
        <v>30780548</v>
      </c>
      <c r="C286" s="5" t="s">
        <v>1668</v>
      </c>
      <c r="D286" s="3">
        <v>249</v>
      </c>
      <c r="E286" s="4">
        <v>1.0579672582502325E-3</v>
      </c>
      <c r="F286" s="3">
        <v>16</v>
      </c>
      <c r="G286" s="3">
        <f t="shared" si="4"/>
        <v>15.5625</v>
      </c>
      <c r="H286" s="4">
        <v>5.2350881785165066E-4</v>
      </c>
      <c r="I286">
        <v>30780548</v>
      </c>
      <c r="J286" t="s">
        <v>1668</v>
      </c>
      <c r="K286">
        <v>30780548</v>
      </c>
      <c r="L286">
        <v>30000194</v>
      </c>
      <c r="M286" t="s">
        <v>1668</v>
      </c>
      <c r="Q286">
        <v>75</v>
      </c>
      <c r="R286" t="s">
        <v>341</v>
      </c>
      <c r="S286" t="s">
        <v>1669</v>
      </c>
      <c r="T286" s="10" t="s">
        <v>1670</v>
      </c>
      <c r="V286" t="s">
        <v>1671</v>
      </c>
      <c r="W286">
        <v>310</v>
      </c>
      <c r="X286">
        <v>3</v>
      </c>
      <c r="Y286" t="s">
        <v>995</v>
      </c>
      <c r="Z286">
        <v>3205</v>
      </c>
      <c r="AA286" t="s">
        <v>996</v>
      </c>
      <c r="AB286">
        <v>470301307</v>
      </c>
      <c r="AC286">
        <v>470303039</v>
      </c>
      <c r="AD286">
        <v>365</v>
      </c>
      <c r="AE286" s="8" t="s">
        <v>102</v>
      </c>
      <c r="AF286">
        <v>1110</v>
      </c>
      <c r="AG286" t="s">
        <v>103</v>
      </c>
      <c r="AH286">
        <v>97552086700022</v>
      </c>
      <c r="AI286" t="s">
        <v>55</v>
      </c>
      <c r="AJ286">
        <v>7</v>
      </c>
      <c r="AK286" t="s">
        <v>104</v>
      </c>
      <c r="AL286">
        <v>0</v>
      </c>
      <c r="AM286" t="s">
        <v>105</v>
      </c>
      <c r="AN286">
        <v>27713</v>
      </c>
      <c r="AO286">
        <v>26849</v>
      </c>
      <c r="AP286">
        <v>45426</v>
      </c>
      <c r="AQ286">
        <v>1</v>
      </c>
    </row>
    <row r="287" spans="1:43" ht="15">
      <c r="A287" s="6" t="s">
        <v>819</v>
      </c>
      <c r="B287" s="3">
        <v>220000095</v>
      </c>
      <c r="C287" s="5" t="s">
        <v>1672</v>
      </c>
      <c r="D287" s="3">
        <v>246</v>
      </c>
      <c r="E287" s="4">
        <v>1.0452206647773383E-3</v>
      </c>
      <c r="F287" s="3">
        <v>39</v>
      </c>
      <c r="G287" s="3">
        <f t="shared" si="4"/>
        <v>6.3076923076923075</v>
      </c>
      <c r="H287" s="4">
        <v>1.2760527435133986E-3</v>
      </c>
      <c r="I287">
        <v>220000095</v>
      </c>
      <c r="J287" t="s">
        <v>1672</v>
      </c>
      <c r="K287">
        <v>220000095</v>
      </c>
      <c r="L287">
        <v>350000022</v>
      </c>
      <c r="M287" t="s">
        <v>1672</v>
      </c>
      <c r="N287" t="s">
        <v>1672</v>
      </c>
      <c r="Q287">
        <v>74</v>
      </c>
      <c r="R287" t="s">
        <v>81</v>
      </c>
      <c r="S287" t="s">
        <v>1673</v>
      </c>
      <c r="T287" s="10" t="s">
        <v>1674</v>
      </c>
      <c r="W287">
        <v>50</v>
      </c>
      <c r="X287">
        <v>22</v>
      </c>
      <c r="Y287" t="s">
        <v>824</v>
      </c>
      <c r="Z287">
        <v>22101</v>
      </c>
      <c r="AA287" t="s">
        <v>1675</v>
      </c>
      <c r="AB287">
        <v>299212121</v>
      </c>
      <c r="AD287">
        <v>355</v>
      </c>
      <c r="AE287" s="8" t="s">
        <v>290</v>
      </c>
      <c r="AF287">
        <v>1102</v>
      </c>
      <c r="AG287" t="s">
        <v>291</v>
      </c>
      <c r="AH287">
        <v>26350005000210</v>
      </c>
      <c r="AI287" t="s">
        <v>55</v>
      </c>
      <c r="AJ287">
        <v>3</v>
      </c>
      <c r="AK287" t="s">
        <v>77</v>
      </c>
      <c r="AL287">
        <v>1</v>
      </c>
      <c r="AM287" t="s">
        <v>57</v>
      </c>
      <c r="AN287">
        <v>25569</v>
      </c>
      <c r="AO287">
        <v>25569</v>
      </c>
      <c r="AP287">
        <v>45300</v>
      </c>
      <c r="AQ287">
        <v>1</v>
      </c>
    </row>
    <row r="288" spans="1:43" ht="15">
      <c r="A288" s="6" t="s">
        <v>44</v>
      </c>
      <c r="B288" s="3">
        <v>920120011</v>
      </c>
      <c r="C288" s="5" t="s">
        <v>1676</v>
      </c>
      <c r="D288" s="3">
        <v>246</v>
      </c>
      <c r="E288" s="4">
        <v>1.0452206647773383E-3</v>
      </c>
      <c r="F288" s="3">
        <v>35</v>
      </c>
      <c r="G288" s="3">
        <f t="shared" si="4"/>
        <v>7.0285714285714285</v>
      </c>
      <c r="H288" s="4">
        <v>1.1451755390504859E-3</v>
      </c>
      <c r="I288">
        <v>920120011</v>
      </c>
      <c r="J288" t="s">
        <v>1676</v>
      </c>
      <c r="K288">
        <v>920120011</v>
      </c>
      <c r="L288">
        <v>750810814</v>
      </c>
      <c r="M288" t="s">
        <v>1676</v>
      </c>
      <c r="N288" t="s">
        <v>1677</v>
      </c>
      <c r="Q288">
        <v>101</v>
      </c>
      <c r="R288" t="s">
        <v>72</v>
      </c>
      <c r="S288" t="s">
        <v>1678</v>
      </c>
      <c r="T288" s="10" t="s">
        <v>1679</v>
      </c>
      <c r="W288">
        <v>23</v>
      </c>
      <c r="X288">
        <v>92</v>
      </c>
      <c r="Y288" t="s">
        <v>51</v>
      </c>
      <c r="Z288">
        <v>92140</v>
      </c>
      <c r="AA288" t="s">
        <v>1680</v>
      </c>
      <c r="AB288">
        <v>141466000</v>
      </c>
      <c r="AC288">
        <v>141466491</v>
      </c>
      <c r="AD288">
        <v>114</v>
      </c>
      <c r="AE288" s="8" t="s">
        <v>852</v>
      </c>
      <c r="AF288">
        <v>2205</v>
      </c>
      <c r="AG288" t="s">
        <v>853</v>
      </c>
      <c r="AH288">
        <v>15100002300631</v>
      </c>
      <c r="AJ288">
        <v>2</v>
      </c>
      <c r="AK288" t="s">
        <v>56</v>
      </c>
      <c r="AL288">
        <v>1</v>
      </c>
      <c r="AM288" t="s">
        <v>57</v>
      </c>
      <c r="AN288">
        <v>1556</v>
      </c>
      <c r="AO288">
        <v>1556</v>
      </c>
      <c r="AP288">
        <v>46132</v>
      </c>
      <c r="AQ288">
        <v>1</v>
      </c>
    </row>
    <row r="289" spans="1:43" ht="15">
      <c r="A289" s="6" t="s">
        <v>265</v>
      </c>
      <c r="B289" s="3">
        <v>760000166</v>
      </c>
      <c r="C289" s="5" t="s">
        <v>1681</v>
      </c>
      <c r="D289" s="3">
        <v>246</v>
      </c>
      <c r="E289" s="4">
        <v>1.0452206647773383E-3</v>
      </c>
      <c r="F289" s="3">
        <v>18</v>
      </c>
      <c r="G289" s="3">
        <f t="shared" si="4"/>
        <v>13.666666666666666</v>
      </c>
      <c r="H289" s="4">
        <v>5.8894742008310701E-4</v>
      </c>
      <c r="I289">
        <v>760000166</v>
      </c>
      <c r="J289" t="s">
        <v>1681</v>
      </c>
      <c r="K289">
        <v>760000166</v>
      </c>
      <c r="L289">
        <v>760780247</v>
      </c>
      <c r="M289" t="s">
        <v>1681</v>
      </c>
      <c r="N289" t="s">
        <v>1682</v>
      </c>
      <c r="O289" t="s">
        <v>1683</v>
      </c>
      <c r="P289" t="s">
        <v>1684</v>
      </c>
      <c r="R289" t="s">
        <v>81</v>
      </c>
      <c r="S289" t="s">
        <v>1685</v>
      </c>
      <c r="T289" s="10" t="s">
        <v>1686</v>
      </c>
      <c r="V289" t="s">
        <v>1687</v>
      </c>
      <c r="W289">
        <v>540</v>
      </c>
      <c r="X289">
        <v>76</v>
      </c>
      <c r="Y289" t="s">
        <v>269</v>
      </c>
      <c r="Z289">
        <v>76038</v>
      </c>
      <c r="AA289" t="s">
        <v>898</v>
      </c>
      <c r="AB289">
        <v>232082222</v>
      </c>
      <c r="AC289">
        <v>232082270</v>
      </c>
      <c r="AD289">
        <v>131</v>
      </c>
      <c r="AE289" s="8" t="s">
        <v>65</v>
      </c>
      <c r="AF289">
        <v>1104</v>
      </c>
      <c r="AG289" t="s">
        <v>66</v>
      </c>
      <c r="AH289">
        <v>78111289100010</v>
      </c>
      <c r="AI289" t="s">
        <v>55</v>
      </c>
      <c r="AJ289">
        <v>4</v>
      </c>
      <c r="AK289" t="s">
        <v>67</v>
      </c>
      <c r="AL289">
        <v>6</v>
      </c>
      <c r="AM289" t="s">
        <v>68</v>
      </c>
      <c r="AN289">
        <v>24624</v>
      </c>
      <c r="AO289">
        <v>24624</v>
      </c>
      <c r="AP289">
        <v>45336</v>
      </c>
      <c r="AQ289">
        <v>1</v>
      </c>
    </row>
    <row r="290" spans="1:43" ht="15">
      <c r="A290" s="6" t="s">
        <v>78</v>
      </c>
      <c r="B290" s="3">
        <v>940300031</v>
      </c>
      <c r="C290" s="5" t="s">
        <v>1688</v>
      </c>
      <c r="D290" s="3">
        <v>246</v>
      </c>
      <c r="E290" s="4">
        <v>1.0452206647773383E-3</v>
      </c>
      <c r="F290" s="3">
        <v>24</v>
      </c>
      <c r="G290" s="3">
        <f t="shared" si="4"/>
        <v>10.25</v>
      </c>
      <c r="H290" s="4">
        <v>7.8526322677747605E-4</v>
      </c>
      <c r="I290">
        <v>940300031</v>
      </c>
      <c r="J290" t="s">
        <v>1688</v>
      </c>
      <c r="K290">
        <v>940300031</v>
      </c>
      <c r="L290">
        <v>940000706</v>
      </c>
      <c r="M290" t="s">
        <v>1688</v>
      </c>
      <c r="N290" t="s">
        <v>1688</v>
      </c>
      <c r="Q290">
        <v>4</v>
      </c>
      <c r="R290" t="s">
        <v>72</v>
      </c>
      <c r="S290" t="s">
        <v>1471</v>
      </c>
      <c r="T290" s="10" t="s">
        <v>1689</v>
      </c>
      <c r="W290">
        <v>17</v>
      </c>
      <c r="X290">
        <v>94</v>
      </c>
      <c r="Y290" t="s">
        <v>85</v>
      </c>
      <c r="Z290">
        <v>94500</v>
      </c>
      <c r="AA290" t="s">
        <v>1690</v>
      </c>
      <c r="AB290">
        <v>149836600</v>
      </c>
      <c r="AC290">
        <v>148819174</v>
      </c>
      <c r="AD290">
        <v>365</v>
      </c>
      <c r="AE290" s="8" t="s">
        <v>102</v>
      </c>
      <c r="AF290">
        <v>1110</v>
      </c>
      <c r="AG290" t="s">
        <v>103</v>
      </c>
      <c r="AH290">
        <v>60204682300012</v>
      </c>
      <c r="AI290" t="s">
        <v>55</v>
      </c>
      <c r="AJ290">
        <v>7</v>
      </c>
      <c r="AK290" t="s">
        <v>104</v>
      </c>
      <c r="AL290">
        <v>0</v>
      </c>
      <c r="AM290" t="s">
        <v>105</v>
      </c>
      <c r="AN290">
        <v>22647</v>
      </c>
      <c r="AO290">
        <v>22647</v>
      </c>
      <c r="AP290">
        <v>45393</v>
      </c>
      <c r="AQ290">
        <v>1</v>
      </c>
    </row>
    <row r="291" spans="1:43" ht="15">
      <c r="A291" s="6" t="s">
        <v>623</v>
      </c>
      <c r="B291" s="3">
        <v>970107249</v>
      </c>
      <c r="C291" s="5" t="s">
        <v>1691</v>
      </c>
      <c r="D291" s="3">
        <v>245</v>
      </c>
      <c r="E291" s="4">
        <v>1.0409718002863735E-3</v>
      </c>
      <c r="F291" s="3">
        <v>35</v>
      </c>
      <c r="G291" s="3">
        <f t="shared" si="4"/>
        <v>7</v>
      </c>
      <c r="H291" s="4">
        <v>1.1451755390504859E-3</v>
      </c>
      <c r="I291">
        <v>970107249</v>
      </c>
      <c r="J291" t="s">
        <v>1691</v>
      </c>
      <c r="K291">
        <v>970107249</v>
      </c>
      <c r="L291">
        <v>970100731</v>
      </c>
      <c r="M291" t="s">
        <v>1691</v>
      </c>
      <c r="N291" t="s">
        <v>1691</v>
      </c>
      <c r="V291" t="s">
        <v>1692</v>
      </c>
      <c r="W291">
        <v>103</v>
      </c>
      <c r="Y291" t="s">
        <v>1550</v>
      </c>
      <c r="Z291">
        <v>97122</v>
      </c>
      <c r="AA291" t="s">
        <v>1693</v>
      </c>
      <c r="AB291">
        <v>590976262</v>
      </c>
      <c r="AC291">
        <v>590976397</v>
      </c>
      <c r="AD291">
        <v>365</v>
      </c>
      <c r="AE291" s="8" t="s">
        <v>102</v>
      </c>
      <c r="AF291">
        <v>1110</v>
      </c>
      <c r="AG291" t="s">
        <v>103</v>
      </c>
      <c r="AH291">
        <v>43441245800029</v>
      </c>
      <c r="AJ291">
        <v>7</v>
      </c>
      <c r="AK291" t="s">
        <v>104</v>
      </c>
      <c r="AL291">
        <v>0</v>
      </c>
      <c r="AM291" t="s">
        <v>105</v>
      </c>
      <c r="AN291">
        <v>34653</v>
      </c>
      <c r="AO291">
        <v>34653</v>
      </c>
      <c r="AP291">
        <v>45390</v>
      </c>
      <c r="AQ291">
        <v>1</v>
      </c>
    </row>
    <row r="292" spans="1:43" ht="15">
      <c r="A292" s="6" t="s">
        <v>854</v>
      </c>
      <c r="B292" s="3">
        <v>780000311</v>
      </c>
      <c r="C292" s="5" t="s">
        <v>1694</v>
      </c>
      <c r="D292" s="3">
        <v>244</v>
      </c>
      <c r="E292" s="4">
        <v>1.0367229357954087E-3</v>
      </c>
      <c r="F292" s="3">
        <v>62</v>
      </c>
      <c r="G292" s="3">
        <f t="shared" si="4"/>
        <v>3.935483870967742</v>
      </c>
      <c r="H292" s="4">
        <v>2.0285966691751464E-3</v>
      </c>
      <c r="I292">
        <v>780000311</v>
      </c>
      <c r="J292" t="s">
        <v>1694</v>
      </c>
      <c r="K292">
        <v>780000311</v>
      </c>
      <c r="L292">
        <v>780001236</v>
      </c>
      <c r="M292" t="s">
        <v>1694</v>
      </c>
      <c r="N292" t="s">
        <v>1695</v>
      </c>
      <c r="O292" t="s">
        <v>1696</v>
      </c>
      <c r="Q292">
        <v>10</v>
      </c>
      <c r="R292" t="s">
        <v>81</v>
      </c>
      <c r="S292" t="s">
        <v>1697</v>
      </c>
      <c r="T292" s="10" t="s">
        <v>1698</v>
      </c>
      <c r="V292" t="s">
        <v>1699</v>
      </c>
      <c r="W292">
        <v>498</v>
      </c>
      <c r="X292">
        <v>78</v>
      </c>
      <c r="Y292" t="s">
        <v>859</v>
      </c>
      <c r="Z292">
        <v>78303</v>
      </c>
      <c r="AA292" t="s">
        <v>1700</v>
      </c>
      <c r="AB292">
        <v>139274050</v>
      </c>
      <c r="AC292">
        <v>139274375</v>
      </c>
      <c r="AD292">
        <v>355</v>
      </c>
      <c r="AE292" s="8" t="s">
        <v>290</v>
      </c>
      <c r="AF292">
        <v>1102</v>
      </c>
      <c r="AG292" t="s">
        <v>291</v>
      </c>
      <c r="AH292">
        <v>26780580200159</v>
      </c>
      <c r="AJ292">
        <v>3</v>
      </c>
      <c r="AK292" t="s">
        <v>77</v>
      </c>
      <c r="AL292">
        <v>1</v>
      </c>
      <c r="AM292" t="s">
        <v>57</v>
      </c>
      <c r="AN292">
        <v>24351</v>
      </c>
      <c r="AO292">
        <v>24351</v>
      </c>
      <c r="AP292">
        <v>45357</v>
      </c>
      <c r="AQ292">
        <v>1</v>
      </c>
    </row>
    <row r="293" spans="1:43" ht="15">
      <c r="A293" s="6" t="s">
        <v>69</v>
      </c>
      <c r="B293" s="3">
        <v>330780529</v>
      </c>
      <c r="C293" s="5" t="s">
        <v>1701</v>
      </c>
      <c r="D293" s="3">
        <v>244</v>
      </c>
      <c r="E293" s="4">
        <v>1.0367229357954087E-3</v>
      </c>
      <c r="F293" s="3">
        <v>71</v>
      </c>
      <c r="G293" s="3">
        <f t="shared" si="4"/>
        <v>3.436619718309859</v>
      </c>
      <c r="H293" s="4">
        <v>2.3230703792167001E-3</v>
      </c>
      <c r="I293">
        <v>330780529</v>
      </c>
      <c r="J293" t="s">
        <v>1701</v>
      </c>
      <c r="K293">
        <v>330780529</v>
      </c>
      <c r="L293">
        <v>330796392</v>
      </c>
      <c r="M293" t="s">
        <v>1701</v>
      </c>
      <c r="N293" t="s">
        <v>1701</v>
      </c>
      <c r="O293" t="s">
        <v>1702</v>
      </c>
      <c r="Q293">
        <v>46</v>
      </c>
      <c r="R293" t="s">
        <v>72</v>
      </c>
      <c r="S293" t="s">
        <v>1184</v>
      </c>
      <c r="T293" s="10" t="s">
        <v>1703</v>
      </c>
      <c r="W293">
        <v>318</v>
      </c>
      <c r="X293">
        <v>33</v>
      </c>
      <c r="Y293" t="s">
        <v>75</v>
      </c>
      <c r="Z293">
        <v>33608</v>
      </c>
      <c r="AA293" t="s">
        <v>76</v>
      </c>
      <c r="AB293">
        <v>826305646</v>
      </c>
      <c r="AC293">
        <v>556465650</v>
      </c>
      <c r="AD293">
        <v>365</v>
      </c>
      <c r="AE293" s="8" t="s">
        <v>102</v>
      </c>
      <c r="AF293">
        <v>1110</v>
      </c>
      <c r="AG293" t="s">
        <v>103</v>
      </c>
      <c r="AH293">
        <v>77558497200027</v>
      </c>
      <c r="AI293" t="s">
        <v>55</v>
      </c>
      <c r="AJ293">
        <v>4</v>
      </c>
      <c r="AK293" t="s">
        <v>67</v>
      </c>
      <c r="AL293">
        <v>6</v>
      </c>
      <c r="AM293" t="s">
        <v>68</v>
      </c>
      <c r="AN293">
        <v>23102</v>
      </c>
      <c r="AO293">
        <v>23102</v>
      </c>
      <c r="AP293">
        <v>43887</v>
      </c>
      <c r="AQ293">
        <v>1</v>
      </c>
    </row>
    <row r="294" spans="1:43" ht="15">
      <c r="A294" s="6" t="s">
        <v>96</v>
      </c>
      <c r="B294" s="3">
        <v>690807367</v>
      </c>
      <c r="C294" s="5" t="s">
        <v>1704</v>
      </c>
      <c r="D294" s="3">
        <v>244</v>
      </c>
      <c r="E294" s="4">
        <v>1.0367229357954087E-3</v>
      </c>
      <c r="F294" s="3">
        <v>32</v>
      </c>
      <c r="G294" s="3">
        <f t="shared" si="4"/>
        <v>7.625</v>
      </c>
      <c r="H294" s="4">
        <v>1.0470176357033013E-3</v>
      </c>
      <c r="I294">
        <v>690807367</v>
      </c>
      <c r="J294" t="s">
        <v>1704</v>
      </c>
      <c r="K294">
        <v>690807367</v>
      </c>
      <c r="L294">
        <v>690003447</v>
      </c>
      <c r="M294" t="s">
        <v>1704</v>
      </c>
      <c r="N294" t="s">
        <v>1704</v>
      </c>
      <c r="Q294">
        <v>120</v>
      </c>
      <c r="R294" t="s">
        <v>1705</v>
      </c>
      <c r="S294" t="s">
        <v>1706</v>
      </c>
      <c r="T294" s="10" t="s">
        <v>1707</v>
      </c>
      <c r="W294">
        <v>13</v>
      </c>
      <c r="X294">
        <v>69</v>
      </c>
      <c r="Y294" t="s">
        <v>100</v>
      </c>
      <c r="Z294">
        <v>69400</v>
      </c>
      <c r="AA294" t="s">
        <v>1708</v>
      </c>
      <c r="AB294">
        <v>826969000</v>
      </c>
      <c r="AC294">
        <v>474656668</v>
      </c>
      <c r="AD294">
        <v>365</v>
      </c>
      <c r="AE294" s="8" t="s">
        <v>102</v>
      </c>
      <c r="AF294">
        <v>1110</v>
      </c>
      <c r="AG294" t="s">
        <v>103</v>
      </c>
      <c r="AH294">
        <v>30511102300019</v>
      </c>
      <c r="AI294" t="s">
        <v>55</v>
      </c>
      <c r="AJ294">
        <v>7</v>
      </c>
      <c r="AK294" t="s">
        <v>104</v>
      </c>
      <c r="AL294">
        <v>0</v>
      </c>
      <c r="AM294" t="s">
        <v>105</v>
      </c>
      <c r="AN294">
        <v>1556</v>
      </c>
      <c r="AO294">
        <v>1556</v>
      </c>
      <c r="AP294">
        <v>45307</v>
      </c>
      <c r="AQ294">
        <v>1</v>
      </c>
    </row>
    <row r="295" spans="1:43" ht="15">
      <c r="A295" s="6" t="s">
        <v>380</v>
      </c>
      <c r="B295" s="3">
        <v>370000093</v>
      </c>
      <c r="C295" s="5" t="s">
        <v>1709</v>
      </c>
      <c r="D295" s="3">
        <v>242</v>
      </c>
      <c r="E295" s="4">
        <v>1.0282252068134791E-3</v>
      </c>
      <c r="F295" s="3">
        <v>77</v>
      </c>
      <c r="G295" s="3">
        <f t="shared" si="4"/>
        <v>3.1428571428571428</v>
      </c>
      <c r="H295" s="4">
        <v>2.5193861859110689E-3</v>
      </c>
      <c r="I295">
        <v>370000093</v>
      </c>
      <c r="J295" t="s">
        <v>1709</v>
      </c>
      <c r="K295">
        <v>370000093</v>
      </c>
      <c r="L295">
        <v>370013468</v>
      </c>
      <c r="M295" t="s">
        <v>1709</v>
      </c>
      <c r="N295" t="s">
        <v>1709</v>
      </c>
      <c r="Q295">
        <v>1</v>
      </c>
      <c r="R295" t="s">
        <v>48</v>
      </c>
      <c r="S295" t="s">
        <v>1710</v>
      </c>
      <c r="T295" s="10" t="s">
        <v>1711</v>
      </c>
      <c r="W295">
        <v>214</v>
      </c>
      <c r="X295">
        <v>37</v>
      </c>
      <c r="Y295" t="s">
        <v>385</v>
      </c>
      <c r="Z295">
        <v>37540</v>
      </c>
      <c r="AA295" t="s">
        <v>1712</v>
      </c>
      <c r="AB295">
        <v>247883737</v>
      </c>
      <c r="AC295">
        <v>247491162</v>
      </c>
      <c r="AD295">
        <v>365</v>
      </c>
      <c r="AE295" s="8" t="s">
        <v>102</v>
      </c>
      <c r="AF295">
        <v>1110</v>
      </c>
      <c r="AG295" t="s">
        <v>103</v>
      </c>
      <c r="AH295">
        <v>81002306900026</v>
      </c>
      <c r="AI295" t="s">
        <v>55</v>
      </c>
      <c r="AJ295">
        <v>7</v>
      </c>
      <c r="AK295" t="s">
        <v>104</v>
      </c>
      <c r="AL295">
        <v>0</v>
      </c>
      <c r="AM295" t="s">
        <v>105</v>
      </c>
      <c r="AN295">
        <v>17168</v>
      </c>
      <c r="AO295">
        <v>17168</v>
      </c>
      <c r="AP295">
        <v>44643</v>
      </c>
      <c r="AQ295">
        <v>1</v>
      </c>
    </row>
    <row r="296" spans="1:43" ht="15">
      <c r="A296" s="6" t="s">
        <v>819</v>
      </c>
      <c r="B296" s="3">
        <v>220000368</v>
      </c>
      <c r="C296" s="5" t="s">
        <v>1713</v>
      </c>
      <c r="D296" s="3">
        <v>242</v>
      </c>
      <c r="E296" s="4">
        <v>1.0282252068134791E-3</v>
      </c>
      <c r="F296" s="3">
        <v>28</v>
      </c>
      <c r="G296" s="3">
        <f t="shared" si="4"/>
        <v>8.6428571428571423</v>
      </c>
      <c r="H296" s="4">
        <v>9.1614043124038874E-4</v>
      </c>
      <c r="I296">
        <v>220000368</v>
      </c>
      <c r="J296" t="s">
        <v>1713</v>
      </c>
      <c r="K296">
        <v>220000368</v>
      </c>
      <c r="L296">
        <v>220000103</v>
      </c>
      <c r="M296" t="s">
        <v>1713</v>
      </c>
      <c r="N296" t="s">
        <v>1714</v>
      </c>
      <c r="O296" t="s">
        <v>1715</v>
      </c>
      <c r="R296" t="s">
        <v>81</v>
      </c>
      <c r="S296" t="s">
        <v>1716</v>
      </c>
      <c r="T296" s="10" t="s">
        <v>1717</v>
      </c>
      <c r="V296" t="s">
        <v>1718</v>
      </c>
      <c r="W296">
        <v>113</v>
      </c>
      <c r="X296">
        <v>22</v>
      </c>
      <c r="Y296" t="s">
        <v>824</v>
      </c>
      <c r="Z296">
        <v>22303</v>
      </c>
      <c r="AA296" t="s">
        <v>1719</v>
      </c>
      <c r="AB296">
        <v>296057111</v>
      </c>
      <c r="AC296">
        <v>296057084</v>
      </c>
      <c r="AD296">
        <v>355</v>
      </c>
      <c r="AE296" s="8" t="s">
        <v>290</v>
      </c>
      <c r="AF296">
        <v>1102</v>
      </c>
      <c r="AG296" t="s">
        <v>291</v>
      </c>
      <c r="AI296" t="s">
        <v>55</v>
      </c>
      <c r="AJ296">
        <v>3</v>
      </c>
      <c r="AK296" t="s">
        <v>77</v>
      </c>
      <c r="AL296">
        <v>1</v>
      </c>
      <c r="AM296" t="s">
        <v>57</v>
      </c>
      <c r="AN296">
        <v>367</v>
      </c>
      <c r="AO296">
        <v>367</v>
      </c>
      <c r="AP296">
        <v>45958</v>
      </c>
      <c r="AQ296">
        <v>1</v>
      </c>
    </row>
    <row r="297" spans="1:43" ht="15">
      <c r="A297" s="6" t="s">
        <v>413</v>
      </c>
      <c r="B297" s="3">
        <v>60000544</v>
      </c>
      <c r="C297" s="5" t="s">
        <v>1720</v>
      </c>
      <c r="D297" s="3">
        <v>237</v>
      </c>
      <c r="E297" s="4">
        <v>1.0069808843586551E-3</v>
      </c>
      <c r="F297" s="3">
        <v>43</v>
      </c>
      <c r="G297" s="3">
        <f t="shared" si="4"/>
        <v>5.5116279069767442</v>
      </c>
      <c r="H297" s="4">
        <v>1.4069299479763113E-3</v>
      </c>
      <c r="I297">
        <v>60000544</v>
      </c>
      <c r="J297" t="s">
        <v>1720</v>
      </c>
      <c r="K297">
        <v>60000544</v>
      </c>
      <c r="L297">
        <v>60780988</v>
      </c>
      <c r="M297" t="s">
        <v>1720</v>
      </c>
      <c r="N297" t="s">
        <v>1721</v>
      </c>
      <c r="Q297">
        <v>15</v>
      </c>
      <c r="R297" t="s">
        <v>72</v>
      </c>
      <c r="S297" t="s">
        <v>1722</v>
      </c>
      <c r="T297" s="10" t="s">
        <v>1723</v>
      </c>
      <c r="V297" t="s">
        <v>1724</v>
      </c>
      <c r="W297">
        <v>29</v>
      </c>
      <c r="X297">
        <v>6</v>
      </c>
      <c r="Y297" t="s">
        <v>418</v>
      </c>
      <c r="Z297">
        <v>6414</v>
      </c>
      <c r="AA297" t="s">
        <v>1725</v>
      </c>
      <c r="AB297">
        <v>493697001</v>
      </c>
      <c r="AC297">
        <v>493697009</v>
      </c>
      <c r="AD297">
        <v>355</v>
      </c>
      <c r="AE297" s="8" t="s">
        <v>290</v>
      </c>
      <c r="AF297">
        <v>1102</v>
      </c>
      <c r="AG297" t="s">
        <v>291</v>
      </c>
      <c r="AH297">
        <v>26060020000018</v>
      </c>
      <c r="AI297" t="s">
        <v>55</v>
      </c>
      <c r="AJ297">
        <v>3</v>
      </c>
      <c r="AK297" t="s">
        <v>77</v>
      </c>
      <c r="AL297">
        <v>1</v>
      </c>
      <c r="AM297" t="s">
        <v>57</v>
      </c>
      <c r="AN297">
        <v>20292</v>
      </c>
      <c r="AO297">
        <v>20292</v>
      </c>
      <c r="AP297">
        <v>43213</v>
      </c>
      <c r="AQ297">
        <v>1</v>
      </c>
    </row>
    <row r="298" spans="1:43" ht="15">
      <c r="A298" s="6" t="s">
        <v>1726</v>
      </c>
      <c r="B298" s="3">
        <v>80000425</v>
      </c>
      <c r="C298" s="5" t="s">
        <v>1727</v>
      </c>
      <c r="D298" s="3">
        <v>236</v>
      </c>
      <c r="E298" s="4">
        <v>1.0027320198676903E-3</v>
      </c>
      <c r="F298" s="3">
        <v>38</v>
      </c>
      <c r="G298" s="3">
        <f t="shared" si="4"/>
        <v>6.2105263157894735</v>
      </c>
      <c r="H298" s="4">
        <v>1.2433334423976705E-3</v>
      </c>
      <c r="I298">
        <v>80000425</v>
      </c>
      <c r="J298" t="s">
        <v>1727</v>
      </c>
      <c r="K298">
        <v>80000425</v>
      </c>
      <c r="L298">
        <v>80011174</v>
      </c>
      <c r="M298" t="s">
        <v>1727</v>
      </c>
      <c r="N298" t="s">
        <v>1728</v>
      </c>
      <c r="Q298">
        <v>45</v>
      </c>
      <c r="R298" t="s">
        <v>72</v>
      </c>
      <c r="S298" t="s">
        <v>1729</v>
      </c>
      <c r="T298" s="10" t="s">
        <v>1730</v>
      </c>
      <c r="V298" t="s">
        <v>1731</v>
      </c>
      <c r="W298">
        <v>105</v>
      </c>
      <c r="X298">
        <v>8</v>
      </c>
      <c r="Y298" t="s">
        <v>1732</v>
      </c>
      <c r="Z298">
        <v>8011</v>
      </c>
      <c r="AA298" t="s">
        <v>1733</v>
      </c>
      <c r="AB298">
        <v>324587070</v>
      </c>
      <c r="AD298">
        <v>355</v>
      </c>
      <c r="AE298" s="8" t="s">
        <v>290</v>
      </c>
      <c r="AF298">
        <v>1102</v>
      </c>
      <c r="AG298" t="s">
        <v>291</v>
      </c>
      <c r="AH298">
        <v>20009020700016</v>
      </c>
      <c r="AI298" t="s">
        <v>55</v>
      </c>
      <c r="AJ298">
        <v>3</v>
      </c>
      <c r="AK298" t="s">
        <v>77</v>
      </c>
      <c r="AL298">
        <v>1</v>
      </c>
      <c r="AM298" t="s">
        <v>57</v>
      </c>
      <c r="AN298">
        <v>11110</v>
      </c>
      <c r="AO298">
        <v>11110</v>
      </c>
      <c r="AP298">
        <v>43837</v>
      </c>
      <c r="AQ298">
        <v>1</v>
      </c>
    </row>
    <row r="299" spans="1:43" ht="15">
      <c r="A299" s="6" t="s">
        <v>537</v>
      </c>
      <c r="B299" s="3">
        <v>620118513</v>
      </c>
      <c r="C299" s="5" t="s">
        <v>1734</v>
      </c>
      <c r="D299" s="3">
        <v>235</v>
      </c>
      <c r="E299" s="4">
        <v>9.9848315537672547E-4</v>
      </c>
      <c r="F299" s="3">
        <v>24</v>
      </c>
      <c r="G299" s="3">
        <f t="shared" si="4"/>
        <v>9.7916666666666661</v>
      </c>
      <c r="H299" s="4">
        <v>7.8526322677747605E-4</v>
      </c>
      <c r="I299">
        <v>620118513</v>
      </c>
      <c r="J299" t="s">
        <v>1734</v>
      </c>
      <c r="K299">
        <v>620118513</v>
      </c>
      <c r="L299">
        <v>620002915</v>
      </c>
      <c r="M299" t="s">
        <v>1734</v>
      </c>
      <c r="N299" t="s">
        <v>1735</v>
      </c>
      <c r="R299" t="s">
        <v>532</v>
      </c>
      <c r="S299" t="s">
        <v>1736</v>
      </c>
      <c r="T299" s="10" t="s">
        <v>1737</v>
      </c>
      <c r="W299">
        <v>758</v>
      </c>
      <c r="X299">
        <v>62</v>
      </c>
      <c r="Y299" t="s">
        <v>542</v>
      </c>
      <c r="Z299">
        <v>62280</v>
      </c>
      <c r="AA299" t="s">
        <v>1738</v>
      </c>
      <c r="AB299">
        <v>321991111</v>
      </c>
      <c r="AC299">
        <v>321991112</v>
      </c>
      <c r="AD299">
        <v>365</v>
      </c>
      <c r="AE299" s="8" t="s">
        <v>102</v>
      </c>
      <c r="AF299">
        <v>1110</v>
      </c>
      <c r="AG299" t="s">
        <v>103</v>
      </c>
      <c r="AH299">
        <v>52197105100011</v>
      </c>
      <c r="AI299" t="s">
        <v>55</v>
      </c>
      <c r="AJ299">
        <v>7</v>
      </c>
      <c r="AK299" t="s">
        <v>104</v>
      </c>
      <c r="AL299">
        <v>0</v>
      </c>
      <c r="AM299" t="s">
        <v>105</v>
      </c>
      <c r="AN299">
        <v>33942</v>
      </c>
      <c r="AO299">
        <v>33357</v>
      </c>
      <c r="AP299">
        <v>42993</v>
      </c>
      <c r="AQ299">
        <v>1</v>
      </c>
    </row>
    <row r="300" spans="1:43" ht="15">
      <c r="A300" s="6" t="s">
        <v>243</v>
      </c>
      <c r="B300" s="3">
        <v>140016759</v>
      </c>
      <c r="C300" s="5" t="s">
        <v>1739</v>
      </c>
      <c r="D300" s="3">
        <v>233</v>
      </c>
      <c r="E300" s="4">
        <v>9.8998542639479607E-4</v>
      </c>
      <c r="F300" s="3">
        <v>42</v>
      </c>
      <c r="G300" s="3">
        <f t="shared" si="4"/>
        <v>5.5476190476190474</v>
      </c>
      <c r="H300" s="4">
        <v>1.374210646860583E-3</v>
      </c>
      <c r="I300">
        <v>140016759</v>
      </c>
      <c r="J300" t="s">
        <v>1739</v>
      </c>
      <c r="K300">
        <v>140016759</v>
      </c>
      <c r="L300">
        <v>140003146</v>
      </c>
      <c r="M300" t="s">
        <v>1739</v>
      </c>
      <c r="N300" t="s">
        <v>1740</v>
      </c>
      <c r="Q300">
        <v>20</v>
      </c>
      <c r="R300" t="s">
        <v>72</v>
      </c>
      <c r="S300" t="s">
        <v>1741</v>
      </c>
      <c r="T300" s="10" t="s">
        <v>1742</v>
      </c>
      <c r="W300">
        <v>118</v>
      </c>
      <c r="X300">
        <v>14</v>
      </c>
      <c r="Y300" t="s">
        <v>249</v>
      </c>
      <c r="Z300">
        <v>14052</v>
      </c>
      <c r="AA300" t="s">
        <v>1743</v>
      </c>
      <c r="AB300">
        <v>231828282</v>
      </c>
      <c r="AC300">
        <v>231828398</v>
      </c>
      <c r="AD300">
        <v>365</v>
      </c>
      <c r="AE300" s="8" t="s">
        <v>102</v>
      </c>
      <c r="AF300">
        <v>1110</v>
      </c>
      <c r="AG300" t="s">
        <v>103</v>
      </c>
      <c r="AH300">
        <v>95050546100026</v>
      </c>
      <c r="AI300" t="s">
        <v>55</v>
      </c>
      <c r="AJ300">
        <v>7</v>
      </c>
      <c r="AK300" t="s">
        <v>104</v>
      </c>
      <c r="AL300">
        <v>0</v>
      </c>
      <c r="AM300" t="s">
        <v>105</v>
      </c>
      <c r="AN300">
        <v>33413</v>
      </c>
      <c r="AO300">
        <v>33413</v>
      </c>
      <c r="AP300">
        <v>45337</v>
      </c>
      <c r="AQ300">
        <v>1</v>
      </c>
    </row>
    <row r="301" spans="1:43" ht="15">
      <c r="A301" s="6" t="s">
        <v>1744</v>
      </c>
      <c r="B301" s="3">
        <v>480000017</v>
      </c>
      <c r="C301" s="5" t="s">
        <v>1745</v>
      </c>
      <c r="D301" s="3">
        <v>231</v>
      </c>
      <c r="E301" s="4">
        <v>9.8148769741286646E-4</v>
      </c>
      <c r="F301" s="3">
        <v>31</v>
      </c>
      <c r="G301" s="3">
        <f t="shared" si="4"/>
        <v>7.4516129032258061</v>
      </c>
      <c r="H301" s="4">
        <v>1.0142983345875732E-3</v>
      </c>
      <c r="I301">
        <v>480000017</v>
      </c>
      <c r="J301" t="s">
        <v>1745</v>
      </c>
      <c r="K301">
        <v>480000017</v>
      </c>
      <c r="L301">
        <v>480780097</v>
      </c>
      <c r="M301" t="s">
        <v>1745</v>
      </c>
      <c r="N301" t="s">
        <v>1746</v>
      </c>
      <c r="R301" t="s">
        <v>72</v>
      </c>
      <c r="S301" t="s">
        <v>1747</v>
      </c>
      <c r="T301" s="10" t="s">
        <v>1748</v>
      </c>
      <c r="W301">
        <v>95</v>
      </c>
      <c r="X301">
        <v>48</v>
      </c>
      <c r="Y301" t="s">
        <v>1749</v>
      </c>
      <c r="Z301">
        <v>48000</v>
      </c>
      <c r="AA301" t="s">
        <v>1750</v>
      </c>
      <c r="AB301">
        <v>466494949</v>
      </c>
      <c r="AC301">
        <v>466496190</v>
      </c>
      <c r="AD301">
        <v>355</v>
      </c>
      <c r="AE301" s="8" t="s">
        <v>290</v>
      </c>
      <c r="AF301">
        <v>1102</v>
      </c>
      <c r="AG301" t="s">
        <v>291</v>
      </c>
      <c r="AH301">
        <v>26480009500012</v>
      </c>
      <c r="AI301" t="s">
        <v>55</v>
      </c>
      <c r="AJ301">
        <v>3</v>
      </c>
      <c r="AK301" t="s">
        <v>77</v>
      </c>
      <c r="AL301">
        <v>1</v>
      </c>
      <c r="AM301" t="s">
        <v>57</v>
      </c>
      <c r="AN301">
        <v>25673</v>
      </c>
      <c r="AO301">
        <v>25673</v>
      </c>
      <c r="AP301">
        <v>45369</v>
      </c>
      <c r="AQ301">
        <v>1</v>
      </c>
    </row>
    <row r="302" spans="1:43" ht="15">
      <c r="A302" s="6" t="s">
        <v>251</v>
      </c>
      <c r="B302" s="3">
        <v>590804696</v>
      </c>
      <c r="C302" s="5" t="s">
        <v>1751</v>
      </c>
      <c r="D302" s="3">
        <v>230</v>
      </c>
      <c r="E302" s="4">
        <v>9.7723883292190165E-4</v>
      </c>
      <c r="F302" s="3">
        <v>37</v>
      </c>
      <c r="G302" s="3">
        <f t="shared" si="4"/>
        <v>6.2162162162162158</v>
      </c>
      <c r="H302" s="4">
        <v>1.2106141412819421E-3</v>
      </c>
      <c r="I302">
        <v>590804696</v>
      </c>
      <c r="J302" t="s">
        <v>1751</v>
      </c>
      <c r="K302">
        <v>590804696</v>
      </c>
      <c r="L302">
        <v>590781902</v>
      </c>
      <c r="M302" t="s">
        <v>1751</v>
      </c>
      <c r="N302" t="s">
        <v>1751</v>
      </c>
      <c r="Q302">
        <v>155</v>
      </c>
      <c r="R302" t="s">
        <v>81</v>
      </c>
      <c r="S302" t="s">
        <v>1752</v>
      </c>
      <c r="T302" s="10" t="s">
        <v>1753</v>
      </c>
      <c r="W302">
        <v>599</v>
      </c>
      <c r="X302">
        <v>59</v>
      </c>
      <c r="Y302" t="s">
        <v>256</v>
      </c>
      <c r="Z302">
        <v>59208</v>
      </c>
      <c r="AA302" t="s">
        <v>1754</v>
      </c>
      <c r="AB302">
        <v>320694949</v>
      </c>
      <c r="AC302">
        <v>320694387</v>
      </c>
      <c r="AD302">
        <v>355</v>
      </c>
      <c r="AE302" s="8" t="s">
        <v>290</v>
      </c>
      <c r="AF302">
        <v>1102</v>
      </c>
      <c r="AG302" t="s">
        <v>291</v>
      </c>
      <c r="AH302">
        <v>26590700600109</v>
      </c>
      <c r="AI302" t="s">
        <v>55</v>
      </c>
      <c r="AJ302">
        <v>3</v>
      </c>
      <c r="AK302" t="s">
        <v>77</v>
      </c>
      <c r="AL302">
        <v>1</v>
      </c>
      <c r="AM302" t="s">
        <v>57</v>
      </c>
      <c r="AN302">
        <v>31413</v>
      </c>
      <c r="AO302">
        <v>31413</v>
      </c>
      <c r="AP302">
        <v>45364</v>
      </c>
      <c r="AQ302">
        <v>1</v>
      </c>
    </row>
    <row r="303" spans="1:43" ht="15">
      <c r="A303" s="6" t="s">
        <v>297</v>
      </c>
      <c r="B303" s="3">
        <v>640780748</v>
      </c>
      <c r="C303" s="5" t="s">
        <v>1755</v>
      </c>
      <c r="D303" s="3">
        <v>230</v>
      </c>
      <c r="E303" s="4">
        <v>9.7723883292190165E-4</v>
      </c>
      <c r="F303" s="3">
        <v>28</v>
      </c>
      <c r="G303" s="3">
        <f t="shared" si="4"/>
        <v>8.2142857142857135</v>
      </c>
      <c r="H303" s="4">
        <v>9.1614043124038874E-4</v>
      </c>
      <c r="I303">
        <v>640780748</v>
      </c>
      <c r="J303" t="s">
        <v>1755</v>
      </c>
      <c r="K303">
        <v>640780748</v>
      </c>
      <c r="L303">
        <v>640000360</v>
      </c>
      <c r="M303" t="s">
        <v>1756</v>
      </c>
      <c r="N303" t="s">
        <v>1755</v>
      </c>
      <c r="Q303">
        <v>7</v>
      </c>
      <c r="R303" t="s">
        <v>81</v>
      </c>
      <c r="S303" t="s">
        <v>1757</v>
      </c>
      <c r="T303" s="10" t="s">
        <v>1758</v>
      </c>
      <c r="W303">
        <v>483</v>
      </c>
      <c r="X303">
        <v>64</v>
      </c>
      <c r="Y303" t="s">
        <v>302</v>
      </c>
      <c r="Z303">
        <v>64501</v>
      </c>
      <c r="AA303" t="s">
        <v>1759</v>
      </c>
      <c r="AB303">
        <v>559516363</v>
      </c>
      <c r="AC303">
        <v>559516369</v>
      </c>
      <c r="AD303">
        <v>365</v>
      </c>
      <c r="AE303" s="8" t="s">
        <v>102</v>
      </c>
      <c r="AF303">
        <v>1110</v>
      </c>
      <c r="AG303" t="s">
        <v>103</v>
      </c>
      <c r="AH303">
        <v>30999047100026</v>
      </c>
      <c r="AI303" t="s">
        <v>55</v>
      </c>
      <c r="AJ303">
        <v>7</v>
      </c>
      <c r="AK303" t="s">
        <v>104</v>
      </c>
      <c r="AL303">
        <v>0</v>
      </c>
      <c r="AM303" t="s">
        <v>105</v>
      </c>
      <c r="AN303">
        <v>28126</v>
      </c>
      <c r="AO303">
        <v>28126</v>
      </c>
      <c r="AP303">
        <v>45357</v>
      </c>
      <c r="AQ303">
        <v>1</v>
      </c>
    </row>
    <row r="304" spans="1:43" ht="15">
      <c r="A304" s="6" t="s">
        <v>1067</v>
      </c>
      <c r="B304" s="3">
        <v>950000307</v>
      </c>
      <c r="C304" s="5" t="s">
        <v>1760</v>
      </c>
      <c r="D304" s="3">
        <v>229</v>
      </c>
      <c r="E304" s="4">
        <v>9.7298996843093685E-4</v>
      </c>
      <c r="F304" s="3">
        <v>45</v>
      </c>
      <c r="G304" s="3">
        <f t="shared" si="4"/>
        <v>5.0888888888888886</v>
      </c>
      <c r="H304" s="4">
        <v>1.4723685502077675E-3</v>
      </c>
      <c r="I304">
        <v>950000307</v>
      </c>
      <c r="J304" t="s">
        <v>1760</v>
      </c>
      <c r="K304">
        <v>950000307</v>
      </c>
      <c r="L304">
        <v>950110015</v>
      </c>
      <c r="M304" t="s">
        <v>1760</v>
      </c>
      <c r="N304" t="s">
        <v>813</v>
      </c>
      <c r="Q304">
        <v>69</v>
      </c>
      <c r="R304" t="s">
        <v>81</v>
      </c>
      <c r="S304" t="s">
        <v>1761</v>
      </c>
      <c r="T304" s="10" t="s">
        <v>1762</v>
      </c>
      <c r="W304">
        <v>18</v>
      </c>
      <c r="X304">
        <v>95</v>
      </c>
      <c r="Y304" t="s">
        <v>1072</v>
      </c>
      <c r="Z304">
        <v>95107</v>
      </c>
      <c r="AA304" t="s">
        <v>1763</v>
      </c>
      <c r="AB304">
        <v>134232425</v>
      </c>
      <c r="AC304">
        <v>134232300</v>
      </c>
      <c r="AD304">
        <v>355</v>
      </c>
      <c r="AE304" s="8" t="s">
        <v>290</v>
      </c>
      <c r="AF304">
        <v>1102</v>
      </c>
      <c r="AG304" t="s">
        <v>291</v>
      </c>
      <c r="AH304">
        <v>26950163100015</v>
      </c>
      <c r="AI304" t="s">
        <v>55</v>
      </c>
      <c r="AJ304">
        <v>3</v>
      </c>
      <c r="AK304" t="s">
        <v>77</v>
      </c>
      <c r="AL304">
        <v>1</v>
      </c>
      <c r="AM304" t="s">
        <v>57</v>
      </c>
      <c r="AN304">
        <v>1556</v>
      </c>
      <c r="AO304">
        <v>1556</v>
      </c>
      <c r="AP304">
        <v>45323</v>
      </c>
      <c r="AQ304">
        <v>1</v>
      </c>
    </row>
    <row r="305" spans="1:43" ht="15">
      <c r="A305" s="6" t="s">
        <v>356</v>
      </c>
      <c r="B305" s="3">
        <v>740780424</v>
      </c>
      <c r="C305" s="5" t="s">
        <v>1764</v>
      </c>
      <c r="D305" s="3">
        <v>229</v>
      </c>
      <c r="E305" s="4">
        <v>9.7298996843093685E-4</v>
      </c>
      <c r="F305" s="3">
        <v>27</v>
      </c>
      <c r="G305" s="3">
        <f t="shared" si="4"/>
        <v>8.481481481481481</v>
      </c>
      <c r="H305" s="4">
        <v>8.8342113012466052E-4</v>
      </c>
      <c r="I305">
        <v>740780424</v>
      </c>
      <c r="J305" t="s">
        <v>1764</v>
      </c>
      <c r="K305">
        <v>740780424</v>
      </c>
      <c r="L305">
        <v>740000120</v>
      </c>
      <c r="M305" t="s">
        <v>1764</v>
      </c>
      <c r="N305" t="s">
        <v>1764</v>
      </c>
      <c r="Q305">
        <v>4</v>
      </c>
      <c r="R305" t="s">
        <v>403</v>
      </c>
      <c r="S305" t="s">
        <v>1765</v>
      </c>
      <c r="T305" s="10" t="s">
        <v>1766</v>
      </c>
      <c r="W305">
        <v>10</v>
      </c>
      <c r="X305">
        <v>74</v>
      </c>
      <c r="Y305" t="s">
        <v>362</v>
      </c>
      <c r="Z305">
        <v>74000</v>
      </c>
      <c r="AA305" t="s">
        <v>1767</v>
      </c>
      <c r="AB305">
        <v>450330404</v>
      </c>
      <c r="AD305">
        <v>365</v>
      </c>
      <c r="AE305" s="8" t="s">
        <v>102</v>
      </c>
      <c r="AF305">
        <v>1110</v>
      </c>
      <c r="AG305" t="s">
        <v>103</v>
      </c>
      <c r="AH305">
        <v>40765808700025</v>
      </c>
      <c r="AI305" t="s">
        <v>55</v>
      </c>
      <c r="AJ305">
        <v>7</v>
      </c>
      <c r="AK305" t="s">
        <v>104</v>
      </c>
      <c r="AL305">
        <v>0</v>
      </c>
      <c r="AM305" t="s">
        <v>105</v>
      </c>
      <c r="AN305">
        <v>17899</v>
      </c>
      <c r="AO305">
        <v>17899</v>
      </c>
      <c r="AP305">
        <v>44719</v>
      </c>
      <c r="AQ305">
        <v>1</v>
      </c>
    </row>
    <row r="306" spans="1:43" ht="15">
      <c r="A306" s="6" t="s">
        <v>761</v>
      </c>
      <c r="B306" s="3">
        <v>730000262</v>
      </c>
      <c r="C306" s="5" t="s">
        <v>1768</v>
      </c>
      <c r="D306" s="3">
        <v>228</v>
      </c>
      <c r="E306" s="4">
        <v>9.6874110393997204E-4</v>
      </c>
      <c r="F306" s="3">
        <v>29</v>
      </c>
      <c r="G306" s="3">
        <f t="shared" si="4"/>
        <v>7.8620689655172411</v>
      </c>
      <c r="H306" s="4">
        <v>9.4885973235611686E-4</v>
      </c>
      <c r="I306">
        <v>730000262</v>
      </c>
      <c r="J306" t="s">
        <v>1768</v>
      </c>
      <c r="K306">
        <v>730000262</v>
      </c>
      <c r="L306">
        <v>730002839</v>
      </c>
      <c r="M306" t="s">
        <v>1768</v>
      </c>
      <c r="N306" t="s">
        <v>1769</v>
      </c>
      <c r="Q306">
        <v>253</v>
      </c>
      <c r="R306" t="s">
        <v>81</v>
      </c>
      <c r="S306" t="s">
        <v>771</v>
      </c>
      <c r="T306" s="10" t="s">
        <v>1770</v>
      </c>
      <c r="V306" t="s">
        <v>1771</v>
      </c>
      <c r="W306">
        <v>11</v>
      </c>
      <c r="X306">
        <v>73</v>
      </c>
      <c r="Y306" t="s">
        <v>767</v>
      </c>
      <c r="Z306">
        <v>73208</v>
      </c>
      <c r="AA306" t="s">
        <v>1772</v>
      </c>
      <c r="AB306">
        <v>479895555</v>
      </c>
      <c r="AC306">
        <v>479374810</v>
      </c>
      <c r="AD306">
        <v>355</v>
      </c>
      <c r="AE306" s="8" t="s">
        <v>290</v>
      </c>
      <c r="AF306">
        <v>1102</v>
      </c>
      <c r="AG306" t="s">
        <v>291</v>
      </c>
      <c r="AH306">
        <v>26731109000059</v>
      </c>
      <c r="AJ306">
        <v>3</v>
      </c>
      <c r="AK306" t="s">
        <v>77</v>
      </c>
      <c r="AL306">
        <v>1</v>
      </c>
      <c r="AM306" t="s">
        <v>57</v>
      </c>
      <c r="AN306">
        <v>9863</v>
      </c>
      <c r="AO306">
        <v>9863</v>
      </c>
      <c r="AP306">
        <v>45742</v>
      </c>
      <c r="AQ306">
        <v>1</v>
      </c>
    </row>
    <row r="307" spans="1:43" ht="15">
      <c r="A307" s="6" t="s">
        <v>1773</v>
      </c>
      <c r="B307" s="3">
        <v>70000609</v>
      </c>
      <c r="C307" s="5" t="s">
        <v>1774</v>
      </c>
      <c r="D307" s="3">
        <v>228</v>
      </c>
      <c r="E307" s="4">
        <v>9.6874110393997204E-4</v>
      </c>
      <c r="F307" s="3">
        <v>30</v>
      </c>
      <c r="G307" s="3">
        <f t="shared" si="4"/>
        <v>7.6</v>
      </c>
      <c r="H307" s="4">
        <v>9.8157903347184509E-4</v>
      </c>
      <c r="I307">
        <v>70000609</v>
      </c>
      <c r="J307" t="s">
        <v>1774</v>
      </c>
      <c r="K307">
        <v>70000609</v>
      </c>
      <c r="L307">
        <v>70005566</v>
      </c>
      <c r="M307" t="s">
        <v>1774</v>
      </c>
      <c r="N307" t="s">
        <v>1774</v>
      </c>
      <c r="Q307">
        <v>14</v>
      </c>
      <c r="R307" t="s">
        <v>72</v>
      </c>
      <c r="S307" t="s">
        <v>1775</v>
      </c>
      <c r="T307" s="10" t="s">
        <v>1776</v>
      </c>
      <c r="W307">
        <v>19</v>
      </c>
      <c r="X307">
        <v>7</v>
      </c>
      <c r="Y307" t="s">
        <v>1777</v>
      </c>
      <c r="Z307">
        <v>7205</v>
      </c>
      <c r="AA307" t="s">
        <v>1778</v>
      </c>
      <c r="AB307">
        <v>475356060</v>
      </c>
      <c r="AC307">
        <v>475356140</v>
      </c>
      <c r="AD307">
        <v>355</v>
      </c>
      <c r="AE307" s="8" t="s">
        <v>290</v>
      </c>
      <c r="AF307">
        <v>1102</v>
      </c>
      <c r="AG307" t="s">
        <v>291</v>
      </c>
      <c r="AH307">
        <v>20001138500016</v>
      </c>
      <c r="AI307" t="s">
        <v>55</v>
      </c>
      <c r="AJ307">
        <v>3</v>
      </c>
      <c r="AK307" t="s">
        <v>77</v>
      </c>
      <c r="AL307">
        <v>1</v>
      </c>
      <c r="AM307" t="s">
        <v>57</v>
      </c>
      <c r="AN307">
        <v>29677</v>
      </c>
      <c r="AO307">
        <v>28989</v>
      </c>
      <c r="AP307">
        <v>44848</v>
      </c>
      <c r="AQ307">
        <v>1</v>
      </c>
    </row>
    <row r="308" spans="1:43" ht="15">
      <c r="A308" s="6" t="s">
        <v>214</v>
      </c>
      <c r="B308" s="3">
        <v>300000031</v>
      </c>
      <c r="C308" s="5" t="s">
        <v>1779</v>
      </c>
      <c r="D308" s="3">
        <v>223</v>
      </c>
      <c r="E308" s="4">
        <v>9.4749678148514811E-4</v>
      </c>
      <c r="F308" s="3">
        <v>31</v>
      </c>
      <c r="G308" s="3">
        <f t="shared" si="4"/>
        <v>7.193548387096774</v>
      </c>
      <c r="H308" s="4">
        <v>1.0142983345875732E-3</v>
      </c>
      <c r="I308">
        <v>300000031</v>
      </c>
      <c r="J308" t="s">
        <v>1779</v>
      </c>
      <c r="K308">
        <v>300000031</v>
      </c>
      <c r="L308">
        <v>300780053</v>
      </c>
      <c r="M308" t="s">
        <v>1779</v>
      </c>
      <c r="N308" t="s">
        <v>1780</v>
      </c>
      <c r="R308" t="s">
        <v>72</v>
      </c>
      <c r="S308" t="s">
        <v>1781</v>
      </c>
      <c r="T308" s="10" t="s">
        <v>1782</v>
      </c>
      <c r="V308" t="s">
        <v>1783</v>
      </c>
      <c r="W308">
        <v>28</v>
      </c>
      <c r="X308">
        <v>30</v>
      </c>
      <c r="Y308" t="s">
        <v>221</v>
      </c>
      <c r="Z308">
        <v>30205</v>
      </c>
      <c r="AA308" t="s">
        <v>1784</v>
      </c>
      <c r="AB308">
        <v>466791000</v>
      </c>
      <c r="AC308">
        <v>466791192</v>
      </c>
      <c r="AD308">
        <v>355</v>
      </c>
      <c r="AE308" s="8" t="s">
        <v>290</v>
      </c>
      <c r="AF308">
        <v>1102</v>
      </c>
      <c r="AG308" t="s">
        <v>291</v>
      </c>
      <c r="AH308">
        <v>26300001000011</v>
      </c>
      <c r="AI308" t="s">
        <v>55</v>
      </c>
      <c r="AJ308">
        <v>3</v>
      </c>
      <c r="AK308" t="s">
        <v>77</v>
      </c>
      <c r="AL308">
        <v>1</v>
      </c>
      <c r="AM308" t="s">
        <v>57</v>
      </c>
      <c r="AN308">
        <v>27303</v>
      </c>
      <c r="AO308">
        <v>27303</v>
      </c>
      <c r="AP308">
        <v>44767</v>
      </c>
      <c r="AQ308">
        <v>1</v>
      </c>
    </row>
    <row r="309" spans="1:43" ht="15">
      <c r="A309" s="6" t="s">
        <v>124</v>
      </c>
      <c r="B309" s="3">
        <v>210987657</v>
      </c>
      <c r="C309" s="5" t="s">
        <v>1785</v>
      </c>
      <c r="D309" s="3">
        <v>221</v>
      </c>
      <c r="E309" s="4">
        <v>9.389990525032185E-4</v>
      </c>
      <c r="F309" s="3">
        <v>34</v>
      </c>
      <c r="G309" s="3">
        <f t="shared" si="4"/>
        <v>6.5</v>
      </c>
      <c r="H309" s="4">
        <v>1.1124562379347578E-3</v>
      </c>
      <c r="I309">
        <v>210987657</v>
      </c>
      <c r="J309" t="s">
        <v>1785</v>
      </c>
      <c r="K309">
        <v>210987657</v>
      </c>
      <c r="L309">
        <v>210012175</v>
      </c>
      <c r="M309" t="s">
        <v>1785</v>
      </c>
      <c r="N309" t="s">
        <v>1785</v>
      </c>
      <c r="R309" t="s">
        <v>72</v>
      </c>
      <c r="S309" t="s">
        <v>1786</v>
      </c>
      <c r="T309" s="10" t="s">
        <v>1787</v>
      </c>
      <c r="V309" t="s">
        <v>1788</v>
      </c>
      <c r="W309">
        <v>54</v>
      </c>
      <c r="X309">
        <v>21</v>
      </c>
      <c r="Y309" t="s">
        <v>130</v>
      </c>
      <c r="Z309">
        <v>21203</v>
      </c>
      <c r="AA309" t="s">
        <v>1789</v>
      </c>
      <c r="AB309">
        <v>380244444</v>
      </c>
      <c r="AC309">
        <v>380244590</v>
      </c>
      <c r="AD309">
        <v>355</v>
      </c>
      <c r="AE309" s="8" t="s">
        <v>290</v>
      </c>
      <c r="AF309">
        <v>1102</v>
      </c>
      <c r="AG309" t="s">
        <v>291</v>
      </c>
      <c r="AH309">
        <v>20004782700015</v>
      </c>
      <c r="AI309" t="s">
        <v>55</v>
      </c>
      <c r="AJ309">
        <v>3</v>
      </c>
      <c r="AK309" t="s">
        <v>77</v>
      </c>
      <c r="AL309">
        <v>1</v>
      </c>
      <c r="AM309" t="s">
        <v>57</v>
      </c>
      <c r="AN309">
        <v>26044</v>
      </c>
      <c r="AO309">
        <v>26044</v>
      </c>
      <c r="AP309">
        <v>43811</v>
      </c>
      <c r="AQ309">
        <v>1</v>
      </c>
    </row>
    <row r="310" spans="1:43" ht="15">
      <c r="A310" s="6" t="s">
        <v>1790</v>
      </c>
      <c r="B310" s="3">
        <v>460000110</v>
      </c>
      <c r="C310" s="5" t="s">
        <v>1791</v>
      </c>
      <c r="D310" s="3">
        <v>219</v>
      </c>
      <c r="E310" s="4">
        <v>9.3050132352128889E-4</v>
      </c>
      <c r="F310" s="3">
        <v>27</v>
      </c>
      <c r="G310" s="3">
        <f t="shared" si="4"/>
        <v>8.1111111111111107</v>
      </c>
      <c r="H310" s="4">
        <v>8.8342113012466052E-4</v>
      </c>
      <c r="I310">
        <v>460000110</v>
      </c>
      <c r="J310" t="s">
        <v>1791</v>
      </c>
      <c r="K310">
        <v>460000110</v>
      </c>
      <c r="L310">
        <v>460780216</v>
      </c>
      <c r="M310" t="s">
        <v>1791</v>
      </c>
      <c r="N310" t="s">
        <v>1792</v>
      </c>
      <c r="Q310">
        <v>52</v>
      </c>
      <c r="R310" t="s">
        <v>218</v>
      </c>
      <c r="S310" t="s">
        <v>1793</v>
      </c>
      <c r="T310" s="10" t="s">
        <v>1794</v>
      </c>
      <c r="W310">
        <v>42</v>
      </c>
      <c r="X310">
        <v>46</v>
      </c>
      <c r="Y310" t="s">
        <v>1795</v>
      </c>
      <c r="Z310">
        <v>46005</v>
      </c>
      <c r="AA310" t="s">
        <v>1796</v>
      </c>
      <c r="AB310">
        <v>565205050</v>
      </c>
      <c r="AC310">
        <v>565205051</v>
      </c>
      <c r="AD310">
        <v>355</v>
      </c>
      <c r="AE310" s="8" t="s">
        <v>290</v>
      </c>
      <c r="AF310">
        <v>1102</v>
      </c>
      <c r="AG310" t="s">
        <v>291</v>
      </c>
      <c r="AH310">
        <v>26460001600010</v>
      </c>
      <c r="AI310" t="s">
        <v>55</v>
      </c>
      <c r="AJ310">
        <v>1</v>
      </c>
      <c r="AK310" t="s">
        <v>1797</v>
      </c>
      <c r="AN310">
        <v>367</v>
      </c>
      <c r="AO310">
        <v>367</v>
      </c>
      <c r="AP310">
        <v>45771</v>
      </c>
      <c r="AQ310">
        <v>1</v>
      </c>
    </row>
    <row r="311" spans="1:43" ht="15">
      <c r="A311" s="6" t="s">
        <v>151</v>
      </c>
      <c r="B311" s="3">
        <v>250011848</v>
      </c>
      <c r="C311" s="5" t="s">
        <v>1798</v>
      </c>
      <c r="D311" s="3">
        <v>219</v>
      </c>
      <c r="E311" s="4">
        <v>9.3050132352128889E-4</v>
      </c>
      <c r="F311" s="3">
        <v>40</v>
      </c>
      <c r="G311" s="3">
        <f t="shared" si="4"/>
        <v>5.4749999999999996</v>
      </c>
      <c r="H311" s="4">
        <v>1.3087720446291267E-3</v>
      </c>
      <c r="I311">
        <v>250011848</v>
      </c>
      <c r="J311" t="s">
        <v>1798</v>
      </c>
      <c r="K311">
        <v>250011848</v>
      </c>
      <c r="L311">
        <v>690046347</v>
      </c>
      <c r="M311" t="s">
        <v>1798</v>
      </c>
      <c r="N311" t="s">
        <v>1798</v>
      </c>
      <c r="Q311">
        <v>4</v>
      </c>
      <c r="R311" t="s">
        <v>81</v>
      </c>
      <c r="S311" t="s">
        <v>1799</v>
      </c>
      <c r="T311" s="10" t="s">
        <v>1800</v>
      </c>
      <c r="V311" t="s">
        <v>1801</v>
      </c>
      <c r="W311">
        <v>56</v>
      </c>
      <c r="X311">
        <v>25</v>
      </c>
      <c r="Y311" t="s">
        <v>156</v>
      </c>
      <c r="Z311">
        <v>25052</v>
      </c>
      <c r="AA311" t="s">
        <v>157</v>
      </c>
      <c r="AB311">
        <v>381418141</v>
      </c>
      <c r="AD311">
        <v>365</v>
      </c>
      <c r="AE311" s="8" t="s">
        <v>102</v>
      </c>
      <c r="AF311">
        <v>1110</v>
      </c>
      <c r="AG311" t="s">
        <v>103</v>
      </c>
      <c r="AH311">
        <v>87960530100024</v>
      </c>
      <c r="AI311" t="s">
        <v>55</v>
      </c>
      <c r="AJ311">
        <v>7</v>
      </c>
      <c r="AK311" t="s">
        <v>104</v>
      </c>
      <c r="AL311">
        <v>0</v>
      </c>
      <c r="AM311" t="s">
        <v>105</v>
      </c>
      <c r="AN311">
        <v>35068</v>
      </c>
      <c r="AO311">
        <v>33632</v>
      </c>
      <c r="AP311">
        <v>45932</v>
      </c>
      <c r="AQ311">
        <v>1</v>
      </c>
    </row>
    <row r="312" spans="1:43" ht="15">
      <c r="A312" s="6" t="s">
        <v>1303</v>
      </c>
      <c r="B312" s="3">
        <v>270000359</v>
      </c>
      <c r="C312" s="5" t="s">
        <v>1802</v>
      </c>
      <c r="D312" s="3">
        <v>218</v>
      </c>
      <c r="E312" s="4">
        <v>9.2625245903032419E-4</v>
      </c>
      <c r="F312" s="3">
        <v>54</v>
      </c>
      <c r="G312" s="3">
        <f t="shared" si="4"/>
        <v>4.0370370370370372</v>
      </c>
      <c r="H312" s="4">
        <v>1.766842260249321E-3</v>
      </c>
      <c r="I312">
        <v>270000359</v>
      </c>
      <c r="J312" t="s">
        <v>1802</v>
      </c>
      <c r="K312">
        <v>270000359</v>
      </c>
      <c r="L312">
        <v>270023724</v>
      </c>
      <c r="M312" t="s">
        <v>1802</v>
      </c>
      <c r="N312" t="s">
        <v>1803</v>
      </c>
      <c r="O312" t="s">
        <v>1804</v>
      </c>
      <c r="P312" t="s">
        <v>1805</v>
      </c>
      <c r="R312" t="s">
        <v>81</v>
      </c>
      <c r="S312" t="s">
        <v>1806</v>
      </c>
      <c r="T312" s="10" t="s">
        <v>1807</v>
      </c>
      <c r="W312">
        <v>229</v>
      </c>
      <c r="X312">
        <v>27</v>
      </c>
      <c r="Y312" t="s">
        <v>1307</v>
      </c>
      <c r="Z312">
        <v>27015</v>
      </c>
      <c r="AA312" t="s">
        <v>1808</v>
      </c>
      <c r="AB312">
        <v>232338000</v>
      </c>
      <c r="AC312">
        <v>232338199</v>
      </c>
      <c r="AD312">
        <v>355</v>
      </c>
      <c r="AE312" s="8" t="s">
        <v>290</v>
      </c>
      <c r="AF312">
        <v>1102</v>
      </c>
      <c r="AG312" t="s">
        <v>291</v>
      </c>
      <c r="AH312">
        <v>26270874600215</v>
      </c>
      <c r="AI312" t="s">
        <v>55</v>
      </c>
      <c r="AJ312">
        <v>3</v>
      </c>
      <c r="AK312" t="s">
        <v>77</v>
      </c>
      <c r="AL312">
        <v>1</v>
      </c>
      <c r="AM312" t="s">
        <v>57</v>
      </c>
      <c r="AN312">
        <v>367</v>
      </c>
      <c r="AO312">
        <v>367</v>
      </c>
      <c r="AP312">
        <v>45341</v>
      </c>
      <c r="AQ312">
        <v>1</v>
      </c>
    </row>
    <row r="313" spans="1:43" ht="15">
      <c r="A313" s="6" t="s">
        <v>786</v>
      </c>
      <c r="B313" s="3">
        <v>910026780</v>
      </c>
      <c r="C313" s="5" t="s">
        <v>1809</v>
      </c>
      <c r="D313" s="3">
        <v>217</v>
      </c>
      <c r="E313" s="4">
        <v>9.2200359453935938E-4</v>
      </c>
      <c r="F313" s="3">
        <v>36</v>
      </c>
      <c r="G313" s="3">
        <f t="shared" si="4"/>
        <v>6.0277777777777777</v>
      </c>
      <c r="H313" s="4">
        <v>1.177894840166214E-3</v>
      </c>
      <c r="I313">
        <v>910026780</v>
      </c>
      <c r="J313" t="s">
        <v>1809</v>
      </c>
      <c r="K313">
        <v>910026780</v>
      </c>
      <c r="L313">
        <v>910110055</v>
      </c>
      <c r="M313" t="s">
        <v>1809</v>
      </c>
      <c r="N313" t="s">
        <v>1809</v>
      </c>
      <c r="P313" t="s">
        <v>1810</v>
      </c>
      <c r="Q313">
        <v>1</v>
      </c>
      <c r="S313" t="s">
        <v>1811</v>
      </c>
      <c r="T313" s="10" t="s">
        <v>1812</v>
      </c>
      <c r="W313">
        <v>471</v>
      </c>
      <c r="X313">
        <v>91</v>
      </c>
      <c r="Y313" t="s">
        <v>792</v>
      </c>
      <c r="Z313">
        <v>91400</v>
      </c>
      <c r="AA313" t="s">
        <v>1813</v>
      </c>
      <c r="AB313">
        <v>169159000</v>
      </c>
      <c r="AD313">
        <v>355</v>
      </c>
      <c r="AE313" s="8" t="s">
        <v>290</v>
      </c>
      <c r="AF313">
        <v>1102</v>
      </c>
      <c r="AG313" t="s">
        <v>291</v>
      </c>
      <c r="AH313">
        <v>26910214100257</v>
      </c>
      <c r="AJ313">
        <v>3</v>
      </c>
      <c r="AK313" t="s">
        <v>77</v>
      </c>
      <c r="AL313">
        <v>1</v>
      </c>
      <c r="AM313" t="s">
        <v>57</v>
      </c>
      <c r="AN313">
        <v>45425</v>
      </c>
      <c r="AO313">
        <v>44917</v>
      </c>
      <c r="AP313">
        <v>45518</v>
      </c>
      <c r="AQ313">
        <v>1</v>
      </c>
    </row>
    <row r="314" spans="1:43" ht="15">
      <c r="A314" s="6" t="s">
        <v>87</v>
      </c>
      <c r="B314" s="3">
        <v>340000223</v>
      </c>
      <c r="C314" s="5" t="s">
        <v>1814</v>
      </c>
      <c r="D314" s="3">
        <v>216</v>
      </c>
      <c r="E314" s="4">
        <v>9.1775473004839458E-4</v>
      </c>
      <c r="F314" s="3">
        <v>37</v>
      </c>
      <c r="G314" s="3">
        <f t="shared" si="4"/>
        <v>5.8378378378378377</v>
      </c>
      <c r="H314" s="4">
        <v>1.2106141412819421E-3</v>
      </c>
      <c r="I314">
        <v>340000223</v>
      </c>
      <c r="J314" t="s">
        <v>1814</v>
      </c>
      <c r="K314">
        <v>340000223</v>
      </c>
      <c r="L314">
        <v>340011295</v>
      </c>
      <c r="M314" t="s">
        <v>1814</v>
      </c>
      <c r="N314" t="s">
        <v>1815</v>
      </c>
      <c r="R314" t="s">
        <v>48</v>
      </c>
      <c r="S314" t="s">
        <v>1816</v>
      </c>
      <c r="T314" s="10" t="s">
        <v>1817</v>
      </c>
      <c r="V314" t="s">
        <v>1818</v>
      </c>
      <c r="W314">
        <v>301</v>
      </c>
      <c r="X314">
        <v>34</v>
      </c>
      <c r="Y314" t="s">
        <v>94</v>
      </c>
      <c r="Z314">
        <v>34207</v>
      </c>
      <c r="AA314" t="s">
        <v>1819</v>
      </c>
      <c r="AB314">
        <v>467465757</v>
      </c>
      <c r="AC314">
        <v>467465799</v>
      </c>
      <c r="AD314">
        <v>355</v>
      </c>
      <c r="AE314" s="8" t="s">
        <v>290</v>
      </c>
      <c r="AF314">
        <v>1102</v>
      </c>
      <c r="AG314" t="s">
        <v>291</v>
      </c>
      <c r="AH314">
        <v>26340390900017</v>
      </c>
      <c r="AI314" t="s">
        <v>55</v>
      </c>
      <c r="AJ314">
        <v>3</v>
      </c>
      <c r="AK314" t="s">
        <v>77</v>
      </c>
      <c r="AL314">
        <v>1</v>
      </c>
      <c r="AM314" t="s">
        <v>57</v>
      </c>
      <c r="AN314">
        <v>367</v>
      </c>
      <c r="AO314">
        <v>367</v>
      </c>
      <c r="AP314">
        <v>45306</v>
      </c>
      <c r="AQ314">
        <v>1</v>
      </c>
    </row>
    <row r="315" spans="1:43" ht="15">
      <c r="A315" s="6" t="s">
        <v>69</v>
      </c>
      <c r="B315" s="3">
        <v>330780206</v>
      </c>
      <c r="C315" s="5" t="s">
        <v>1820</v>
      </c>
      <c r="D315" s="3">
        <v>215</v>
      </c>
      <c r="E315" s="4">
        <v>9.1350586555742977E-4</v>
      </c>
      <c r="F315" s="3">
        <v>35</v>
      </c>
      <c r="G315" s="3">
        <f t="shared" si="4"/>
        <v>6.1428571428571432</v>
      </c>
      <c r="H315" s="4">
        <v>1.1451755390504859E-3</v>
      </c>
      <c r="I315">
        <v>330780206</v>
      </c>
      <c r="J315" t="s">
        <v>1820</v>
      </c>
      <c r="K315">
        <v>330780206</v>
      </c>
      <c r="L315">
        <v>330000126</v>
      </c>
      <c r="M315" t="s">
        <v>1820</v>
      </c>
      <c r="N315" t="s">
        <v>1820</v>
      </c>
      <c r="O315" t="s">
        <v>1821</v>
      </c>
      <c r="R315" t="s">
        <v>72</v>
      </c>
      <c r="S315" t="s">
        <v>1391</v>
      </c>
      <c r="T315" s="10" t="s">
        <v>1392</v>
      </c>
      <c r="V315" t="s">
        <v>1822</v>
      </c>
      <c r="W315">
        <v>529</v>
      </c>
      <c r="X315">
        <v>33</v>
      </c>
      <c r="Y315" t="s">
        <v>75</v>
      </c>
      <c r="Z315">
        <v>33164</v>
      </c>
      <c r="AA315" t="s">
        <v>1394</v>
      </c>
      <c r="AB315">
        <v>557722600</v>
      </c>
      <c r="AC315">
        <v>557722640</v>
      </c>
      <c r="AD315">
        <v>365</v>
      </c>
      <c r="AE315" s="8" t="s">
        <v>102</v>
      </c>
      <c r="AF315">
        <v>1110</v>
      </c>
      <c r="AG315" t="s">
        <v>103</v>
      </c>
      <c r="AH315">
        <v>46520259600024</v>
      </c>
      <c r="AI315" t="s">
        <v>55</v>
      </c>
      <c r="AJ315">
        <v>7</v>
      </c>
      <c r="AK315" t="s">
        <v>104</v>
      </c>
      <c r="AL315">
        <v>0</v>
      </c>
      <c r="AM315" t="s">
        <v>105</v>
      </c>
      <c r="AN315">
        <v>19359</v>
      </c>
      <c r="AO315">
        <v>19359</v>
      </c>
      <c r="AP315">
        <v>45345</v>
      </c>
      <c r="AQ315">
        <v>1</v>
      </c>
    </row>
    <row r="316" spans="1:43" ht="15">
      <c r="A316" s="6" t="s">
        <v>683</v>
      </c>
      <c r="B316" s="3">
        <v>280505777</v>
      </c>
      <c r="C316" s="5" t="s">
        <v>1823</v>
      </c>
      <c r="D316" s="3">
        <v>212</v>
      </c>
      <c r="E316" s="4">
        <v>9.0075927208453546E-4</v>
      </c>
      <c r="F316" s="3">
        <v>35</v>
      </c>
      <c r="G316" s="3">
        <f t="shared" si="4"/>
        <v>6.0571428571428569</v>
      </c>
      <c r="H316" s="4">
        <v>1.1451755390504859E-3</v>
      </c>
      <c r="I316">
        <v>280505777</v>
      </c>
      <c r="J316" t="s">
        <v>1823</v>
      </c>
      <c r="K316">
        <v>280505777</v>
      </c>
      <c r="L316">
        <v>280001199</v>
      </c>
      <c r="M316" t="s">
        <v>1823</v>
      </c>
      <c r="Q316">
        <v>2</v>
      </c>
      <c r="R316" t="s">
        <v>81</v>
      </c>
      <c r="S316" t="s">
        <v>1824</v>
      </c>
      <c r="T316" s="10" t="s">
        <v>1825</v>
      </c>
      <c r="W316">
        <v>229</v>
      </c>
      <c r="X316">
        <v>28</v>
      </c>
      <c r="Y316" t="s">
        <v>688</v>
      </c>
      <c r="Z316">
        <v>28300</v>
      </c>
      <c r="AA316" t="s">
        <v>1826</v>
      </c>
      <c r="AB316">
        <v>237184100</v>
      </c>
      <c r="AC316">
        <v>237184105</v>
      </c>
      <c r="AD316">
        <v>365</v>
      </c>
      <c r="AE316" s="8" t="s">
        <v>102</v>
      </c>
      <c r="AF316">
        <v>1110</v>
      </c>
      <c r="AG316" t="s">
        <v>103</v>
      </c>
      <c r="AH316">
        <v>47763730000013</v>
      </c>
      <c r="AI316" t="s">
        <v>55</v>
      </c>
      <c r="AJ316">
        <v>7</v>
      </c>
      <c r="AK316" t="s">
        <v>104</v>
      </c>
      <c r="AL316">
        <v>0</v>
      </c>
      <c r="AM316" t="s">
        <v>105</v>
      </c>
      <c r="AN316">
        <v>34552</v>
      </c>
      <c r="AO316">
        <v>33456</v>
      </c>
      <c r="AP316">
        <v>45538</v>
      </c>
      <c r="AQ316">
        <v>1</v>
      </c>
    </row>
    <row r="317" spans="1:43" ht="15">
      <c r="A317" s="6" t="s">
        <v>854</v>
      </c>
      <c r="B317" s="3">
        <v>780150066</v>
      </c>
      <c r="C317" s="5" t="s">
        <v>1827</v>
      </c>
      <c r="D317" s="3">
        <v>210</v>
      </c>
      <c r="E317" s="4">
        <v>8.9226154310260584E-4</v>
      </c>
      <c r="F317" s="3">
        <v>46</v>
      </c>
      <c r="G317" s="3">
        <f t="shared" si="4"/>
        <v>4.5652173913043477</v>
      </c>
      <c r="H317" s="4">
        <v>1.5050878513234956E-3</v>
      </c>
      <c r="I317">
        <v>780150066</v>
      </c>
      <c r="J317" t="s">
        <v>1827</v>
      </c>
      <c r="K317">
        <v>780150066</v>
      </c>
      <c r="L317">
        <v>780808614</v>
      </c>
      <c r="M317" t="s">
        <v>1827</v>
      </c>
      <c r="N317" t="s">
        <v>1827</v>
      </c>
      <c r="Q317">
        <v>6</v>
      </c>
      <c r="R317" t="s">
        <v>72</v>
      </c>
      <c r="S317" t="s">
        <v>1828</v>
      </c>
      <c r="T317" s="10" t="s">
        <v>1829</v>
      </c>
      <c r="V317" t="s">
        <v>1830</v>
      </c>
      <c r="W317">
        <v>646</v>
      </c>
      <c r="X317">
        <v>78</v>
      </c>
      <c r="Y317" t="s">
        <v>859</v>
      </c>
      <c r="Z317">
        <v>78004</v>
      </c>
      <c r="AA317" t="s">
        <v>1831</v>
      </c>
      <c r="AB317">
        <v>139637400</v>
      </c>
      <c r="AC317">
        <v>139637410</v>
      </c>
      <c r="AD317">
        <v>365</v>
      </c>
      <c r="AE317" s="8" t="s">
        <v>102</v>
      </c>
      <c r="AF317">
        <v>1110</v>
      </c>
      <c r="AG317" t="s">
        <v>103</v>
      </c>
      <c r="AH317">
        <v>31390542400013</v>
      </c>
      <c r="AI317" t="s">
        <v>55</v>
      </c>
      <c r="AJ317">
        <v>4</v>
      </c>
      <c r="AK317" t="s">
        <v>67</v>
      </c>
      <c r="AL317">
        <v>6</v>
      </c>
      <c r="AM317" t="s">
        <v>68</v>
      </c>
      <c r="AN317">
        <v>28779</v>
      </c>
      <c r="AO317">
        <v>28779</v>
      </c>
      <c r="AP317">
        <v>45688</v>
      </c>
      <c r="AQ317">
        <v>1</v>
      </c>
    </row>
    <row r="318" spans="1:43" ht="15">
      <c r="A318" s="6" t="s">
        <v>1832</v>
      </c>
      <c r="B318" s="3">
        <v>230780082</v>
      </c>
      <c r="C318" s="5" t="s">
        <v>1833</v>
      </c>
      <c r="D318" s="3">
        <v>210</v>
      </c>
      <c r="E318" s="4">
        <v>8.9226154310260584E-4</v>
      </c>
      <c r="F318" s="3">
        <v>29</v>
      </c>
      <c r="G318" s="3">
        <f t="shared" si="4"/>
        <v>7.2413793103448274</v>
      </c>
      <c r="H318" s="4">
        <v>9.4885973235611686E-4</v>
      </c>
      <c r="I318">
        <v>230780082</v>
      </c>
      <c r="J318" t="s">
        <v>1833</v>
      </c>
      <c r="K318">
        <v>230780082</v>
      </c>
      <c r="L318">
        <v>870016722</v>
      </c>
      <c r="M318" t="s">
        <v>1834</v>
      </c>
      <c r="N318" t="s">
        <v>1834</v>
      </c>
      <c r="Q318">
        <v>4</v>
      </c>
      <c r="S318" t="s">
        <v>1835</v>
      </c>
      <c r="T318" s="10" t="s">
        <v>1836</v>
      </c>
      <c r="W318">
        <v>193</v>
      </c>
      <c r="X318">
        <v>23</v>
      </c>
      <c r="Y318" t="s">
        <v>1837</v>
      </c>
      <c r="Z318">
        <v>23000</v>
      </c>
      <c r="AA318" t="s">
        <v>1838</v>
      </c>
      <c r="AB318">
        <v>555514000</v>
      </c>
      <c r="AC318">
        <v>555514040</v>
      </c>
      <c r="AD318">
        <v>129</v>
      </c>
      <c r="AE318" s="8" t="s">
        <v>485</v>
      </c>
      <c r="AF318">
        <v>1110</v>
      </c>
      <c r="AG318" t="s">
        <v>103</v>
      </c>
      <c r="AH318">
        <v>77571667301632</v>
      </c>
      <c r="AI318" t="s">
        <v>55</v>
      </c>
      <c r="AJ318">
        <v>4</v>
      </c>
      <c r="AK318" t="s">
        <v>67</v>
      </c>
      <c r="AL318">
        <v>6</v>
      </c>
      <c r="AM318" t="s">
        <v>68</v>
      </c>
      <c r="AN318">
        <v>2344</v>
      </c>
      <c r="AO318">
        <v>2344</v>
      </c>
      <c r="AP318">
        <v>46057</v>
      </c>
      <c r="AQ318">
        <v>1</v>
      </c>
    </row>
    <row r="319" spans="1:43" ht="15">
      <c r="A319" s="6" t="s">
        <v>243</v>
      </c>
      <c r="B319" s="3">
        <v>140024886</v>
      </c>
      <c r="C319" s="5" t="s">
        <v>1839</v>
      </c>
      <c r="D319" s="3">
        <v>209</v>
      </c>
      <c r="E319" s="4">
        <v>8.8801267861164104E-4</v>
      </c>
      <c r="F319" s="3">
        <v>29</v>
      </c>
      <c r="G319" s="3">
        <f t="shared" si="4"/>
        <v>7.2068965517241379</v>
      </c>
      <c r="H319" s="4">
        <v>9.4885973235611686E-4</v>
      </c>
      <c r="I319">
        <v>140024886</v>
      </c>
      <c r="J319" t="s">
        <v>1839</v>
      </c>
      <c r="K319">
        <v>140024886</v>
      </c>
      <c r="L319">
        <v>140000092</v>
      </c>
      <c r="M319" t="s">
        <v>1839</v>
      </c>
      <c r="Q319">
        <v>13</v>
      </c>
      <c r="R319" t="s">
        <v>81</v>
      </c>
      <c r="S319" t="s">
        <v>1840</v>
      </c>
      <c r="T319" s="10" t="s">
        <v>1841</v>
      </c>
      <c r="V319" t="s">
        <v>1842</v>
      </c>
      <c r="W319">
        <v>47</v>
      </c>
      <c r="X319">
        <v>14</v>
      </c>
      <c r="Y319" t="s">
        <v>249</v>
      </c>
      <c r="Z319">
        <v>14400</v>
      </c>
      <c r="AA319" t="s">
        <v>1843</v>
      </c>
      <c r="AB319">
        <v>231515151</v>
      </c>
      <c r="AC319">
        <v>231515426</v>
      </c>
      <c r="AD319">
        <v>355</v>
      </c>
      <c r="AE319" s="8" t="s">
        <v>290</v>
      </c>
      <c r="AF319">
        <v>1102</v>
      </c>
      <c r="AG319" t="s">
        <v>291</v>
      </c>
      <c r="AH319">
        <v>26140092300015</v>
      </c>
      <c r="AI319" t="s">
        <v>55</v>
      </c>
      <c r="AJ319">
        <v>3</v>
      </c>
      <c r="AK319" t="s">
        <v>77</v>
      </c>
      <c r="AL319">
        <v>1</v>
      </c>
      <c r="AM319" t="s">
        <v>57</v>
      </c>
      <c r="AN319">
        <v>36914</v>
      </c>
      <c r="AO319">
        <v>36678</v>
      </c>
      <c r="AP319">
        <v>43140</v>
      </c>
      <c r="AQ319">
        <v>1</v>
      </c>
    </row>
    <row r="320" spans="1:43" ht="15">
      <c r="A320" s="6" t="s">
        <v>44</v>
      </c>
      <c r="B320" s="3">
        <v>920100021</v>
      </c>
      <c r="C320" s="5" t="s">
        <v>1844</v>
      </c>
      <c r="D320" s="3">
        <v>208</v>
      </c>
      <c r="E320" s="4">
        <v>8.8376381412067623E-4</v>
      </c>
      <c r="F320" s="3">
        <v>38</v>
      </c>
      <c r="G320" s="3">
        <f t="shared" si="4"/>
        <v>5.4736842105263159</v>
      </c>
      <c r="H320" s="4">
        <v>1.2433334423976705E-3</v>
      </c>
      <c r="I320">
        <v>920100021</v>
      </c>
      <c r="J320" t="s">
        <v>1844</v>
      </c>
      <c r="K320">
        <v>920100021</v>
      </c>
      <c r="L320">
        <v>750712184</v>
      </c>
      <c r="M320" t="s">
        <v>1844</v>
      </c>
      <c r="N320" t="s">
        <v>1845</v>
      </c>
      <c r="O320" t="s">
        <v>166</v>
      </c>
      <c r="Q320">
        <v>157</v>
      </c>
      <c r="R320" t="s">
        <v>81</v>
      </c>
      <c r="S320" t="s">
        <v>1846</v>
      </c>
      <c r="T320" s="10" t="s">
        <v>1847</v>
      </c>
      <c r="W320">
        <v>23</v>
      </c>
      <c r="X320">
        <v>92</v>
      </c>
      <c r="Y320" t="s">
        <v>51</v>
      </c>
      <c r="Z320">
        <v>92140</v>
      </c>
      <c r="AA320" t="s">
        <v>1680</v>
      </c>
      <c r="AB320">
        <v>145374444</v>
      </c>
      <c r="AC320">
        <v>145374925</v>
      </c>
      <c r="AD320">
        <v>101</v>
      </c>
      <c r="AE320" s="8" t="s">
        <v>53</v>
      </c>
      <c r="AF320">
        <v>1101</v>
      </c>
      <c r="AG320" t="s">
        <v>54</v>
      </c>
      <c r="AH320">
        <v>26750045200391</v>
      </c>
      <c r="AI320" t="s">
        <v>55</v>
      </c>
      <c r="AJ320">
        <v>2</v>
      </c>
      <c r="AK320" t="s">
        <v>56</v>
      </c>
      <c r="AL320">
        <v>1</v>
      </c>
      <c r="AM320" t="s">
        <v>57</v>
      </c>
      <c r="AN320">
        <v>367</v>
      </c>
      <c r="AO320">
        <v>367</v>
      </c>
      <c r="AP320">
        <v>45337</v>
      </c>
      <c r="AQ320">
        <v>1</v>
      </c>
    </row>
    <row r="321" spans="1:43" ht="15">
      <c r="A321" s="6" t="s">
        <v>96</v>
      </c>
      <c r="B321" s="3">
        <v>690054721</v>
      </c>
      <c r="C321" s="5" t="s">
        <v>1848</v>
      </c>
      <c r="D321" s="3">
        <v>208</v>
      </c>
      <c r="E321" s="4">
        <v>8.8376381412067623E-4</v>
      </c>
      <c r="F321" s="3">
        <v>22</v>
      </c>
      <c r="G321" s="3">
        <f t="shared" si="4"/>
        <v>9.454545454545455</v>
      </c>
      <c r="H321" s="4">
        <v>7.198246245460197E-4</v>
      </c>
      <c r="I321">
        <v>690054721</v>
      </c>
      <c r="J321" t="s">
        <v>1848</v>
      </c>
      <c r="K321">
        <v>690054721</v>
      </c>
      <c r="L321">
        <v>690054697</v>
      </c>
      <c r="M321" t="s">
        <v>1848</v>
      </c>
      <c r="N321" t="s">
        <v>1848</v>
      </c>
      <c r="Q321">
        <v>2</v>
      </c>
      <c r="R321" t="s">
        <v>72</v>
      </c>
      <c r="S321" t="s">
        <v>1849</v>
      </c>
      <c r="T321" s="10" t="s">
        <v>1850</v>
      </c>
      <c r="W321">
        <v>259</v>
      </c>
      <c r="X321">
        <v>69</v>
      </c>
      <c r="Y321" t="s">
        <v>100</v>
      </c>
      <c r="Z321">
        <v>69200</v>
      </c>
      <c r="AA321" t="s">
        <v>1851</v>
      </c>
      <c r="AB321">
        <v>427852000</v>
      </c>
      <c r="AD321">
        <v>365</v>
      </c>
      <c r="AE321" s="8" t="s">
        <v>102</v>
      </c>
      <c r="AF321">
        <v>1110</v>
      </c>
      <c r="AG321" t="s">
        <v>103</v>
      </c>
      <c r="AH321">
        <v>92444121500028</v>
      </c>
      <c r="AJ321">
        <v>4</v>
      </c>
      <c r="AK321" t="s">
        <v>67</v>
      </c>
      <c r="AL321">
        <v>6</v>
      </c>
      <c r="AM321" t="s">
        <v>68</v>
      </c>
      <c r="AN321">
        <v>45292</v>
      </c>
      <c r="AO321">
        <v>45265</v>
      </c>
      <c r="AP321">
        <v>45702</v>
      </c>
      <c r="AQ321">
        <v>1</v>
      </c>
    </row>
    <row r="322" spans="1:43" ht="15">
      <c r="A322" s="6" t="s">
        <v>184</v>
      </c>
      <c r="B322" s="3">
        <v>860000025</v>
      </c>
      <c r="C322" s="5" t="s">
        <v>1852</v>
      </c>
      <c r="D322" s="3">
        <v>205</v>
      </c>
      <c r="E322" s="4">
        <v>8.7101722064778192E-4</v>
      </c>
      <c r="F322" s="3">
        <v>31</v>
      </c>
      <c r="G322" s="3">
        <f t="shared" si="4"/>
        <v>6.612903225806452</v>
      </c>
      <c r="H322" s="4">
        <v>1.0142983345875732E-3</v>
      </c>
      <c r="I322">
        <v>860000025</v>
      </c>
      <c r="J322" t="s">
        <v>1852</v>
      </c>
      <c r="K322">
        <v>860000025</v>
      </c>
      <c r="L322">
        <v>860014208</v>
      </c>
      <c r="M322" t="s">
        <v>1852</v>
      </c>
      <c r="N322" t="s">
        <v>1852</v>
      </c>
      <c r="Q322">
        <v>1</v>
      </c>
      <c r="R322" t="s">
        <v>81</v>
      </c>
      <c r="S322" t="s">
        <v>1853</v>
      </c>
      <c r="T322" s="10" t="s">
        <v>1854</v>
      </c>
      <c r="V322" t="s">
        <v>1855</v>
      </c>
      <c r="W322">
        <v>66</v>
      </c>
      <c r="X322">
        <v>86</v>
      </c>
      <c r="Y322" t="s">
        <v>189</v>
      </c>
      <c r="Z322">
        <v>86106</v>
      </c>
      <c r="AA322" t="s">
        <v>1856</v>
      </c>
      <c r="AB322">
        <v>549029090</v>
      </c>
      <c r="AC322">
        <v>549029091</v>
      </c>
      <c r="AD322">
        <v>101</v>
      </c>
      <c r="AE322" s="8" t="s">
        <v>53</v>
      </c>
      <c r="AF322">
        <v>1101</v>
      </c>
      <c r="AG322" t="s">
        <v>54</v>
      </c>
      <c r="AH322">
        <v>20005535800218</v>
      </c>
      <c r="AI322" t="s">
        <v>55</v>
      </c>
      <c r="AJ322">
        <v>3</v>
      </c>
      <c r="AK322" t="s">
        <v>77</v>
      </c>
      <c r="AL322">
        <v>1</v>
      </c>
      <c r="AM322" t="s">
        <v>57</v>
      </c>
      <c r="AN322">
        <v>367</v>
      </c>
      <c r="AO322">
        <v>367</v>
      </c>
      <c r="AP322">
        <v>44755</v>
      </c>
      <c r="AQ322">
        <v>1</v>
      </c>
    </row>
    <row r="323" spans="1:43" ht="15">
      <c r="A323" s="6" t="s">
        <v>380</v>
      </c>
      <c r="B323" s="3">
        <v>370000531</v>
      </c>
      <c r="C323" s="5" t="s">
        <v>1857</v>
      </c>
      <c r="D323" s="3">
        <v>202</v>
      </c>
      <c r="E323" s="4">
        <v>8.582706271748875E-4</v>
      </c>
      <c r="F323" s="3">
        <v>29</v>
      </c>
      <c r="G323" s="3">
        <f t="shared" si="4"/>
        <v>6.9655172413793105</v>
      </c>
      <c r="H323" s="4">
        <v>9.4885973235611686E-4</v>
      </c>
      <c r="I323">
        <v>370000531</v>
      </c>
      <c r="J323" t="s">
        <v>1857</v>
      </c>
      <c r="K323">
        <v>370000531</v>
      </c>
      <c r="L323">
        <v>370000606</v>
      </c>
      <c r="M323" t="s">
        <v>1857</v>
      </c>
      <c r="N323" t="s">
        <v>1858</v>
      </c>
      <c r="O323" t="s">
        <v>1859</v>
      </c>
      <c r="Q323">
        <v>28</v>
      </c>
      <c r="R323" t="s">
        <v>532</v>
      </c>
      <c r="S323" t="s">
        <v>1860</v>
      </c>
      <c r="T323" s="10" t="s">
        <v>1861</v>
      </c>
      <c r="V323" t="s">
        <v>1718</v>
      </c>
      <c r="W323">
        <v>210</v>
      </c>
      <c r="X323">
        <v>37</v>
      </c>
      <c r="Y323" t="s">
        <v>385</v>
      </c>
      <c r="Z323">
        <v>37500</v>
      </c>
      <c r="AA323" t="s">
        <v>1862</v>
      </c>
      <c r="AB323">
        <v>247937582</v>
      </c>
      <c r="AC323">
        <v>247939154</v>
      </c>
      <c r="AD323">
        <v>355</v>
      </c>
      <c r="AE323" s="8" t="s">
        <v>290</v>
      </c>
      <c r="AF323">
        <v>1102</v>
      </c>
      <c r="AG323" t="s">
        <v>291</v>
      </c>
      <c r="AH323">
        <v>26370391000046</v>
      </c>
      <c r="AI323" t="s">
        <v>55</v>
      </c>
      <c r="AJ323">
        <v>3</v>
      </c>
      <c r="AK323" t="s">
        <v>77</v>
      </c>
      <c r="AL323">
        <v>1</v>
      </c>
      <c r="AM323" t="s">
        <v>57</v>
      </c>
      <c r="AN323">
        <v>25277</v>
      </c>
      <c r="AO323">
        <v>25277</v>
      </c>
      <c r="AP323">
        <v>45371</v>
      </c>
      <c r="AQ323">
        <v>1</v>
      </c>
    </row>
    <row r="324" spans="1:43" ht="15">
      <c r="A324" s="6" t="s">
        <v>990</v>
      </c>
      <c r="B324" s="3">
        <v>30785430</v>
      </c>
      <c r="C324" s="5" t="s">
        <v>1863</v>
      </c>
      <c r="D324" s="3">
        <v>201</v>
      </c>
      <c r="E324" s="4">
        <v>8.5402176268392269E-4</v>
      </c>
      <c r="F324" s="3">
        <v>24</v>
      </c>
      <c r="G324" s="3">
        <f t="shared" si="4"/>
        <v>8.375</v>
      </c>
      <c r="H324" s="4">
        <v>7.8526322677747605E-4</v>
      </c>
      <c r="I324">
        <v>30785430</v>
      </c>
      <c r="J324" t="s">
        <v>1863</v>
      </c>
      <c r="K324">
        <v>30785430</v>
      </c>
      <c r="L324">
        <v>30009088</v>
      </c>
      <c r="M324" t="s">
        <v>1863</v>
      </c>
      <c r="Q324">
        <v>32</v>
      </c>
      <c r="R324" t="s">
        <v>72</v>
      </c>
      <c r="S324" t="s">
        <v>1864</v>
      </c>
      <c r="T324" s="10" t="s">
        <v>1865</v>
      </c>
      <c r="W324">
        <v>190</v>
      </c>
      <c r="X324">
        <v>3</v>
      </c>
      <c r="Y324" t="s">
        <v>995</v>
      </c>
      <c r="Z324">
        <v>3000</v>
      </c>
      <c r="AA324" t="s">
        <v>1866</v>
      </c>
      <c r="AB324">
        <v>470443242</v>
      </c>
      <c r="AC324">
        <v>470464467</v>
      </c>
      <c r="AD324">
        <v>365</v>
      </c>
      <c r="AE324" s="8" t="s">
        <v>102</v>
      </c>
      <c r="AF324">
        <v>1110</v>
      </c>
      <c r="AG324" t="s">
        <v>103</v>
      </c>
      <c r="AH324">
        <v>90484432100029</v>
      </c>
      <c r="AJ324">
        <v>7</v>
      </c>
      <c r="AK324" t="s">
        <v>104</v>
      </c>
      <c r="AL324">
        <v>0</v>
      </c>
      <c r="AM324" t="s">
        <v>105</v>
      </c>
      <c r="AN324">
        <v>32509</v>
      </c>
      <c r="AO324">
        <v>31805</v>
      </c>
      <c r="AP324">
        <v>45826</v>
      </c>
      <c r="AQ324">
        <v>1</v>
      </c>
    </row>
    <row r="325" spans="1:43" ht="15">
      <c r="A325" s="6" t="s">
        <v>1867</v>
      </c>
      <c r="B325" s="3">
        <v>880000021</v>
      </c>
      <c r="C325" s="5" t="s">
        <v>1868</v>
      </c>
      <c r="D325" s="3">
        <v>199</v>
      </c>
      <c r="E325" s="4">
        <v>8.4552403370199319E-4</v>
      </c>
      <c r="F325" s="3">
        <v>38</v>
      </c>
      <c r="G325" s="3">
        <f t="shared" ref="G325:G388" si="5">D325/F325</f>
        <v>5.2368421052631575</v>
      </c>
      <c r="H325" s="4">
        <v>1.2433334423976705E-3</v>
      </c>
      <c r="I325">
        <v>880000021</v>
      </c>
      <c r="J325" t="s">
        <v>1868</v>
      </c>
      <c r="K325">
        <v>880000021</v>
      </c>
      <c r="L325">
        <v>880007059</v>
      </c>
      <c r="M325" t="s">
        <v>1868</v>
      </c>
      <c r="N325" t="s">
        <v>1869</v>
      </c>
      <c r="Q325">
        <v>2</v>
      </c>
      <c r="R325" t="s">
        <v>72</v>
      </c>
      <c r="S325" t="s">
        <v>1870</v>
      </c>
      <c r="T325" s="10" t="s">
        <v>1871</v>
      </c>
      <c r="V325" t="s">
        <v>1872</v>
      </c>
      <c r="W325">
        <v>160</v>
      </c>
      <c r="X325">
        <v>88</v>
      </c>
      <c r="Y325" t="s">
        <v>1873</v>
      </c>
      <c r="Z325">
        <v>88021</v>
      </c>
      <c r="AA325" t="s">
        <v>1874</v>
      </c>
      <c r="AB325">
        <v>329687000</v>
      </c>
      <c r="AC325">
        <v>329313171</v>
      </c>
      <c r="AD325">
        <v>355</v>
      </c>
      <c r="AE325" s="8" t="s">
        <v>290</v>
      </c>
      <c r="AF325">
        <v>1102</v>
      </c>
      <c r="AG325" t="s">
        <v>291</v>
      </c>
      <c r="AH325">
        <v>20002944500109</v>
      </c>
      <c r="AI325" t="s">
        <v>55</v>
      </c>
      <c r="AJ325">
        <v>3</v>
      </c>
      <c r="AK325" t="s">
        <v>77</v>
      </c>
      <c r="AL325">
        <v>1</v>
      </c>
      <c r="AM325" t="s">
        <v>57</v>
      </c>
      <c r="AN325">
        <v>24654</v>
      </c>
      <c r="AO325">
        <v>24654</v>
      </c>
      <c r="AP325">
        <v>44315</v>
      </c>
      <c r="AQ325">
        <v>1</v>
      </c>
    </row>
    <row r="326" spans="1:43" ht="15">
      <c r="A326" s="6" t="s">
        <v>466</v>
      </c>
      <c r="B326" s="3">
        <v>560000192</v>
      </c>
      <c r="C326" s="5" t="s">
        <v>1875</v>
      </c>
      <c r="D326" s="3">
        <v>197</v>
      </c>
      <c r="E326" s="4">
        <v>8.3702630472006357E-4</v>
      </c>
      <c r="F326" s="3">
        <v>24</v>
      </c>
      <c r="G326" s="3">
        <f t="shared" si="5"/>
        <v>8.2083333333333339</v>
      </c>
      <c r="H326" s="4">
        <v>7.8526322677747605E-4</v>
      </c>
      <c r="I326">
        <v>560000192</v>
      </c>
      <c r="J326" t="s">
        <v>1875</v>
      </c>
      <c r="K326">
        <v>560000192</v>
      </c>
      <c r="L326">
        <v>560000044</v>
      </c>
      <c r="M326" t="s">
        <v>1875</v>
      </c>
      <c r="N326" t="s">
        <v>1876</v>
      </c>
      <c r="Q326">
        <v>7</v>
      </c>
      <c r="R326" t="s">
        <v>81</v>
      </c>
      <c r="S326" t="s">
        <v>1877</v>
      </c>
      <c r="T326" s="10" t="s">
        <v>1878</v>
      </c>
      <c r="V326" t="s">
        <v>1879</v>
      </c>
      <c r="W326">
        <v>165</v>
      </c>
      <c r="X326">
        <v>56</v>
      </c>
      <c r="Y326" t="s">
        <v>471</v>
      </c>
      <c r="Z326">
        <v>56800</v>
      </c>
      <c r="AA326" t="s">
        <v>1880</v>
      </c>
      <c r="AB326">
        <v>297732626</v>
      </c>
      <c r="AC326">
        <v>297732627</v>
      </c>
      <c r="AD326">
        <v>355</v>
      </c>
      <c r="AE326" s="8" t="s">
        <v>290</v>
      </c>
      <c r="AF326">
        <v>1102</v>
      </c>
      <c r="AG326" t="s">
        <v>291</v>
      </c>
      <c r="AH326">
        <v>26560002300013</v>
      </c>
      <c r="AI326" t="s">
        <v>55</v>
      </c>
      <c r="AJ326">
        <v>3</v>
      </c>
      <c r="AK326" t="s">
        <v>77</v>
      </c>
      <c r="AL326">
        <v>1</v>
      </c>
      <c r="AM326" t="s">
        <v>57</v>
      </c>
      <c r="AN326">
        <v>367</v>
      </c>
      <c r="AO326">
        <v>367</v>
      </c>
      <c r="AP326">
        <v>42334</v>
      </c>
      <c r="AQ326">
        <v>1</v>
      </c>
    </row>
    <row r="327" spans="1:43" ht="15">
      <c r="A327" s="6" t="s">
        <v>236</v>
      </c>
      <c r="B327" s="3">
        <v>630000412</v>
      </c>
      <c r="C327" s="5" t="s">
        <v>1881</v>
      </c>
      <c r="D327" s="3">
        <v>194</v>
      </c>
      <c r="E327" s="4">
        <v>8.2427971124716915E-4</v>
      </c>
      <c r="F327" s="3">
        <v>20</v>
      </c>
      <c r="G327" s="3">
        <f t="shared" si="5"/>
        <v>9.6999999999999993</v>
      </c>
      <c r="H327" s="4">
        <v>6.5438602231456336E-4</v>
      </c>
      <c r="I327">
        <v>630000412</v>
      </c>
      <c r="J327" t="s">
        <v>1881</v>
      </c>
      <c r="K327">
        <v>630000412</v>
      </c>
      <c r="L327">
        <v>630780997</v>
      </c>
      <c r="M327" t="s">
        <v>1881</v>
      </c>
      <c r="N327" t="s">
        <v>1882</v>
      </c>
      <c r="Q327">
        <v>14</v>
      </c>
      <c r="R327" t="s">
        <v>72</v>
      </c>
      <c r="S327" t="s">
        <v>1883</v>
      </c>
      <c r="T327" s="10" t="s">
        <v>1884</v>
      </c>
      <c r="W327">
        <v>3</v>
      </c>
      <c r="X327">
        <v>63</v>
      </c>
      <c r="Y327" t="s">
        <v>241</v>
      </c>
      <c r="Z327">
        <v>63600</v>
      </c>
      <c r="AA327" t="s">
        <v>1885</v>
      </c>
      <c r="AB327">
        <v>473827382</v>
      </c>
      <c r="AC327">
        <v>473827383</v>
      </c>
      <c r="AD327">
        <v>355</v>
      </c>
      <c r="AE327" s="8" t="s">
        <v>290</v>
      </c>
      <c r="AF327">
        <v>1102</v>
      </c>
      <c r="AG327" t="s">
        <v>291</v>
      </c>
      <c r="AH327">
        <v>26630783400017</v>
      </c>
      <c r="AI327" t="s">
        <v>55</v>
      </c>
      <c r="AJ327">
        <v>3</v>
      </c>
      <c r="AK327" t="s">
        <v>77</v>
      </c>
      <c r="AL327">
        <v>1</v>
      </c>
      <c r="AM327" t="s">
        <v>57</v>
      </c>
      <c r="AN327">
        <v>1556</v>
      </c>
      <c r="AO327">
        <v>1556</v>
      </c>
      <c r="AP327">
        <v>43865</v>
      </c>
      <c r="AQ327">
        <v>1</v>
      </c>
    </row>
    <row r="328" spans="1:43" ht="15">
      <c r="A328" s="6" t="s">
        <v>690</v>
      </c>
      <c r="B328" s="3">
        <v>770000131</v>
      </c>
      <c r="C328" s="5" t="s">
        <v>1886</v>
      </c>
      <c r="D328" s="3">
        <v>194</v>
      </c>
      <c r="E328" s="4">
        <v>8.2427971124716915E-4</v>
      </c>
      <c r="F328" s="3">
        <v>30</v>
      </c>
      <c r="G328" s="3">
        <f t="shared" si="5"/>
        <v>6.4666666666666668</v>
      </c>
      <c r="H328" s="4">
        <v>9.8157903347184509E-4</v>
      </c>
      <c r="I328">
        <v>770000131</v>
      </c>
      <c r="J328" t="s">
        <v>1886</v>
      </c>
      <c r="K328">
        <v>770000131</v>
      </c>
      <c r="L328">
        <v>770021145</v>
      </c>
      <c r="M328" t="s">
        <v>1886</v>
      </c>
      <c r="N328" t="s">
        <v>1887</v>
      </c>
      <c r="Q328">
        <v>4</v>
      </c>
      <c r="R328" t="s">
        <v>81</v>
      </c>
      <c r="S328" t="s">
        <v>1888</v>
      </c>
      <c r="T328" s="10" t="s">
        <v>1889</v>
      </c>
      <c r="W328">
        <v>131</v>
      </c>
      <c r="X328">
        <v>77</v>
      </c>
      <c r="Y328" t="s">
        <v>696</v>
      </c>
      <c r="Z328">
        <v>77527</v>
      </c>
      <c r="AA328" t="s">
        <v>1890</v>
      </c>
      <c r="AB328">
        <v>164653630</v>
      </c>
      <c r="AC328">
        <v>164653800</v>
      </c>
      <c r="AD328">
        <v>355</v>
      </c>
      <c r="AE328" s="8" t="s">
        <v>290</v>
      </c>
      <c r="AF328">
        <v>1102</v>
      </c>
      <c r="AG328" t="s">
        <v>291</v>
      </c>
      <c r="AH328">
        <v>20006347700026</v>
      </c>
      <c r="AJ328">
        <v>3</v>
      </c>
      <c r="AK328" t="s">
        <v>77</v>
      </c>
      <c r="AL328">
        <v>1</v>
      </c>
      <c r="AM328" t="s">
        <v>57</v>
      </c>
      <c r="AN328">
        <v>1556</v>
      </c>
      <c r="AO328">
        <v>1556</v>
      </c>
      <c r="AP328">
        <v>45366</v>
      </c>
      <c r="AQ328">
        <v>1</v>
      </c>
    </row>
    <row r="329" spans="1:43" ht="15">
      <c r="A329" s="6" t="s">
        <v>196</v>
      </c>
      <c r="B329" s="3">
        <v>540000155</v>
      </c>
      <c r="C329" s="5" t="s">
        <v>1891</v>
      </c>
      <c r="D329" s="3">
        <v>192</v>
      </c>
      <c r="E329" s="4">
        <v>8.1578198226523965E-4</v>
      </c>
      <c r="F329" s="3">
        <v>32</v>
      </c>
      <c r="G329" s="3">
        <f t="shared" si="5"/>
        <v>6</v>
      </c>
      <c r="H329" s="4">
        <v>1.0470176357033013E-3</v>
      </c>
      <c r="I329">
        <v>540000155</v>
      </c>
      <c r="J329" t="s">
        <v>1891</v>
      </c>
      <c r="K329">
        <v>540000155</v>
      </c>
      <c r="L329">
        <v>540000080</v>
      </c>
      <c r="M329" t="s">
        <v>1891</v>
      </c>
      <c r="Q329">
        <v>6</v>
      </c>
      <c r="R329" t="s">
        <v>81</v>
      </c>
      <c r="S329" t="s">
        <v>1892</v>
      </c>
      <c r="T329" s="10" t="s">
        <v>1893</v>
      </c>
      <c r="V329" t="s">
        <v>1894</v>
      </c>
      <c r="W329">
        <v>329</v>
      </c>
      <c r="X329">
        <v>54</v>
      </c>
      <c r="Y329" t="s">
        <v>203</v>
      </c>
      <c r="Z329">
        <v>54301</v>
      </c>
      <c r="AA329" t="s">
        <v>1895</v>
      </c>
      <c r="AB329">
        <v>383761212</v>
      </c>
      <c r="AC329">
        <v>383743897</v>
      </c>
      <c r="AD329">
        <v>355</v>
      </c>
      <c r="AE329" s="8" t="s">
        <v>290</v>
      </c>
      <c r="AF329">
        <v>1102</v>
      </c>
      <c r="AG329" t="s">
        <v>291</v>
      </c>
      <c r="AH329">
        <v>26540031700011</v>
      </c>
      <c r="AI329" t="s">
        <v>55</v>
      </c>
      <c r="AJ329">
        <v>3</v>
      </c>
      <c r="AK329" t="s">
        <v>77</v>
      </c>
      <c r="AL329">
        <v>1</v>
      </c>
      <c r="AM329" t="s">
        <v>57</v>
      </c>
      <c r="AN329">
        <v>367</v>
      </c>
      <c r="AO329">
        <v>367</v>
      </c>
      <c r="AP329">
        <v>40452</v>
      </c>
      <c r="AQ329">
        <v>1</v>
      </c>
    </row>
    <row r="330" spans="1:43" ht="15">
      <c r="A330" s="6" t="s">
        <v>1896</v>
      </c>
      <c r="B330" s="3">
        <v>550000434</v>
      </c>
      <c r="C330" s="5" t="s">
        <v>1897</v>
      </c>
      <c r="D330" s="3">
        <v>192</v>
      </c>
      <c r="E330" s="4">
        <v>8.1578198226523965E-4</v>
      </c>
      <c r="F330" s="3">
        <v>25</v>
      </c>
      <c r="G330" s="3">
        <f t="shared" si="5"/>
        <v>7.68</v>
      </c>
      <c r="H330" s="4">
        <v>8.1798252789320417E-4</v>
      </c>
      <c r="I330">
        <v>550000434</v>
      </c>
      <c r="J330" t="s">
        <v>1897</v>
      </c>
      <c r="K330">
        <v>550000434</v>
      </c>
      <c r="L330">
        <v>550003354</v>
      </c>
      <c r="M330" t="s">
        <v>1897</v>
      </c>
      <c r="N330" t="s">
        <v>1898</v>
      </c>
      <c r="Q330">
        <v>1</v>
      </c>
      <c r="R330" t="s">
        <v>48</v>
      </c>
      <c r="S330" t="s">
        <v>1899</v>
      </c>
      <c r="T330" s="10" t="s">
        <v>1900</v>
      </c>
      <c r="V330" t="s">
        <v>1901</v>
      </c>
      <c r="W330">
        <v>29</v>
      </c>
      <c r="X330">
        <v>55</v>
      </c>
      <c r="Y330" t="s">
        <v>1902</v>
      </c>
      <c r="Z330">
        <v>55012</v>
      </c>
      <c r="AA330" t="s">
        <v>1903</v>
      </c>
      <c r="AB330">
        <v>329458888</v>
      </c>
      <c r="AC330">
        <v>329458828</v>
      </c>
      <c r="AD330">
        <v>355</v>
      </c>
      <c r="AE330" s="8" t="s">
        <v>290</v>
      </c>
      <c r="AF330">
        <v>1102</v>
      </c>
      <c r="AG330" t="s">
        <v>291</v>
      </c>
      <c r="AH330">
        <v>26550002500019</v>
      </c>
      <c r="AI330" t="s">
        <v>55</v>
      </c>
      <c r="AJ330">
        <v>3</v>
      </c>
      <c r="AK330" t="s">
        <v>77</v>
      </c>
      <c r="AL330">
        <v>1</v>
      </c>
      <c r="AM330" t="s">
        <v>57</v>
      </c>
      <c r="AN330">
        <v>31384</v>
      </c>
      <c r="AO330">
        <v>31384</v>
      </c>
      <c r="AP330">
        <v>44566</v>
      </c>
      <c r="AQ330">
        <v>1</v>
      </c>
    </row>
    <row r="331" spans="1:43" ht="15">
      <c r="A331" s="6" t="s">
        <v>276</v>
      </c>
      <c r="B331" s="3">
        <v>290036540</v>
      </c>
      <c r="C331" s="5" t="s">
        <v>1904</v>
      </c>
      <c r="D331" s="3">
        <v>192</v>
      </c>
      <c r="E331" s="4">
        <v>8.1578198226523965E-4</v>
      </c>
      <c r="F331" s="3">
        <v>23</v>
      </c>
      <c r="G331" s="3">
        <f t="shared" si="5"/>
        <v>8.3478260869565215</v>
      </c>
      <c r="H331" s="4">
        <v>7.5254392566174782E-4</v>
      </c>
      <c r="I331">
        <v>290036540</v>
      </c>
      <c r="J331" t="s">
        <v>1904</v>
      </c>
      <c r="K331">
        <v>290036540</v>
      </c>
      <c r="L331">
        <v>290029974</v>
      </c>
      <c r="M331" t="s">
        <v>1904</v>
      </c>
      <c r="N331" t="s">
        <v>1905</v>
      </c>
      <c r="Q331">
        <v>15</v>
      </c>
      <c r="R331" t="s">
        <v>403</v>
      </c>
      <c r="S331" t="s">
        <v>1906</v>
      </c>
      <c r="T331" s="10" t="s">
        <v>1907</v>
      </c>
      <c r="W331">
        <v>232</v>
      </c>
      <c r="X331">
        <v>29</v>
      </c>
      <c r="Y331" t="s">
        <v>282</v>
      </c>
      <c r="Z331">
        <v>29000</v>
      </c>
      <c r="AA331" t="s">
        <v>1908</v>
      </c>
      <c r="AB331">
        <v>298983333</v>
      </c>
      <c r="AD331">
        <v>365</v>
      </c>
      <c r="AE331" s="8" t="s">
        <v>102</v>
      </c>
      <c r="AF331">
        <v>1110</v>
      </c>
      <c r="AG331" t="s">
        <v>103</v>
      </c>
      <c r="AH331">
        <v>37708018900048</v>
      </c>
      <c r="AJ331">
        <v>7</v>
      </c>
      <c r="AK331" t="s">
        <v>104</v>
      </c>
      <c r="AL331">
        <v>0</v>
      </c>
      <c r="AM331" t="s">
        <v>105</v>
      </c>
      <c r="AN331">
        <v>44721</v>
      </c>
      <c r="AO331">
        <v>43255</v>
      </c>
      <c r="AP331">
        <v>45245</v>
      </c>
      <c r="AQ331">
        <v>1</v>
      </c>
    </row>
    <row r="332" spans="1:43" ht="15">
      <c r="A332" s="6" t="s">
        <v>690</v>
      </c>
      <c r="B332" s="3">
        <v>770000172</v>
      </c>
      <c r="C332" s="5" t="s">
        <v>1909</v>
      </c>
      <c r="D332" s="3">
        <v>191</v>
      </c>
      <c r="E332" s="4">
        <v>8.1153311777427484E-4</v>
      </c>
      <c r="F332" s="3">
        <v>29</v>
      </c>
      <c r="G332" s="3">
        <f t="shared" si="5"/>
        <v>6.5862068965517242</v>
      </c>
      <c r="H332" s="4">
        <v>9.4885973235611686E-4</v>
      </c>
      <c r="I332">
        <v>770000172</v>
      </c>
      <c r="J332" t="s">
        <v>1909</v>
      </c>
      <c r="K332">
        <v>770000172</v>
      </c>
      <c r="L332">
        <v>770110070</v>
      </c>
      <c r="M332" t="s">
        <v>1909</v>
      </c>
      <c r="N332" t="s">
        <v>1910</v>
      </c>
      <c r="R332" t="s">
        <v>532</v>
      </c>
      <c r="S332" t="s">
        <v>1911</v>
      </c>
      <c r="T332" s="10" t="s">
        <v>1912</v>
      </c>
      <c r="V332" t="s">
        <v>1913</v>
      </c>
      <c r="W332">
        <v>379</v>
      </c>
      <c r="X332">
        <v>77</v>
      </c>
      <c r="Y332" t="s">
        <v>696</v>
      </c>
      <c r="Z332">
        <v>77488</v>
      </c>
      <c r="AA332" t="s">
        <v>1914</v>
      </c>
      <c r="AB332">
        <v>164604094</v>
      </c>
      <c r="AC332">
        <v>164604090</v>
      </c>
      <c r="AD332">
        <v>355</v>
      </c>
      <c r="AE332" s="8" t="s">
        <v>290</v>
      </c>
      <c r="AF332">
        <v>1102</v>
      </c>
      <c r="AG332" t="s">
        <v>291</v>
      </c>
      <c r="AH332">
        <v>26770008600023</v>
      </c>
      <c r="AI332" t="s">
        <v>55</v>
      </c>
      <c r="AJ332">
        <v>3</v>
      </c>
      <c r="AK332" t="s">
        <v>77</v>
      </c>
      <c r="AL332">
        <v>1</v>
      </c>
      <c r="AM332" t="s">
        <v>57</v>
      </c>
      <c r="AN332">
        <v>1556</v>
      </c>
      <c r="AO332">
        <v>1556</v>
      </c>
      <c r="AP332">
        <v>42471</v>
      </c>
      <c r="AQ332">
        <v>1</v>
      </c>
    </row>
    <row r="333" spans="1:43" ht="15">
      <c r="A333" s="6" t="s">
        <v>251</v>
      </c>
      <c r="B333" s="3">
        <v>590780284</v>
      </c>
      <c r="C333" s="5" t="s">
        <v>1915</v>
      </c>
      <c r="D333" s="3">
        <v>190</v>
      </c>
      <c r="E333" s="4">
        <v>8.0728425328331003E-4</v>
      </c>
      <c r="F333" s="3">
        <v>145</v>
      </c>
      <c r="G333" s="3">
        <f t="shared" si="5"/>
        <v>1.3103448275862069</v>
      </c>
      <c r="H333" s="4">
        <v>4.7442986617805844E-3</v>
      </c>
      <c r="I333">
        <v>590780284</v>
      </c>
      <c r="J333" t="s">
        <v>1915</v>
      </c>
      <c r="K333">
        <v>590780284</v>
      </c>
      <c r="L333">
        <v>590051801</v>
      </c>
      <c r="M333" t="s">
        <v>1916</v>
      </c>
      <c r="N333" t="s">
        <v>1917</v>
      </c>
      <c r="Q333">
        <v>115</v>
      </c>
      <c r="R333" t="s">
        <v>81</v>
      </c>
      <c r="S333" t="s">
        <v>1918</v>
      </c>
      <c r="T333" s="10" t="s">
        <v>1919</v>
      </c>
      <c r="W333">
        <v>350</v>
      </c>
      <c r="X333">
        <v>59</v>
      </c>
      <c r="Y333" t="s">
        <v>256</v>
      </c>
      <c r="Z333">
        <v>59160</v>
      </c>
      <c r="AA333" t="s">
        <v>1473</v>
      </c>
      <c r="AB333">
        <v>320225050</v>
      </c>
      <c r="AC333">
        <v>320005655</v>
      </c>
      <c r="AD333">
        <v>697</v>
      </c>
      <c r="AE333" s="8" t="s">
        <v>956</v>
      </c>
      <c r="AF333">
        <v>1205</v>
      </c>
      <c r="AG333" t="s">
        <v>141</v>
      </c>
      <c r="AH333">
        <v>75310895000027</v>
      </c>
      <c r="AI333" t="s">
        <v>55</v>
      </c>
      <c r="AJ333">
        <v>32</v>
      </c>
      <c r="AK333" t="s">
        <v>142</v>
      </c>
      <c r="AL333">
        <v>9</v>
      </c>
      <c r="AM333" t="s">
        <v>143</v>
      </c>
      <c r="AN333">
        <v>28233</v>
      </c>
      <c r="AO333">
        <v>28233</v>
      </c>
      <c r="AP333">
        <v>44711</v>
      </c>
      <c r="AQ333">
        <v>1</v>
      </c>
    </row>
    <row r="334" spans="1:43" ht="15">
      <c r="A334" s="6" t="s">
        <v>972</v>
      </c>
      <c r="B334" s="3">
        <v>120004569</v>
      </c>
      <c r="C334" s="5" t="s">
        <v>1920</v>
      </c>
      <c r="D334" s="3">
        <v>189</v>
      </c>
      <c r="E334" s="4">
        <v>8.0303538879234523E-4</v>
      </c>
      <c r="F334" s="3">
        <v>27</v>
      </c>
      <c r="G334" s="3">
        <f t="shared" si="5"/>
        <v>7</v>
      </c>
      <c r="H334" s="4">
        <v>8.8342113012466052E-4</v>
      </c>
      <c r="I334">
        <v>120004569</v>
      </c>
      <c r="J334" t="s">
        <v>1920</v>
      </c>
      <c r="K334">
        <v>120004569</v>
      </c>
      <c r="L334">
        <v>120004528</v>
      </c>
      <c r="M334" t="s">
        <v>1920</v>
      </c>
      <c r="N334" t="s">
        <v>1921</v>
      </c>
      <c r="O334" t="s">
        <v>1922</v>
      </c>
      <c r="Q334">
        <v>265</v>
      </c>
      <c r="R334" t="s">
        <v>48</v>
      </c>
      <c r="S334" t="s">
        <v>1923</v>
      </c>
      <c r="T334" s="10" t="s">
        <v>1924</v>
      </c>
      <c r="V334" t="s">
        <v>1925</v>
      </c>
      <c r="W334">
        <v>145</v>
      </c>
      <c r="X334">
        <v>12</v>
      </c>
      <c r="Y334" t="s">
        <v>976</v>
      </c>
      <c r="Z334">
        <v>12101</v>
      </c>
      <c r="AA334" t="s">
        <v>1926</v>
      </c>
      <c r="AB334">
        <v>565593000</v>
      </c>
      <c r="AC334">
        <v>565593148</v>
      </c>
      <c r="AD334">
        <v>355</v>
      </c>
      <c r="AE334" s="8" t="s">
        <v>290</v>
      </c>
      <c r="AF334">
        <v>1102</v>
      </c>
      <c r="AG334" t="s">
        <v>291</v>
      </c>
      <c r="AH334">
        <v>26120014100016</v>
      </c>
      <c r="AI334" t="s">
        <v>55</v>
      </c>
      <c r="AJ334">
        <v>3</v>
      </c>
      <c r="AK334" t="s">
        <v>77</v>
      </c>
      <c r="AL334">
        <v>1</v>
      </c>
      <c r="AM334" t="s">
        <v>57</v>
      </c>
      <c r="AN334">
        <v>39448</v>
      </c>
      <c r="AO334">
        <v>39133</v>
      </c>
      <c r="AP334">
        <v>45358</v>
      </c>
      <c r="AQ334">
        <v>1</v>
      </c>
    </row>
    <row r="335" spans="1:43" ht="15">
      <c r="A335" s="6" t="s">
        <v>786</v>
      </c>
      <c r="B335" s="3">
        <v>910150028</v>
      </c>
      <c r="C335" s="5" t="s">
        <v>1927</v>
      </c>
      <c r="D335" s="3">
        <v>188</v>
      </c>
      <c r="E335" s="4">
        <v>7.9878652430138042E-4</v>
      </c>
      <c r="F335" s="3">
        <v>19</v>
      </c>
      <c r="G335" s="3">
        <f t="shared" si="5"/>
        <v>9.8947368421052637</v>
      </c>
      <c r="H335" s="4">
        <v>6.2166672119883524E-4</v>
      </c>
      <c r="I335">
        <v>910150028</v>
      </c>
      <c r="J335" t="s">
        <v>1927</v>
      </c>
      <c r="K335">
        <v>910150028</v>
      </c>
      <c r="L335">
        <v>750811184</v>
      </c>
      <c r="M335" t="s">
        <v>1927</v>
      </c>
      <c r="R335" t="s">
        <v>532</v>
      </c>
      <c r="S335" t="s">
        <v>1928</v>
      </c>
      <c r="T335" s="10" t="s">
        <v>1929</v>
      </c>
      <c r="W335">
        <v>111</v>
      </c>
      <c r="X335">
        <v>91</v>
      </c>
      <c r="Y335" t="s">
        <v>792</v>
      </c>
      <c r="Z335">
        <v>91640</v>
      </c>
      <c r="AA335" t="s">
        <v>1930</v>
      </c>
      <c r="AB335">
        <v>169263000</v>
      </c>
      <c r="AC335">
        <v>169263090</v>
      </c>
      <c r="AD335">
        <v>129</v>
      </c>
      <c r="AE335" s="8" t="s">
        <v>485</v>
      </c>
      <c r="AF335">
        <v>1110</v>
      </c>
      <c r="AG335" t="s">
        <v>103</v>
      </c>
      <c r="AH335">
        <v>78467063000028</v>
      </c>
      <c r="AI335" t="s">
        <v>55</v>
      </c>
      <c r="AJ335">
        <v>4</v>
      </c>
      <c r="AK335" t="s">
        <v>67</v>
      </c>
      <c r="AL335">
        <v>6</v>
      </c>
      <c r="AM335" t="s">
        <v>68</v>
      </c>
      <c r="AN335">
        <v>16438</v>
      </c>
      <c r="AO335">
        <v>1097</v>
      </c>
      <c r="AP335">
        <v>42444</v>
      </c>
      <c r="AQ335">
        <v>1</v>
      </c>
    </row>
    <row r="336" spans="1:43" ht="15">
      <c r="A336" s="6" t="s">
        <v>44</v>
      </c>
      <c r="B336" s="3">
        <v>920301033</v>
      </c>
      <c r="C336" s="5" t="s">
        <v>1931</v>
      </c>
      <c r="D336" s="3">
        <v>188</v>
      </c>
      <c r="E336" s="4">
        <v>7.9878652430138042E-4</v>
      </c>
      <c r="F336" s="3">
        <v>22</v>
      </c>
      <c r="G336" s="3">
        <f t="shared" si="5"/>
        <v>8.545454545454545</v>
      </c>
      <c r="H336" s="4">
        <v>7.198246245460197E-4</v>
      </c>
      <c r="I336">
        <v>920301033</v>
      </c>
      <c r="J336" t="s">
        <v>1931</v>
      </c>
      <c r="K336">
        <v>920301033</v>
      </c>
      <c r="L336">
        <v>920001062</v>
      </c>
      <c r="M336" t="s">
        <v>1931</v>
      </c>
      <c r="N336" t="s">
        <v>1932</v>
      </c>
      <c r="Q336">
        <v>30</v>
      </c>
      <c r="R336" t="s">
        <v>81</v>
      </c>
      <c r="S336" t="s">
        <v>834</v>
      </c>
      <c r="T336" s="10" t="s">
        <v>1933</v>
      </c>
      <c r="W336">
        <v>12</v>
      </c>
      <c r="X336">
        <v>92</v>
      </c>
      <c r="Y336" t="s">
        <v>51</v>
      </c>
      <c r="Z336">
        <v>92100</v>
      </c>
      <c r="AA336" t="s">
        <v>1934</v>
      </c>
      <c r="AB336">
        <v>141102727</v>
      </c>
      <c r="AC336">
        <v>141102724</v>
      </c>
      <c r="AD336">
        <v>129</v>
      </c>
      <c r="AE336" s="8" t="s">
        <v>485</v>
      </c>
      <c r="AF336">
        <v>1110</v>
      </c>
      <c r="AG336" t="s">
        <v>103</v>
      </c>
      <c r="AH336">
        <v>69204313600013</v>
      </c>
      <c r="AI336" t="s">
        <v>55</v>
      </c>
      <c r="AJ336">
        <v>7</v>
      </c>
      <c r="AK336" t="s">
        <v>104</v>
      </c>
      <c r="AL336">
        <v>0</v>
      </c>
      <c r="AM336" t="s">
        <v>105</v>
      </c>
      <c r="AN336">
        <v>28307</v>
      </c>
      <c r="AO336">
        <v>26451</v>
      </c>
      <c r="AP336">
        <v>43738</v>
      </c>
      <c r="AQ336">
        <v>1</v>
      </c>
    </row>
    <row r="337" spans="1:43" ht="15">
      <c r="A337" s="6" t="s">
        <v>118</v>
      </c>
      <c r="B337" s="3">
        <v>510000169</v>
      </c>
      <c r="C337" s="5" t="s">
        <v>1935</v>
      </c>
      <c r="D337" s="3">
        <v>186</v>
      </c>
      <c r="E337" s="4">
        <v>7.9028879531945092E-4</v>
      </c>
      <c r="F337" s="3">
        <v>26</v>
      </c>
      <c r="G337" s="3">
        <f t="shared" si="5"/>
        <v>7.1538461538461542</v>
      </c>
      <c r="H337" s="4">
        <v>8.507018290089324E-4</v>
      </c>
      <c r="I337">
        <v>510000169</v>
      </c>
      <c r="J337" t="s">
        <v>1935</v>
      </c>
      <c r="K337">
        <v>510000169</v>
      </c>
      <c r="L337">
        <v>510000037</v>
      </c>
      <c r="M337" t="s">
        <v>1935</v>
      </c>
      <c r="N337" t="s">
        <v>1935</v>
      </c>
      <c r="Q337">
        <v>51</v>
      </c>
      <c r="R337" t="s">
        <v>81</v>
      </c>
      <c r="S337" t="s">
        <v>1936</v>
      </c>
      <c r="T337" s="10" t="s">
        <v>1937</v>
      </c>
      <c r="W337">
        <v>108</v>
      </c>
      <c r="X337">
        <v>51</v>
      </c>
      <c r="Y337" t="s">
        <v>122</v>
      </c>
      <c r="Z337">
        <v>51005</v>
      </c>
      <c r="AA337" t="s">
        <v>1938</v>
      </c>
      <c r="AB337">
        <v>326696060</v>
      </c>
      <c r="AC337">
        <v>326213820</v>
      </c>
      <c r="AD337">
        <v>355</v>
      </c>
      <c r="AE337" s="8" t="s">
        <v>290</v>
      </c>
      <c r="AF337">
        <v>1102</v>
      </c>
      <c r="AG337" t="s">
        <v>291</v>
      </c>
      <c r="AH337">
        <v>26510001600012</v>
      </c>
      <c r="AI337" t="s">
        <v>55</v>
      </c>
      <c r="AJ337">
        <v>3</v>
      </c>
      <c r="AK337" t="s">
        <v>77</v>
      </c>
      <c r="AL337">
        <v>1</v>
      </c>
      <c r="AM337" t="s">
        <v>57</v>
      </c>
      <c r="AN337">
        <v>367</v>
      </c>
      <c r="AO337">
        <v>367</v>
      </c>
      <c r="AP337">
        <v>45001</v>
      </c>
      <c r="AQ337">
        <v>1</v>
      </c>
    </row>
    <row r="338" spans="1:43" ht="15">
      <c r="A338" s="6" t="s">
        <v>861</v>
      </c>
      <c r="B338" s="3">
        <v>710978347</v>
      </c>
      <c r="C338" s="5" t="s">
        <v>1939</v>
      </c>
      <c r="D338" s="3">
        <v>185</v>
      </c>
      <c r="E338" s="4">
        <v>7.8603993082848611E-4</v>
      </c>
      <c r="F338" s="3">
        <v>36</v>
      </c>
      <c r="G338" s="3">
        <f t="shared" si="5"/>
        <v>5.1388888888888893</v>
      </c>
      <c r="H338" s="4">
        <v>1.177894840166214E-3</v>
      </c>
      <c r="I338">
        <v>710978347</v>
      </c>
      <c r="J338" t="s">
        <v>1939</v>
      </c>
      <c r="K338">
        <v>710978347</v>
      </c>
      <c r="L338">
        <v>570010181</v>
      </c>
      <c r="M338" t="s">
        <v>1939</v>
      </c>
      <c r="N338" t="s">
        <v>1940</v>
      </c>
      <c r="Q338">
        <v>175</v>
      </c>
      <c r="R338" t="s">
        <v>81</v>
      </c>
      <c r="S338" t="s">
        <v>1941</v>
      </c>
      <c r="T338" s="10" t="s">
        <v>1942</v>
      </c>
      <c r="W338">
        <v>153</v>
      </c>
      <c r="X338">
        <v>71</v>
      </c>
      <c r="Y338" t="s">
        <v>866</v>
      </c>
      <c r="Z338">
        <v>71206</v>
      </c>
      <c r="AA338" t="s">
        <v>1943</v>
      </c>
      <c r="AB338">
        <v>385772000</v>
      </c>
      <c r="AC338">
        <v>385772430</v>
      </c>
      <c r="AD338">
        <v>365</v>
      </c>
      <c r="AE338" s="8" t="s">
        <v>102</v>
      </c>
      <c r="AF338">
        <v>1110</v>
      </c>
      <c r="AG338" t="s">
        <v>103</v>
      </c>
      <c r="AH338">
        <v>30289111400506</v>
      </c>
      <c r="AI338" t="s">
        <v>55</v>
      </c>
      <c r="AJ338">
        <v>99</v>
      </c>
      <c r="AK338" t="s">
        <v>677</v>
      </c>
      <c r="AL338">
        <v>6</v>
      </c>
      <c r="AM338" t="s">
        <v>68</v>
      </c>
      <c r="AN338">
        <v>42355</v>
      </c>
      <c r="AO338">
        <v>42355</v>
      </c>
      <c r="AP338">
        <v>43805</v>
      </c>
      <c r="AQ338">
        <v>1</v>
      </c>
    </row>
    <row r="339" spans="1:43" ht="15">
      <c r="A339" s="6" t="s">
        <v>96</v>
      </c>
      <c r="B339" s="3">
        <v>690805361</v>
      </c>
      <c r="C339" s="5" t="s">
        <v>1944</v>
      </c>
      <c r="D339" s="3">
        <v>184</v>
      </c>
      <c r="E339" s="4">
        <v>7.817910663375213E-4</v>
      </c>
      <c r="F339" s="3">
        <v>32</v>
      </c>
      <c r="G339" s="3">
        <f t="shared" si="5"/>
        <v>5.75</v>
      </c>
      <c r="H339" s="4">
        <v>1.0470176357033013E-3</v>
      </c>
      <c r="I339">
        <v>690805361</v>
      </c>
      <c r="J339" t="s">
        <v>1944</v>
      </c>
      <c r="K339">
        <v>690805361</v>
      </c>
      <c r="L339">
        <v>690805353</v>
      </c>
      <c r="M339" t="s">
        <v>1944</v>
      </c>
      <c r="N339" t="s">
        <v>1945</v>
      </c>
      <c r="Q339">
        <v>20</v>
      </c>
      <c r="R339" t="s">
        <v>1461</v>
      </c>
      <c r="S339" t="s">
        <v>686</v>
      </c>
      <c r="T339" s="10" t="s">
        <v>1946</v>
      </c>
      <c r="W339">
        <v>387</v>
      </c>
      <c r="X339">
        <v>69</v>
      </c>
      <c r="Y339" t="s">
        <v>100</v>
      </c>
      <c r="Z339">
        <v>69365</v>
      </c>
      <c r="AA339" t="s">
        <v>1947</v>
      </c>
      <c r="AB339">
        <v>478618181</v>
      </c>
      <c r="AC339">
        <v>478618080</v>
      </c>
      <c r="AD339">
        <v>365</v>
      </c>
      <c r="AE339" s="8" t="s">
        <v>102</v>
      </c>
      <c r="AF339">
        <v>1110</v>
      </c>
      <c r="AG339" t="s">
        <v>103</v>
      </c>
      <c r="AH339">
        <v>39055507600012</v>
      </c>
      <c r="AI339" t="s">
        <v>55</v>
      </c>
      <c r="AJ339">
        <v>4</v>
      </c>
      <c r="AK339" t="s">
        <v>67</v>
      </c>
      <c r="AL339">
        <v>6</v>
      </c>
      <c r="AM339" t="s">
        <v>68</v>
      </c>
      <c r="AN339">
        <v>1556</v>
      </c>
      <c r="AO339">
        <v>1556</v>
      </c>
      <c r="AP339">
        <v>45364</v>
      </c>
      <c r="AQ339">
        <v>1</v>
      </c>
    </row>
    <row r="340" spans="1:43" ht="15">
      <c r="A340" s="6" t="s">
        <v>429</v>
      </c>
      <c r="B340" s="3">
        <v>850000175</v>
      </c>
      <c r="C340" s="5" t="s">
        <v>1948</v>
      </c>
      <c r="D340" s="3">
        <v>184</v>
      </c>
      <c r="E340" s="4">
        <v>7.817910663375213E-4</v>
      </c>
      <c r="F340" s="3">
        <v>23</v>
      </c>
      <c r="G340" s="3">
        <f t="shared" si="5"/>
        <v>8</v>
      </c>
      <c r="H340" s="4">
        <v>7.5254392566174782E-4</v>
      </c>
      <c r="I340">
        <v>850000175</v>
      </c>
      <c r="J340" t="s">
        <v>1949</v>
      </c>
      <c r="K340">
        <v>850000175</v>
      </c>
      <c r="L340">
        <v>850009010</v>
      </c>
      <c r="M340" t="s">
        <v>1948</v>
      </c>
      <c r="N340" t="s">
        <v>1950</v>
      </c>
      <c r="R340" t="s">
        <v>48</v>
      </c>
      <c r="S340" t="s">
        <v>1951</v>
      </c>
      <c r="T340" s="10" t="s">
        <v>1952</v>
      </c>
      <c r="V340" t="s">
        <v>1155</v>
      </c>
      <c r="W340">
        <v>47</v>
      </c>
      <c r="X340">
        <v>85</v>
      </c>
      <c r="Y340" t="s">
        <v>434</v>
      </c>
      <c r="Z340">
        <v>85302</v>
      </c>
      <c r="AA340" t="s">
        <v>1953</v>
      </c>
      <c r="AB340">
        <v>251495000</v>
      </c>
      <c r="AC340">
        <v>251356911</v>
      </c>
      <c r="AD340">
        <v>355</v>
      </c>
      <c r="AE340" s="8" t="s">
        <v>290</v>
      </c>
      <c r="AF340">
        <v>1102</v>
      </c>
      <c r="AG340" t="s">
        <v>291</v>
      </c>
      <c r="AH340">
        <v>26850445300013</v>
      </c>
      <c r="AI340" t="s">
        <v>55</v>
      </c>
      <c r="AJ340">
        <v>3</v>
      </c>
      <c r="AK340" t="s">
        <v>77</v>
      </c>
      <c r="AL340">
        <v>1</v>
      </c>
      <c r="AM340" t="s">
        <v>57</v>
      </c>
      <c r="AN340">
        <v>367</v>
      </c>
      <c r="AO340">
        <v>367</v>
      </c>
      <c r="AP340">
        <v>44125</v>
      </c>
      <c r="AQ340">
        <v>1</v>
      </c>
    </row>
    <row r="341" spans="1:43" ht="15">
      <c r="A341" s="6" t="s">
        <v>1067</v>
      </c>
      <c r="B341" s="3">
        <v>950000323</v>
      </c>
      <c r="C341" s="5" t="s">
        <v>1954</v>
      </c>
      <c r="D341" s="3">
        <v>183</v>
      </c>
      <c r="E341" s="4">
        <v>7.7754220184655649E-4</v>
      </c>
      <c r="F341" s="3">
        <v>41</v>
      </c>
      <c r="G341" s="3">
        <f t="shared" si="5"/>
        <v>4.4634146341463419</v>
      </c>
      <c r="H341" s="4">
        <v>1.3414913457448548E-3</v>
      </c>
      <c r="I341">
        <v>950000323</v>
      </c>
      <c r="J341" t="s">
        <v>1954</v>
      </c>
      <c r="K341">
        <v>950000323</v>
      </c>
      <c r="L341">
        <v>950013870</v>
      </c>
      <c r="M341" t="s">
        <v>1954</v>
      </c>
      <c r="N341" t="s">
        <v>1955</v>
      </c>
      <c r="Q341">
        <v>14</v>
      </c>
      <c r="R341" t="s">
        <v>81</v>
      </c>
      <c r="S341" t="s">
        <v>1956</v>
      </c>
      <c r="T341" s="10" t="s">
        <v>1957</v>
      </c>
      <c r="W341">
        <v>203</v>
      </c>
      <c r="X341">
        <v>95</v>
      </c>
      <c r="Y341" t="s">
        <v>1072</v>
      </c>
      <c r="Z341">
        <v>95602</v>
      </c>
      <c r="AA341" t="s">
        <v>1958</v>
      </c>
      <c r="AB341">
        <v>134066000</v>
      </c>
      <c r="AC341">
        <v>134066006</v>
      </c>
      <c r="AD341">
        <v>355</v>
      </c>
      <c r="AE341" s="8" t="s">
        <v>290</v>
      </c>
      <c r="AF341">
        <v>1102</v>
      </c>
      <c r="AG341" t="s">
        <v>291</v>
      </c>
      <c r="AH341">
        <v>26950472600036</v>
      </c>
      <c r="AI341" t="s">
        <v>55</v>
      </c>
      <c r="AJ341">
        <v>3</v>
      </c>
      <c r="AK341" t="s">
        <v>77</v>
      </c>
      <c r="AL341">
        <v>1</v>
      </c>
      <c r="AM341" t="s">
        <v>57</v>
      </c>
      <c r="AN341">
        <v>12785</v>
      </c>
      <c r="AO341">
        <v>12785</v>
      </c>
      <c r="AP341">
        <v>45883</v>
      </c>
      <c r="AQ341">
        <v>1</v>
      </c>
    </row>
    <row r="342" spans="1:43" ht="15">
      <c r="A342" s="6" t="s">
        <v>87</v>
      </c>
      <c r="B342" s="3">
        <v>340024314</v>
      </c>
      <c r="C342" s="5" t="s">
        <v>1959</v>
      </c>
      <c r="D342" s="3">
        <v>183</v>
      </c>
      <c r="E342" s="4">
        <v>7.7754220184655649E-4</v>
      </c>
      <c r="F342" s="3">
        <v>38</v>
      </c>
      <c r="G342" s="3">
        <f t="shared" si="5"/>
        <v>4.8157894736842106</v>
      </c>
      <c r="H342" s="4">
        <v>1.2433334423976705E-3</v>
      </c>
      <c r="I342">
        <v>340024314</v>
      </c>
      <c r="J342" t="s">
        <v>1959</v>
      </c>
      <c r="K342">
        <v>340024314</v>
      </c>
      <c r="L342">
        <v>340000272</v>
      </c>
      <c r="M342" t="s">
        <v>1959</v>
      </c>
      <c r="N342" t="s">
        <v>1960</v>
      </c>
      <c r="Q342">
        <v>1</v>
      </c>
      <c r="R342" t="s">
        <v>218</v>
      </c>
      <c r="S342" t="s">
        <v>895</v>
      </c>
      <c r="T342" s="10" t="s">
        <v>1961</v>
      </c>
      <c r="V342" t="s">
        <v>1962</v>
      </c>
      <c r="W342">
        <v>270</v>
      </c>
      <c r="X342">
        <v>34</v>
      </c>
      <c r="Y342" t="s">
        <v>94</v>
      </c>
      <c r="Z342">
        <v>34433</v>
      </c>
      <c r="AA342" t="s">
        <v>1963</v>
      </c>
      <c r="AB342">
        <v>467010101</v>
      </c>
      <c r="AD342">
        <v>365</v>
      </c>
      <c r="AE342" s="8" t="s">
        <v>102</v>
      </c>
      <c r="AF342">
        <v>1110</v>
      </c>
      <c r="AG342" t="s">
        <v>103</v>
      </c>
      <c r="AH342">
        <v>45680083800025</v>
      </c>
      <c r="AI342" t="s">
        <v>55</v>
      </c>
      <c r="AJ342">
        <v>7</v>
      </c>
      <c r="AK342" t="s">
        <v>104</v>
      </c>
      <c r="AL342">
        <v>0</v>
      </c>
      <c r="AM342" t="s">
        <v>105</v>
      </c>
      <c r="AN342">
        <v>44063</v>
      </c>
      <c r="AO342">
        <v>43067</v>
      </c>
      <c r="AP342">
        <v>46108</v>
      </c>
      <c r="AQ342">
        <v>1</v>
      </c>
    </row>
    <row r="343" spans="1:43" ht="15">
      <c r="A343" s="6" t="s">
        <v>58</v>
      </c>
      <c r="B343" s="3">
        <v>130002835</v>
      </c>
      <c r="C343" s="5" t="s">
        <v>1964</v>
      </c>
      <c r="D343" s="3">
        <v>180</v>
      </c>
      <c r="E343" s="4">
        <v>7.6479560837366218E-4</v>
      </c>
      <c r="F343" s="3">
        <v>32</v>
      </c>
      <c r="G343" s="3">
        <f t="shared" si="5"/>
        <v>5.625</v>
      </c>
      <c r="H343" s="4">
        <v>1.0470176357033013E-3</v>
      </c>
      <c r="I343">
        <v>130002835</v>
      </c>
      <c r="J343" t="s">
        <v>1964</v>
      </c>
      <c r="K343">
        <v>130002835</v>
      </c>
      <c r="L343">
        <v>130789316</v>
      </c>
      <c r="M343" t="s">
        <v>1964</v>
      </c>
      <c r="N343" t="s">
        <v>1964</v>
      </c>
      <c r="Q343">
        <v>3</v>
      </c>
      <c r="R343" t="s">
        <v>48</v>
      </c>
      <c r="S343" t="s">
        <v>1965</v>
      </c>
      <c r="T343" s="10" t="s">
        <v>1966</v>
      </c>
      <c r="V343" t="s">
        <v>1967</v>
      </c>
      <c r="W343">
        <v>56</v>
      </c>
      <c r="X343">
        <v>13</v>
      </c>
      <c r="Y343" t="s">
        <v>63</v>
      </c>
      <c r="Z343">
        <v>13698</v>
      </c>
      <c r="AA343" t="s">
        <v>1968</v>
      </c>
      <c r="AB343">
        <v>442432222</v>
      </c>
      <c r="AC343">
        <v>442802460</v>
      </c>
      <c r="AD343">
        <v>355</v>
      </c>
      <c r="AE343" s="8" t="s">
        <v>290</v>
      </c>
      <c r="AF343">
        <v>1102</v>
      </c>
      <c r="AG343" t="s">
        <v>291</v>
      </c>
      <c r="AH343">
        <v>26130019800015</v>
      </c>
      <c r="AI343" t="s">
        <v>55</v>
      </c>
      <c r="AJ343">
        <v>3</v>
      </c>
      <c r="AK343" t="s">
        <v>77</v>
      </c>
      <c r="AL343">
        <v>1</v>
      </c>
      <c r="AM343" t="s">
        <v>57</v>
      </c>
      <c r="AN343">
        <v>27303</v>
      </c>
      <c r="AO343">
        <v>27303</v>
      </c>
      <c r="AP343">
        <v>40708</v>
      </c>
      <c r="AQ343">
        <v>1</v>
      </c>
    </row>
    <row r="344" spans="1:43" ht="15">
      <c r="A344" s="6" t="s">
        <v>372</v>
      </c>
      <c r="B344" s="3">
        <v>830000287</v>
      </c>
      <c r="C344" s="5" t="s">
        <v>1969</v>
      </c>
      <c r="D344" s="3">
        <v>179</v>
      </c>
      <c r="E344" s="4">
        <v>7.6054674388269738E-4</v>
      </c>
      <c r="F344" s="3">
        <v>30</v>
      </c>
      <c r="G344" s="3">
        <f t="shared" si="5"/>
        <v>5.9666666666666668</v>
      </c>
      <c r="H344" s="4">
        <v>9.8157903347184509E-4</v>
      </c>
      <c r="I344">
        <v>830000287</v>
      </c>
      <c r="J344" t="s">
        <v>1969</v>
      </c>
      <c r="K344">
        <v>830000287</v>
      </c>
      <c r="L344">
        <v>830100525</v>
      </c>
      <c r="M344" t="s">
        <v>1969</v>
      </c>
      <c r="N344" t="s">
        <v>1970</v>
      </c>
      <c r="R344" t="s">
        <v>532</v>
      </c>
      <c r="S344" t="s">
        <v>1971</v>
      </c>
      <c r="T344" s="10" t="s">
        <v>1972</v>
      </c>
      <c r="V344" t="s">
        <v>885</v>
      </c>
      <c r="W344">
        <v>50</v>
      </c>
      <c r="X344">
        <v>83</v>
      </c>
      <c r="Y344" t="s">
        <v>378</v>
      </c>
      <c r="Z344">
        <v>83007</v>
      </c>
      <c r="AA344" t="s">
        <v>1973</v>
      </c>
      <c r="AB344">
        <v>494605000</v>
      </c>
      <c r="AC344">
        <v>494605176</v>
      </c>
      <c r="AD344">
        <v>355</v>
      </c>
      <c r="AE344" s="8" t="s">
        <v>290</v>
      </c>
      <c r="AF344">
        <v>1102</v>
      </c>
      <c r="AG344" t="s">
        <v>291</v>
      </c>
      <c r="AH344">
        <v>26830021700018</v>
      </c>
      <c r="AI344" t="s">
        <v>55</v>
      </c>
      <c r="AJ344">
        <v>3</v>
      </c>
      <c r="AK344" t="s">
        <v>77</v>
      </c>
      <c r="AL344">
        <v>1</v>
      </c>
      <c r="AM344" t="s">
        <v>57</v>
      </c>
      <c r="AN344">
        <v>367</v>
      </c>
      <c r="AO344">
        <v>367</v>
      </c>
      <c r="AP344">
        <v>40709</v>
      </c>
      <c r="AQ344">
        <v>1</v>
      </c>
    </row>
    <row r="345" spans="1:43" ht="15">
      <c r="A345" s="6" t="s">
        <v>466</v>
      </c>
      <c r="B345" s="3">
        <v>560000143</v>
      </c>
      <c r="C345" s="5" t="s">
        <v>1974</v>
      </c>
      <c r="D345" s="3">
        <v>178</v>
      </c>
      <c r="E345" s="4">
        <v>7.5629787939173257E-4</v>
      </c>
      <c r="F345" s="3">
        <v>39</v>
      </c>
      <c r="G345" s="3">
        <f t="shared" si="5"/>
        <v>4.5641025641025639</v>
      </c>
      <c r="H345" s="4">
        <v>1.2760527435133986E-3</v>
      </c>
      <c r="I345">
        <v>560000143</v>
      </c>
      <c r="J345" t="s">
        <v>1974</v>
      </c>
      <c r="K345">
        <v>560000143</v>
      </c>
      <c r="L345">
        <v>560014748</v>
      </c>
      <c r="M345" t="s">
        <v>1974</v>
      </c>
      <c r="S345" t="s">
        <v>1975</v>
      </c>
      <c r="T345" s="10" t="s">
        <v>1975</v>
      </c>
      <c r="V345" t="s">
        <v>1976</v>
      </c>
      <c r="W345">
        <v>151</v>
      </c>
      <c r="X345">
        <v>56</v>
      </c>
      <c r="Y345" t="s">
        <v>471</v>
      </c>
      <c r="Z345">
        <v>56920</v>
      </c>
      <c r="AA345" t="s">
        <v>1977</v>
      </c>
      <c r="AB345">
        <v>297790000</v>
      </c>
      <c r="AC345">
        <v>297284000</v>
      </c>
      <c r="AD345">
        <v>355</v>
      </c>
      <c r="AE345" s="8" t="s">
        <v>290</v>
      </c>
      <c r="AF345">
        <v>1102</v>
      </c>
      <c r="AG345" t="s">
        <v>291</v>
      </c>
      <c r="AH345">
        <v>26561343000015</v>
      </c>
      <c r="AI345" t="s">
        <v>55</v>
      </c>
      <c r="AJ345">
        <v>3</v>
      </c>
      <c r="AK345" t="s">
        <v>77</v>
      </c>
      <c r="AL345">
        <v>1</v>
      </c>
      <c r="AM345" t="s">
        <v>57</v>
      </c>
      <c r="AN345">
        <v>367</v>
      </c>
      <c r="AO345">
        <v>367</v>
      </c>
      <c r="AP345">
        <v>45268</v>
      </c>
      <c r="AQ345">
        <v>1</v>
      </c>
    </row>
    <row r="346" spans="1:43" ht="15">
      <c r="A346" s="6" t="s">
        <v>69</v>
      </c>
      <c r="B346" s="3">
        <v>330780511</v>
      </c>
      <c r="C346" s="5" t="s">
        <v>805</v>
      </c>
      <c r="D346" s="3">
        <v>177</v>
      </c>
      <c r="E346" s="4">
        <v>7.5204901490076776E-4</v>
      </c>
      <c r="F346" s="3">
        <v>18</v>
      </c>
      <c r="G346" s="3">
        <f t="shared" si="5"/>
        <v>9.8333333333333339</v>
      </c>
      <c r="H346" s="4">
        <v>5.8894742008310701E-4</v>
      </c>
      <c r="I346">
        <v>330780511</v>
      </c>
      <c r="J346" t="s">
        <v>805</v>
      </c>
      <c r="K346">
        <v>330780511</v>
      </c>
      <c r="L346">
        <v>330000316</v>
      </c>
      <c r="M346" t="s">
        <v>805</v>
      </c>
      <c r="N346" t="s">
        <v>1978</v>
      </c>
      <c r="Q346">
        <v>19</v>
      </c>
      <c r="R346" t="s">
        <v>532</v>
      </c>
      <c r="S346" t="s">
        <v>1979</v>
      </c>
      <c r="T346" s="10" t="s">
        <v>1980</v>
      </c>
      <c r="W346">
        <v>227</v>
      </c>
      <c r="X346">
        <v>33</v>
      </c>
      <c r="Y346" t="s">
        <v>75</v>
      </c>
      <c r="Z346">
        <v>33210</v>
      </c>
      <c r="AA346" t="s">
        <v>1981</v>
      </c>
      <c r="AB346">
        <v>557980303</v>
      </c>
      <c r="AC346">
        <v>556623099</v>
      </c>
      <c r="AD346">
        <v>365</v>
      </c>
      <c r="AE346" s="8" t="s">
        <v>102</v>
      </c>
      <c r="AF346">
        <v>1110</v>
      </c>
      <c r="AG346" t="s">
        <v>103</v>
      </c>
      <c r="AH346">
        <v>32144654400017</v>
      </c>
      <c r="AI346" t="s">
        <v>55</v>
      </c>
      <c r="AJ346">
        <v>7</v>
      </c>
      <c r="AK346" t="s">
        <v>104</v>
      </c>
      <c r="AL346">
        <v>0</v>
      </c>
      <c r="AM346" t="s">
        <v>105</v>
      </c>
      <c r="AN346">
        <v>21185</v>
      </c>
      <c r="AO346">
        <v>21185</v>
      </c>
      <c r="AP346">
        <v>45440</v>
      </c>
      <c r="AQ346">
        <v>1</v>
      </c>
    </row>
    <row r="347" spans="1:43" ht="15">
      <c r="A347" s="6" t="s">
        <v>338</v>
      </c>
      <c r="B347" s="3">
        <v>570000901</v>
      </c>
      <c r="C347" s="5" t="s">
        <v>1982</v>
      </c>
      <c r="D347" s="3">
        <v>176</v>
      </c>
      <c r="E347" s="4">
        <v>7.4780015040980296E-4</v>
      </c>
      <c r="F347" s="3">
        <v>34</v>
      </c>
      <c r="G347" s="3">
        <f t="shared" si="5"/>
        <v>5.1764705882352944</v>
      </c>
      <c r="H347" s="4">
        <v>1.1124562379347578E-3</v>
      </c>
      <c r="I347">
        <v>570000901</v>
      </c>
      <c r="J347" t="s">
        <v>1982</v>
      </c>
      <c r="K347">
        <v>570000901</v>
      </c>
      <c r="L347">
        <v>570000158</v>
      </c>
      <c r="M347" t="s">
        <v>1982</v>
      </c>
      <c r="Q347">
        <v>2</v>
      </c>
      <c r="R347" t="s">
        <v>81</v>
      </c>
      <c r="S347" t="s">
        <v>1983</v>
      </c>
      <c r="T347" s="10" t="s">
        <v>1984</v>
      </c>
      <c r="V347" t="s">
        <v>1985</v>
      </c>
      <c r="W347">
        <v>631</v>
      </c>
      <c r="X347">
        <v>57</v>
      </c>
      <c r="Y347" t="s">
        <v>345</v>
      </c>
      <c r="Z347">
        <v>57211</v>
      </c>
      <c r="AA347" t="s">
        <v>1986</v>
      </c>
      <c r="AB347">
        <v>387273310</v>
      </c>
      <c r="AC347">
        <v>387273400</v>
      </c>
      <c r="AD347">
        <v>355</v>
      </c>
      <c r="AE347" s="8" t="s">
        <v>290</v>
      </c>
      <c r="AF347">
        <v>1102</v>
      </c>
      <c r="AG347" t="s">
        <v>291</v>
      </c>
      <c r="AH347">
        <v>26570005400074</v>
      </c>
      <c r="AI347" t="s">
        <v>55</v>
      </c>
      <c r="AJ347">
        <v>3</v>
      </c>
      <c r="AK347" t="s">
        <v>77</v>
      </c>
      <c r="AL347">
        <v>1</v>
      </c>
      <c r="AM347" t="s">
        <v>57</v>
      </c>
      <c r="AN347">
        <v>39873</v>
      </c>
      <c r="AO347">
        <v>367</v>
      </c>
      <c r="AP347">
        <v>42437</v>
      </c>
      <c r="AQ347">
        <v>1</v>
      </c>
    </row>
    <row r="348" spans="1:43" ht="15">
      <c r="A348" s="6" t="s">
        <v>265</v>
      </c>
      <c r="B348" s="3">
        <v>760000364</v>
      </c>
      <c r="C348" s="5" t="s">
        <v>1987</v>
      </c>
      <c r="D348" s="3">
        <v>175</v>
      </c>
      <c r="E348" s="4">
        <v>7.4355128591883815E-4</v>
      </c>
      <c r="F348" s="3">
        <v>19</v>
      </c>
      <c r="G348" s="3">
        <f t="shared" si="5"/>
        <v>9.2105263157894743</v>
      </c>
      <c r="H348" s="4">
        <v>6.2166672119883524E-4</v>
      </c>
      <c r="I348">
        <v>760000364</v>
      </c>
      <c r="J348" t="s">
        <v>1987</v>
      </c>
      <c r="K348">
        <v>760000364</v>
      </c>
      <c r="L348">
        <v>760780734</v>
      </c>
      <c r="M348" t="s">
        <v>1987</v>
      </c>
      <c r="R348" t="s">
        <v>72</v>
      </c>
      <c r="S348" t="s">
        <v>1988</v>
      </c>
      <c r="T348" s="10" t="s">
        <v>1989</v>
      </c>
      <c r="W348">
        <v>259</v>
      </c>
      <c r="X348">
        <v>76</v>
      </c>
      <c r="Y348" t="s">
        <v>269</v>
      </c>
      <c r="Z348">
        <v>76405</v>
      </c>
      <c r="AA348" t="s">
        <v>1990</v>
      </c>
      <c r="AB348">
        <v>235106262</v>
      </c>
      <c r="AC348">
        <v>235106296</v>
      </c>
      <c r="AD348">
        <v>355</v>
      </c>
      <c r="AE348" s="8" t="s">
        <v>290</v>
      </c>
      <c r="AF348">
        <v>1102</v>
      </c>
      <c r="AG348" t="s">
        <v>291</v>
      </c>
      <c r="AH348">
        <v>26760172200197</v>
      </c>
      <c r="AJ348">
        <v>3</v>
      </c>
      <c r="AK348" t="s">
        <v>77</v>
      </c>
      <c r="AL348">
        <v>1</v>
      </c>
      <c r="AM348" t="s">
        <v>57</v>
      </c>
      <c r="AN348">
        <v>367</v>
      </c>
      <c r="AO348">
        <v>367</v>
      </c>
      <c r="AP348">
        <v>40814</v>
      </c>
      <c r="AQ348">
        <v>1</v>
      </c>
    </row>
    <row r="349" spans="1:43" ht="15">
      <c r="A349" s="6" t="s">
        <v>69</v>
      </c>
      <c r="B349" s="3">
        <v>330781402</v>
      </c>
      <c r="C349" s="5" t="s">
        <v>1991</v>
      </c>
      <c r="D349" s="3">
        <v>175</v>
      </c>
      <c r="E349" s="4">
        <v>7.4355128591883815E-4</v>
      </c>
      <c r="F349" s="3">
        <v>28</v>
      </c>
      <c r="G349" s="3">
        <f t="shared" si="5"/>
        <v>6.25</v>
      </c>
      <c r="H349" s="4">
        <v>9.1614043124038874E-4</v>
      </c>
      <c r="I349">
        <v>330781402</v>
      </c>
      <c r="J349" t="s">
        <v>1991</v>
      </c>
      <c r="K349">
        <v>330781402</v>
      </c>
      <c r="L349">
        <v>330000670</v>
      </c>
      <c r="M349" t="s">
        <v>1991</v>
      </c>
      <c r="N349" t="s">
        <v>1991</v>
      </c>
      <c r="Q349">
        <v>46</v>
      </c>
      <c r="R349" t="s">
        <v>72</v>
      </c>
      <c r="S349" t="s">
        <v>1992</v>
      </c>
      <c r="T349" s="10" t="s">
        <v>1993</v>
      </c>
      <c r="W349">
        <v>167</v>
      </c>
      <c r="X349">
        <v>33</v>
      </c>
      <c r="Y349" t="s">
        <v>75</v>
      </c>
      <c r="Z349">
        <v>33270</v>
      </c>
      <c r="AA349" t="s">
        <v>1994</v>
      </c>
      <c r="AB349">
        <v>556002626</v>
      </c>
      <c r="AC349">
        <v>556989960</v>
      </c>
      <c r="AD349">
        <v>365</v>
      </c>
      <c r="AE349" s="8" t="s">
        <v>102</v>
      </c>
      <c r="AF349">
        <v>1110</v>
      </c>
      <c r="AG349" t="s">
        <v>103</v>
      </c>
      <c r="AH349">
        <v>35321284800033</v>
      </c>
      <c r="AI349" t="s">
        <v>55</v>
      </c>
      <c r="AJ349">
        <v>7</v>
      </c>
      <c r="AK349" t="s">
        <v>104</v>
      </c>
      <c r="AL349">
        <v>0</v>
      </c>
      <c r="AM349" t="s">
        <v>105</v>
      </c>
      <c r="AN349">
        <v>7671</v>
      </c>
      <c r="AO349">
        <v>35473</v>
      </c>
      <c r="AP349">
        <v>45364</v>
      </c>
      <c r="AQ349">
        <v>1</v>
      </c>
    </row>
    <row r="350" spans="1:43" ht="15">
      <c r="A350" s="6" t="s">
        <v>786</v>
      </c>
      <c r="B350" s="3">
        <v>910300144</v>
      </c>
      <c r="C350" s="5" t="s">
        <v>1995</v>
      </c>
      <c r="D350" s="3">
        <v>175</v>
      </c>
      <c r="E350" s="4">
        <v>7.4355128591883815E-4</v>
      </c>
      <c r="F350" s="3">
        <v>29</v>
      </c>
      <c r="G350" s="3">
        <f t="shared" si="5"/>
        <v>6.0344827586206895</v>
      </c>
      <c r="H350" s="4">
        <v>9.4885973235611686E-4</v>
      </c>
      <c r="I350">
        <v>910300144</v>
      </c>
      <c r="J350" t="s">
        <v>1995</v>
      </c>
      <c r="K350">
        <v>910300144</v>
      </c>
      <c r="L350">
        <v>910000447</v>
      </c>
      <c r="M350" t="s">
        <v>1995</v>
      </c>
      <c r="N350" t="s">
        <v>1996</v>
      </c>
      <c r="O350" s="9" t="s">
        <v>1996</v>
      </c>
      <c r="P350">
        <v>46057</v>
      </c>
      <c r="Q350">
        <v>2</v>
      </c>
      <c r="R350" t="s">
        <v>72</v>
      </c>
      <c r="S350" t="s">
        <v>1997</v>
      </c>
      <c r="T350" s="10" t="s">
        <v>1998</v>
      </c>
      <c r="W350">
        <v>228</v>
      </c>
      <c r="X350">
        <v>91</v>
      </c>
      <c r="Y350" t="s">
        <v>792</v>
      </c>
      <c r="Z350">
        <v>91035</v>
      </c>
      <c r="AA350" t="s">
        <v>1999</v>
      </c>
      <c r="AB350">
        <v>160901010</v>
      </c>
      <c r="AC350">
        <v>160782907</v>
      </c>
      <c r="AD350">
        <v>365</v>
      </c>
      <c r="AE350" s="8" t="s">
        <v>102</v>
      </c>
      <c r="AF350">
        <v>1110</v>
      </c>
      <c r="AG350" t="s">
        <v>103</v>
      </c>
      <c r="AH350">
        <v>96920065800017</v>
      </c>
      <c r="AI350" t="s">
        <v>55</v>
      </c>
      <c r="AJ350">
        <v>7</v>
      </c>
      <c r="AK350" t="s">
        <v>104</v>
      </c>
      <c r="AL350">
        <v>0</v>
      </c>
      <c r="AM350" t="s">
        <v>105</v>
      </c>
      <c r="AN350">
        <v>25662</v>
      </c>
      <c r="AO350">
        <v>25662</v>
      </c>
      <c r="AP350">
        <v>45513</v>
      </c>
      <c r="AQ350">
        <v>1</v>
      </c>
    </row>
    <row r="351" spans="1:43" ht="15">
      <c r="A351" s="6" t="s">
        <v>413</v>
      </c>
      <c r="B351" s="3">
        <v>60000510</v>
      </c>
      <c r="C351" s="5" t="s">
        <v>2000</v>
      </c>
      <c r="D351" s="3">
        <v>174</v>
      </c>
      <c r="E351" s="4">
        <v>7.3930242142787345E-4</v>
      </c>
      <c r="F351" s="3">
        <v>40</v>
      </c>
      <c r="G351" s="3">
        <f t="shared" si="5"/>
        <v>4.3499999999999996</v>
      </c>
      <c r="H351" s="4">
        <v>1.3087720446291267E-3</v>
      </c>
      <c r="I351">
        <v>60000510</v>
      </c>
      <c r="J351" t="s">
        <v>2000</v>
      </c>
      <c r="K351">
        <v>60000510</v>
      </c>
      <c r="L351">
        <v>60780954</v>
      </c>
      <c r="M351" t="s">
        <v>2000</v>
      </c>
      <c r="N351" t="s">
        <v>2001</v>
      </c>
      <c r="Q351">
        <v>107</v>
      </c>
      <c r="R351" t="s">
        <v>72</v>
      </c>
      <c r="S351" t="s">
        <v>2002</v>
      </c>
      <c r="T351" s="10" t="s">
        <v>2003</v>
      </c>
      <c r="W351">
        <v>4</v>
      </c>
      <c r="X351">
        <v>6</v>
      </c>
      <c r="Y351" t="s">
        <v>418</v>
      </c>
      <c r="Z351">
        <v>6606</v>
      </c>
      <c r="AA351" t="s">
        <v>2004</v>
      </c>
      <c r="AB351">
        <v>497247890</v>
      </c>
      <c r="AC351">
        <v>497247797</v>
      </c>
      <c r="AD351">
        <v>355</v>
      </c>
      <c r="AE351" s="8" t="s">
        <v>290</v>
      </c>
      <c r="AF351">
        <v>1102</v>
      </c>
      <c r="AG351" t="s">
        <v>291</v>
      </c>
      <c r="AH351">
        <v>26060015000015</v>
      </c>
      <c r="AI351" t="s">
        <v>55</v>
      </c>
      <c r="AJ351">
        <v>3</v>
      </c>
      <c r="AK351" t="s">
        <v>77</v>
      </c>
      <c r="AL351">
        <v>1</v>
      </c>
      <c r="AM351" t="s">
        <v>57</v>
      </c>
      <c r="AN351">
        <v>24473</v>
      </c>
      <c r="AO351">
        <v>24473</v>
      </c>
      <c r="AP351">
        <v>43319</v>
      </c>
      <c r="AQ351">
        <v>1</v>
      </c>
    </row>
    <row r="352" spans="1:43" ht="15">
      <c r="A352" s="6" t="s">
        <v>132</v>
      </c>
      <c r="B352" s="3">
        <v>670783273</v>
      </c>
      <c r="C352" s="5" t="s">
        <v>2005</v>
      </c>
      <c r="D352" s="3">
        <v>173</v>
      </c>
      <c r="E352" s="4">
        <v>7.3505355693690864E-4</v>
      </c>
      <c r="F352" s="3">
        <v>144</v>
      </c>
      <c r="G352" s="3">
        <f t="shared" si="5"/>
        <v>1.2013888888888888</v>
      </c>
      <c r="H352" s="4">
        <v>4.7115793606648561E-3</v>
      </c>
      <c r="I352">
        <v>670783273</v>
      </c>
      <c r="J352" t="s">
        <v>2005</v>
      </c>
      <c r="K352">
        <v>670783273</v>
      </c>
      <c r="L352">
        <v>670780055</v>
      </c>
      <c r="M352" t="s">
        <v>2005</v>
      </c>
      <c r="N352" t="s">
        <v>2005</v>
      </c>
      <c r="Q352">
        <v>1</v>
      </c>
      <c r="R352" t="s">
        <v>72</v>
      </c>
      <c r="S352" t="s">
        <v>2006</v>
      </c>
      <c r="T352" s="10" t="s">
        <v>2007</v>
      </c>
      <c r="W352">
        <v>482</v>
      </c>
      <c r="X352">
        <v>67</v>
      </c>
      <c r="Y352" t="s">
        <v>138</v>
      </c>
      <c r="Z352">
        <v>67200</v>
      </c>
      <c r="AA352" t="s">
        <v>2008</v>
      </c>
      <c r="AB352">
        <v>388116768</v>
      </c>
      <c r="AC352">
        <v>388127099</v>
      </c>
      <c r="AD352">
        <v>101</v>
      </c>
      <c r="AE352" s="8" t="s">
        <v>53</v>
      </c>
      <c r="AF352">
        <v>1101</v>
      </c>
      <c r="AG352" t="s">
        <v>54</v>
      </c>
      <c r="AH352">
        <v>26670057400095</v>
      </c>
      <c r="AI352" t="s">
        <v>55</v>
      </c>
      <c r="AJ352">
        <v>3</v>
      </c>
      <c r="AK352" t="s">
        <v>77</v>
      </c>
      <c r="AL352">
        <v>1</v>
      </c>
      <c r="AM352" t="s">
        <v>57</v>
      </c>
      <c r="AN352">
        <v>28795</v>
      </c>
      <c r="AO352">
        <v>28516</v>
      </c>
      <c r="AP352">
        <v>45323</v>
      </c>
      <c r="AQ352">
        <v>1</v>
      </c>
    </row>
    <row r="353" spans="1:43" ht="15">
      <c r="A353" s="6" t="s">
        <v>87</v>
      </c>
      <c r="B353" s="3">
        <v>340780667</v>
      </c>
      <c r="C353" s="5" t="s">
        <v>2009</v>
      </c>
      <c r="D353" s="3">
        <v>173</v>
      </c>
      <c r="E353" s="4">
        <v>7.3505355693690864E-4</v>
      </c>
      <c r="F353" s="3">
        <v>43</v>
      </c>
      <c r="G353" s="3">
        <f t="shared" si="5"/>
        <v>4.0232558139534884</v>
      </c>
      <c r="H353" s="4">
        <v>1.4069299479763113E-3</v>
      </c>
      <c r="I353">
        <v>340780667</v>
      </c>
      <c r="J353" t="s">
        <v>2009</v>
      </c>
      <c r="K353">
        <v>340780667</v>
      </c>
      <c r="L353">
        <v>340000280</v>
      </c>
      <c r="M353" t="s">
        <v>2009</v>
      </c>
      <c r="N353" t="s">
        <v>2010</v>
      </c>
      <c r="P353" t="s">
        <v>2011</v>
      </c>
      <c r="Q353">
        <v>50</v>
      </c>
      <c r="R353" t="s">
        <v>81</v>
      </c>
      <c r="S353" t="s">
        <v>2012</v>
      </c>
      <c r="T353" s="10" t="s">
        <v>2013</v>
      </c>
      <c r="V353" t="s">
        <v>2014</v>
      </c>
      <c r="W353">
        <v>57</v>
      </c>
      <c r="X353">
        <v>34</v>
      </c>
      <c r="Y353" t="s">
        <v>94</v>
      </c>
      <c r="Z353">
        <v>34171</v>
      </c>
      <c r="AA353" t="s">
        <v>2015</v>
      </c>
      <c r="AB353">
        <v>467331331</v>
      </c>
      <c r="AC353">
        <v>467792309</v>
      </c>
      <c r="AD353">
        <v>365</v>
      </c>
      <c r="AE353" s="8" t="s">
        <v>102</v>
      </c>
      <c r="AF353">
        <v>1110</v>
      </c>
      <c r="AG353" t="s">
        <v>103</v>
      </c>
      <c r="AH353">
        <v>46680005900019</v>
      </c>
      <c r="AI353" t="s">
        <v>55</v>
      </c>
      <c r="AJ353">
        <v>7</v>
      </c>
      <c r="AK353" t="s">
        <v>104</v>
      </c>
      <c r="AL353">
        <v>0</v>
      </c>
      <c r="AM353" t="s">
        <v>105</v>
      </c>
      <c r="AN353">
        <v>24600</v>
      </c>
      <c r="AO353">
        <v>24600</v>
      </c>
      <c r="AP353">
        <v>46149</v>
      </c>
      <c r="AQ353">
        <v>1</v>
      </c>
    </row>
    <row r="354" spans="1:43" ht="15">
      <c r="A354" s="6" t="s">
        <v>1435</v>
      </c>
      <c r="B354" s="3">
        <v>40000093</v>
      </c>
      <c r="C354" s="5" t="s">
        <v>2016</v>
      </c>
      <c r="D354" s="3">
        <v>170</v>
      </c>
      <c r="E354" s="4">
        <v>7.2230696346401422E-4</v>
      </c>
      <c r="F354" s="3">
        <v>25</v>
      </c>
      <c r="G354" s="3">
        <f t="shared" si="5"/>
        <v>6.8</v>
      </c>
      <c r="H354" s="4">
        <v>8.1798252789320417E-4</v>
      </c>
      <c r="I354">
        <v>40000093</v>
      </c>
      <c r="J354" t="s">
        <v>2016</v>
      </c>
      <c r="K354">
        <v>40000093</v>
      </c>
      <c r="L354">
        <v>40780215</v>
      </c>
      <c r="M354" t="s">
        <v>2016</v>
      </c>
      <c r="N354" t="s">
        <v>2017</v>
      </c>
      <c r="R354" t="s">
        <v>81</v>
      </c>
      <c r="S354" t="s">
        <v>2018</v>
      </c>
      <c r="T354" s="10" t="s">
        <v>2019</v>
      </c>
      <c r="V354" t="s">
        <v>2020</v>
      </c>
      <c r="W354">
        <v>112</v>
      </c>
      <c r="X354">
        <v>4</v>
      </c>
      <c r="Y354" t="s">
        <v>1440</v>
      </c>
      <c r="Z354">
        <v>4101</v>
      </c>
      <c r="AA354" t="s">
        <v>2021</v>
      </c>
      <c r="AB354">
        <v>492734210</v>
      </c>
      <c r="AC354">
        <v>492777848</v>
      </c>
      <c r="AD354">
        <v>355</v>
      </c>
      <c r="AE354" s="8" t="s">
        <v>290</v>
      </c>
      <c r="AF354">
        <v>1102</v>
      </c>
      <c r="AG354" t="s">
        <v>291</v>
      </c>
      <c r="AH354">
        <v>26040016300077</v>
      </c>
      <c r="AI354" t="s">
        <v>55</v>
      </c>
      <c r="AJ354">
        <v>3</v>
      </c>
      <c r="AK354" t="s">
        <v>77</v>
      </c>
      <c r="AL354">
        <v>1</v>
      </c>
      <c r="AM354" t="s">
        <v>57</v>
      </c>
      <c r="AN354">
        <v>30376</v>
      </c>
      <c r="AO354">
        <v>30376</v>
      </c>
      <c r="AP354">
        <v>43864</v>
      </c>
      <c r="AQ354">
        <v>1</v>
      </c>
    </row>
    <row r="355" spans="1:43" ht="15">
      <c r="A355" s="6" t="s">
        <v>1653</v>
      </c>
      <c r="B355" s="3">
        <v>610000119</v>
      </c>
      <c r="C355" s="5" t="s">
        <v>2022</v>
      </c>
      <c r="D355" s="3">
        <v>169</v>
      </c>
      <c r="E355" s="4">
        <v>7.1805809897304942E-4</v>
      </c>
      <c r="F355" s="3">
        <v>31</v>
      </c>
      <c r="G355" s="3">
        <f t="shared" si="5"/>
        <v>5.4516129032258061</v>
      </c>
      <c r="H355" s="4">
        <v>1.0142983345875732E-3</v>
      </c>
      <c r="I355">
        <v>610000119</v>
      </c>
      <c r="J355" t="s">
        <v>2022</v>
      </c>
      <c r="K355">
        <v>610000119</v>
      </c>
      <c r="L355">
        <v>610780165</v>
      </c>
      <c r="M355" t="s">
        <v>2022</v>
      </c>
      <c r="N355" t="s">
        <v>2023</v>
      </c>
      <c r="R355" t="s">
        <v>81</v>
      </c>
      <c r="S355" t="s">
        <v>2024</v>
      </c>
      <c r="T355" s="10" t="s">
        <v>2025</v>
      </c>
      <c r="V355" t="s">
        <v>1155</v>
      </c>
      <c r="W355">
        <v>169</v>
      </c>
      <c r="X355">
        <v>61</v>
      </c>
      <c r="Y355" t="s">
        <v>1660</v>
      </c>
      <c r="Z355">
        <v>61104</v>
      </c>
      <c r="AA355" t="s">
        <v>2026</v>
      </c>
      <c r="AB355">
        <v>233626200</v>
      </c>
      <c r="AC355">
        <v>233626205</v>
      </c>
      <c r="AD355">
        <v>355</v>
      </c>
      <c r="AE355" s="8" t="s">
        <v>290</v>
      </c>
      <c r="AF355">
        <v>1102</v>
      </c>
      <c r="AG355" t="s">
        <v>291</v>
      </c>
      <c r="AH355">
        <v>26610057700011</v>
      </c>
      <c r="AI355" t="s">
        <v>55</v>
      </c>
      <c r="AJ355">
        <v>3</v>
      </c>
      <c r="AK355" t="s">
        <v>77</v>
      </c>
      <c r="AL355">
        <v>1</v>
      </c>
      <c r="AM355" t="s">
        <v>57</v>
      </c>
      <c r="AN355">
        <v>28491</v>
      </c>
      <c r="AO355">
        <v>28491</v>
      </c>
      <c r="AP355">
        <v>45307</v>
      </c>
      <c r="AQ355">
        <v>1</v>
      </c>
    </row>
    <row r="356" spans="1:43" ht="15">
      <c r="A356" s="6" t="s">
        <v>124</v>
      </c>
      <c r="B356" s="3">
        <v>210011847</v>
      </c>
      <c r="C356" s="5" t="s">
        <v>2027</v>
      </c>
      <c r="D356" s="3">
        <v>168</v>
      </c>
      <c r="E356" s="4">
        <v>7.1380923448208461E-4</v>
      </c>
      <c r="F356" s="3">
        <v>29</v>
      </c>
      <c r="G356" s="3">
        <f t="shared" si="5"/>
        <v>5.7931034482758621</v>
      </c>
      <c r="H356" s="4">
        <v>9.4885973235611686E-4</v>
      </c>
      <c r="I356">
        <v>210011847</v>
      </c>
      <c r="J356" t="s">
        <v>2027</v>
      </c>
      <c r="K356">
        <v>210011847</v>
      </c>
      <c r="L356">
        <v>210011839</v>
      </c>
      <c r="M356" t="s">
        <v>2027</v>
      </c>
      <c r="N356" t="s">
        <v>2027</v>
      </c>
      <c r="O356" t="s">
        <v>2027</v>
      </c>
      <c r="Q356">
        <v>18</v>
      </c>
      <c r="S356" t="s">
        <v>2028</v>
      </c>
      <c r="T356" s="10" t="s">
        <v>2029</v>
      </c>
      <c r="V356" t="s">
        <v>2030</v>
      </c>
      <c r="W356">
        <v>231</v>
      </c>
      <c r="X356">
        <v>21</v>
      </c>
      <c r="Y356" t="s">
        <v>130</v>
      </c>
      <c r="Z356">
        <v>21000</v>
      </c>
      <c r="AA356" t="s">
        <v>2031</v>
      </c>
      <c r="AB356">
        <v>380294500</v>
      </c>
      <c r="AC356">
        <v>380673577</v>
      </c>
      <c r="AD356">
        <v>365</v>
      </c>
      <c r="AE356" s="8" t="s">
        <v>102</v>
      </c>
      <c r="AF356">
        <v>1110</v>
      </c>
      <c r="AG356" t="s">
        <v>103</v>
      </c>
      <c r="AH356">
        <v>79175212400036</v>
      </c>
      <c r="AI356" t="s">
        <v>55</v>
      </c>
      <c r="AJ356">
        <v>7</v>
      </c>
      <c r="AK356" t="s">
        <v>104</v>
      </c>
      <c r="AL356">
        <v>0</v>
      </c>
      <c r="AM356" t="s">
        <v>105</v>
      </c>
      <c r="AN356">
        <v>41352</v>
      </c>
      <c r="AO356">
        <v>41352</v>
      </c>
      <c r="AP356">
        <v>45433</v>
      </c>
      <c r="AQ356">
        <v>1</v>
      </c>
    </row>
    <row r="357" spans="1:43" ht="15">
      <c r="A357" s="6" t="s">
        <v>251</v>
      </c>
      <c r="B357" s="3">
        <v>590000774</v>
      </c>
      <c r="C357" s="5" t="s">
        <v>2032</v>
      </c>
      <c r="D357" s="3">
        <v>168</v>
      </c>
      <c r="E357" s="4">
        <v>7.1380923448208461E-4</v>
      </c>
      <c r="F357" s="3">
        <v>19</v>
      </c>
      <c r="G357" s="3">
        <f t="shared" si="5"/>
        <v>8.8421052631578956</v>
      </c>
      <c r="H357" s="4">
        <v>6.2166672119883524E-4</v>
      </c>
      <c r="I357">
        <v>590000774</v>
      </c>
      <c r="J357" t="s">
        <v>2032</v>
      </c>
      <c r="K357">
        <v>590000774</v>
      </c>
      <c r="L357">
        <v>590782652</v>
      </c>
      <c r="M357" t="s">
        <v>2032</v>
      </c>
      <c r="N357" t="s">
        <v>2033</v>
      </c>
      <c r="Q357">
        <v>1</v>
      </c>
      <c r="R357" t="s">
        <v>81</v>
      </c>
      <c r="S357" t="s">
        <v>359</v>
      </c>
      <c r="T357" s="10" t="s">
        <v>2034</v>
      </c>
      <c r="V357" t="s">
        <v>2035</v>
      </c>
      <c r="W357">
        <v>295</v>
      </c>
      <c r="X357">
        <v>59</v>
      </c>
      <c r="Y357" t="s">
        <v>256</v>
      </c>
      <c r="Z357">
        <v>59524</v>
      </c>
      <c r="AA357" t="s">
        <v>2036</v>
      </c>
      <c r="AB357">
        <v>328426600</v>
      </c>
      <c r="AC357">
        <v>328426605</v>
      </c>
      <c r="AD357">
        <v>355</v>
      </c>
      <c r="AE357" s="8" t="s">
        <v>290</v>
      </c>
      <c r="AF357">
        <v>1102</v>
      </c>
      <c r="AG357" t="s">
        <v>291</v>
      </c>
      <c r="AH357">
        <v>26590689100014</v>
      </c>
      <c r="AI357" t="s">
        <v>55</v>
      </c>
      <c r="AJ357">
        <v>3</v>
      </c>
      <c r="AK357" t="s">
        <v>77</v>
      </c>
      <c r="AL357">
        <v>1</v>
      </c>
      <c r="AM357" t="s">
        <v>57</v>
      </c>
      <c r="AN357">
        <v>7019</v>
      </c>
      <c r="AO357">
        <v>7019</v>
      </c>
      <c r="AP357">
        <v>45337</v>
      </c>
      <c r="AQ357">
        <v>1</v>
      </c>
    </row>
    <row r="358" spans="1:43" ht="15">
      <c r="A358" s="6" t="s">
        <v>636</v>
      </c>
      <c r="B358" s="3">
        <v>20000394</v>
      </c>
      <c r="C358" s="5" t="s">
        <v>2037</v>
      </c>
      <c r="D358" s="3">
        <v>167</v>
      </c>
      <c r="E358" s="4">
        <v>7.0956036999111991E-4</v>
      </c>
      <c r="F358" s="3">
        <v>28</v>
      </c>
      <c r="G358" s="3">
        <f t="shared" si="5"/>
        <v>5.9642857142857144</v>
      </c>
      <c r="H358" s="4">
        <v>9.1614043124038874E-4</v>
      </c>
      <c r="I358">
        <v>20000394</v>
      </c>
      <c r="J358" t="s">
        <v>2037</v>
      </c>
      <c r="K358">
        <v>20000394</v>
      </c>
      <c r="L358">
        <v>20000253</v>
      </c>
      <c r="M358" t="s">
        <v>2037</v>
      </c>
      <c r="Q358">
        <v>33</v>
      </c>
      <c r="R358" t="s">
        <v>81</v>
      </c>
      <c r="S358" t="s">
        <v>2038</v>
      </c>
      <c r="T358" s="10" t="s">
        <v>2039</v>
      </c>
      <c r="W358">
        <v>408</v>
      </c>
      <c r="X358">
        <v>2</v>
      </c>
      <c r="Y358" t="s">
        <v>641</v>
      </c>
      <c r="Z358">
        <v>2001</v>
      </c>
      <c r="AA358" t="s">
        <v>2040</v>
      </c>
      <c r="AB358">
        <v>323243333</v>
      </c>
      <c r="AC358">
        <v>323243360</v>
      </c>
      <c r="AD358">
        <v>355</v>
      </c>
      <c r="AE358" s="8" t="s">
        <v>290</v>
      </c>
      <c r="AF358">
        <v>1102</v>
      </c>
      <c r="AG358" t="s">
        <v>291</v>
      </c>
      <c r="AH358">
        <v>26020871500011</v>
      </c>
      <c r="AI358" t="s">
        <v>55</v>
      </c>
      <c r="AJ358">
        <v>3</v>
      </c>
      <c r="AK358" t="s">
        <v>77</v>
      </c>
      <c r="AL358">
        <v>1</v>
      </c>
      <c r="AM358" t="s">
        <v>57</v>
      </c>
      <c r="AN358">
        <v>367</v>
      </c>
      <c r="AO358">
        <v>367</v>
      </c>
      <c r="AP358">
        <v>40605</v>
      </c>
      <c r="AQ358">
        <v>1</v>
      </c>
    </row>
    <row r="359" spans="1:43" ht="15">
      <c r="A359" s="6" t="s">
        <v>184</v>
      </c>
      <c r="B359" s="3">
        <v>860000058</v>
      </c>
      <c r="C359" s="5" t="s">
        <v>2041</v>
      </c>
      <c r="D359" s="3">
        <v>166</v>
      </c>
      <c r="E359" s="4">
        <v>7.053115055001551E-4</v>
      </c>
      <c r="F359" s="3">
        <v>23</v>
      </c>
      <c r="G359" s="3">
        <f t="shared" si="5"/>
        <v>7.2173913043478262</v>
      </c>
      <c r="H359" s="4">
        <v>7.5254392566174782E-4</v>
      </c>
      <c r="I359">
        <v>860000058</v>
      </c>
      <c r="J359" t="s">
        <v>2041</v>
      </c>
      <c r="K359">
        <v>860000058</v>
      </c>
      <c r="L359">
        <v>860014208</v>
      </c>
      <c r="M359" t="s">
        <v>2041</v>
      </c>
      <c r="N359" t="s">
        <v>2041</v>
      </c>
      <c r="Q359">
        <v>2</v>
      </c>
      <c r="R359" t="s">
        <v>81</v>
      </c>
      <c r="S359" t="s">
        <v>2042</v>
      </c>
      <c r="T359" s="10" t="s">
        <v>2043</v>
      </c>
      <c r="V359" t="s">
        <v>2044</v>
      </c>
      <c r="W359">
        <v>165</v>
      </c>
      <c r="X359">
        <v>86</v>
      </c>
      <c r="Y359" t="s">
        <v>189</v>
      </c>
      <c r="Z359">
        <v>86500</v>
      </c>
      <c r="AA359" t="s">
        <v>2045</v>
      </c>
      <c r="AB359">
        <v>549838383</v>
      </c>
      <c r="AC359">
        <v>549840331</v>
      </c>
      <c r="AD359">
        <v>101</v>
      </c>
      <c r="AE359" s="8" t="s">
        <v>53</v>
      </c>
      <c r="AF359">
        <v>1101</v>
      </c>
      <c r="AG359" t="s">
        <v>54</v>
      </c>
      <c r="AH359">
        <v>20005535800028</v>
      </c>
      <c r="AI359" t="s">
        <v>55</v>
      </c>
      <c r="AJ359">
        <v>3</v>
      </c>
      <c r="AK359" t="s">
        <v>77</v>
      </c>
      <c r="AL359">
        <v>1</v>
      </c>
      <c r="AM359" t="s">
        <v>57</v>
      </c>
      <c r="AN359">
        <v>367</v>
      </c>
      <c r="AO359">
        <v>367</v>
      </c>
      <c r="AP359">
        <v>44755</v>
      </c>
      <c r="AQ359">
        <v>1</v>
      </c>
    </row>
    <row r="360" spans="1:43" ht="15">
      <c r="A360" s="6" t="s">
        <v>69</v>
      </c>
      <c r="B360" s="3">
        <v>330000589</v>
      </c>
      <c r="C360" s="5" t="s">
        <v>2046</v>
      </c>
      <c r="D360" s="3">
        <v>165</v>
      </c>
      <c r="E360" s="4">
        <v>7.010626410091903E-4</v>
      </c>
      <c r="F360" s="3">
        <v>28</v>
      </c>
      <c r="G360" s="3">
        <f t="shared" si="5"/>
        <v>5.8928571428571432</v>
      </c>
      <c r="H360" s="4">
        <v>9.1614043124038874E-4</v>
      </c>
      <c r="I360">
        <v>330000589</v>
      </c>
      <c r="J360" t="s">
        <v>2046</v>
      </c>
      <c r="K360">
        <v>330000589</v>
      </c>
      <c r="L360">
        <v>330027509</v>
      </c>
      <c r="M360" t="s">
        <v>2046</v>
      </c>
      <c r="N360" t="s">
        <v>2047</v>
      </c>
      <c r="O360" t="s">
        <v>2048</v>
      </c>
      <c r="R360" t="s">
        <v>81</v>
      </c>
      <c r="S360" t="s">
        <v>2049</v>
      </c>
      <c r="T360" s="10" t="s">
        <v>2050</v>
      </c>
      <c r="V360" t="s">
        <v>2051</v>
      </c>
      <c r="W360">
        <v>227</v>
      </c>
      <c r="X360">
        <v>33</v>
      </c>
      <c r="Y360" t="s">
        <v>75</v>
      </c>
      <c r="Z360">
        <v>33212</v>
      </c>
      <c r="AA360" t="s">
        <v>2052</v>
      </c>
      <c r="AB360">
        <v>556765757</v>
      </c>
      <c r="AC360">
        <v>556634028</v>
      </c>
      <c r="AD360">
        <v>355</v>
      </c>
      <c r="AE360" s="8" t="s">
        <v>290</v>
      </c>
      <c r="AF360">
        <v>1102</v>
      </c>
      <c r="AG360" t="s">
        <v>291</v>
      </c>
      <c r="AH360">
        <v>20002309100081</v>
      </c>
      <c r="AI360" t="s">
        <v>55</v>
      </c>
      <c r="AJ360">
        <v>3</v>
      </c>
      <c r="AK360" t="s">
        <v>77</v>
      </c>
      <c r="AL360">
        <v>1</v>
      </c>
      <c r="AM360" t="s">
        <v>57</v>
      </c>
      <c r="AN360">
        <v>367</v>
      </c>
      <c r="AO360">
        <v>367</v>
      </c>
      <c r="AP360">
        <v>44263</v>
      </c>
      <c r="AQ360">
        <v>1</v>
      </c>
    </row>
    <row r="361" spans="1:43" ht="15">
      <c r="A361" s="6" t="s">
        <v>990</v>
      </c>
      <c r="B361" s="3">
        <v>30781116</v>
      </c>
      <c r="C361" s="5" t="s">
        <v>2053</v>
      </c>
      <c r="D361" s="3">
        <v>164</v>
      </c>
      <c r="E361" s="4">
        <v>6.9681377651822549E-4</v>
      </c>
      <c r="F361" s="3">
        <v>22</v>
      </c>
      <c r="G361" s="3">
        <f t="shared" si="5"/>
        <v>7.4545454545454541</v>
      </c>
      <c r="H361" s="4">
        <v>7.198246245460197E-4</v>
      </c>
      <c r="I361">
        <v>30781116</v>
      </c>
      <c r="J361" t="s">
        <v>2053</v>
      </c>
      <c r="K361">
        <v>30781116</v>
      </c>
      <c r="L361">
        <v>30000426</v>
      </c>
      <c r="M361" t="s">
        <v>2053</v>
      </c>
      <c r="N361" t="s">
        <v>2054</v>
      </c>
      <c r="Q361">
        <v>8</v>
      </c>
      <c r="R361" t="s">
        <v>81</v>
      </c>
      <c r="S361" t="s">
        <v>2055</v>
      </c>
      <c r="T361" s="10" t="s">
        <v>2056</v>
      </c>
      <c r="V361" t="s">
        <v>2057</v>
      </c>
      <c r="W361">
        <v>98</v>
      </c>
      <c r="X361">
        <v>3</v>
      </c>
      <c r="Y361" t="s">
        <v>995</v>
      </c>
      <c r="Z361">
        <v>3630</v>
      </c>
      <c r="AA361" t="s">
        <v>2058</v>
      </c>
      <c r="AB361">
        <v>826399929</v>
      </c>
      <c r="AC361">
        <v>470054464</v>
      </c>
      <c r="AD361">
        <v>365</v>
      </c>
      <c r="AE361" s="8" t="s">
        <v>102</v>
      </c>
      <c r="AF361">
        <v>1110</v>
      </c>
      <c r="AG361" t="s">
        <v>103</v>
      </c>
      <c r="AH361">
        <v>91725015100029</v>
      </c>
      <c r="AI361" t="s">
        <v>55</v>
      </c>
      <c r="AJ361">
        <v>7</v>
      </c>
      <c r="AK361" t="s">
        <v>104</v>
      </c>
      <c r="AL361">
        <v>0</v>
      </c>
      <c r="AM361" t="s">
        <v>105</v>
      </c>
      <c r="AN361">
        <v>27036</v>
      </c>
      <c r="AO361">
        <v>27036</v>
      </c>
      <c r="AP361">
        <v>46071</v>
      </c>
      <c r="AQ361">
        <v>1</v>
      </c>
    </row>
    <row r="362" spans="1:43" ht="15">
      <c r="A362" s="6" t="s">
        <v>69</v>
      </c>
      <c r="B362" s="3">
        <v>330000332</v>
      </c>
      <c r="C362" s="5" t="s">
        <v>2059</v>
      </c>
      <c r="D362" s="3">
        <v>164</v>
      </c>
      <c r="E362" s="4">
        <v>6.9681377651822549E-4</v>
      </c>
      <c r="F362" s="3">
        <v>22</v>
      </c>
      <c r="G362" s="3">
        <f t="shared" si="5"/>
        <v>7.4545454545454541</v>
      </c>
      <c r="H362" s="4">
        <v>7.198246245460197E-4</v>
      </c>
      <c r="I362">
        <v>330000332</v>
      </c>
      <c r="J362" t="s">
        <v>2059</v>
      </c>
      <c r="K362">
        <v>330000332</v>
      </c>
      <c r="L362">
        <v>330780545</v>
      </c>
      <c r="M362" t="s">
        <v>2059</v>
      </c>
      <c r="N362" t="s">
        <v>2059</v>
      </c>
      <c r="Q362">
        <v>97</v>
      </c>
      <c r="R362" t="s">
        <v>72</v>
      </c>
      <c r="S362" t="s">
        <v>1883</v>
      </c>
      <c r="T362" s="10" t="s">
        <v>2060</v>
      </c>
      <c r="V362" t="s">
        <v>2061</v>
      </c>
      <c r="W362">
        <v>69</v>
      </c>
      <c r="X362">
        <v>33</v>
      </c>
      <c r="Y362" t="s">
        <v>75</v>
      </c>
      <c r="Z362">
        <v>33491</v>
      </c>
      <c r="AA362" t="s">
        <v>2062</v>
      </c>
      <c r="AB362">
        <v>556424949</v>
      </c>
      <c r="AC362">
        <v>556424940</v>
      </c>
      <c r="AD362">
        <v>365</v>
      </c>
      <c r="AE362" s="8" t="s">
        <v>102</v>
      </c>
      <c r="AF362">
        <v>1110</v>
      </c>
      <c r="AG362" t="s">
        <v>103</v>
      </c>
      <c r="AH362">
        <v>33785791600015</v>
      </c>
      <c r="AI362" t="s">
        <v>55</v>
      </c>
      <c r="AJ362">
        <v>4</v>
      </c>
      <c r="AK362" t="s">
        <v>67</v>
      </c>
      <c r="AL362">
        <v>6</v>
      </c>
      <c r="AM362" t="s">
        <v>68</v>
      </c>
      <c r="AN362">
        <v>1461</v>
      </c>
      <c r="AO362">
        <v>1461</v>
      </c>
      <c r="AP362">
        <v>41521</v>
      </c>
      <c r="AQ362">
        <v>1</v>
      </c>
    </row>
    <row r="363" spans="1:43" ht="15">
      <c r="A363" s="6" t="s">
        <v>87</v>
      </c>
      <c r="B363" s="3">
        <v>340015502</v>
      </c>
      <c r="C363" s="5" t="s">
        <v>2063</v>
      </c>
      <c r="D363" s="3">
        <v>163</v>
      </c>
      <c r="E363" s="4">
        <v>6.9256491202726068E-4</v>
      </c>
      <c r="F363" s="3">
        <v>102</v>
      </c>
      <c r="G363" s="3">
        <f t="shared" si="5"/>
        <v>1.5980392156862746</v>
      </c>
      <c r="H363" s="4">
        <v>3.3373687138042733E-3</v>
      </c>
      <c r="I363">
        <v>340015502</v>
      </c>
      <c r="J363" t="s">
        <v>2063</v>
      </c>
      <c r="K363">
        <v>340015502</v>
      </c>
      <c r="L363">
        <v>340000512</v>
      </c>
      <c r="M363" t="s">
        <v>2063</v>
      </c>
      <c r="N363" t="s">
        <v>2064</v>
      </c>
      <c r="Q363">
        <v>220</v>
      </c>
      <c r="R363" t="s">
        <v>48</v>
      </c>
      <c r="S363" t="s">
        <v>2065</v>
      </c>
      <c r="T363" s="10" t="s">
        <v>2066</v>
      </c>
      <c r="V363" t="s">
        <v>2067</v>
      </c>
      <c r="W363">
        <v>172</v>
      </c>
      <c r="X363">
        <v>34</v>
      </c>
      <c r="Y363" t="s">
        <v>94</v>
      </c>
      <c r="Z363">
        <v>34960</v>
      </c>
      <c r="AA363" t="s">
        <v>2068</v>
      </c>
      <c r="AB363">
        <v>499536000</v>
      </c>
      <c r="AC363">
        <v>499536005</v>
      </c>
      <c r="AD363">
        <v>365</v>
      </c>
      <c r="AE363" s="8" t="s">
        <v>102</v>
      </c>
      <c r="AF363">
        <v>1110</v>
      </c>
      <c r="AG363" t="s">
        <v>103</v>
      </c>
      <c r="AH363">
        <v>45880034900029</v>
      </c>
      <c r="AI363" t="s">
        <v>55</v>
      </c>
      <c r="AJ363">
        <v>7</v>
      </c>
      <c r="AK363" t="s">
        <v>104</v>
      </c>
      <c r="AL363">
        <v>0</v>
      </c>
      <c r="AM363" t="s">
        <v>105</v>
      </c>
      <c r="AN363">
        <v>37957</v>
      </c>
      <c r="AO363">
        <v>36859</v>
      </c>
      <c r="AP363">
        <v>45358</v>
      </c>
      <c r="AQ363">
        <v>1</v>
      </c>
    </row>
    <row r="364" spans="1:43" ht="15">
      <c r="A364" s="6" t="s">
        <v>118</v>
      </c>
      <c r="B364" s="3">
        <v>510024979</v>
      </c>
      <c r="C364" s="5" t="s">
        <v>2069</v>
      </c>
      <c r="D364" s="3">
        <v>163</v>
      </c>
      <c r="E364" s="4">
        <v>6.9256491202726068E-4</v>
      </c>
      <c r="F364" s="3">
        <v>153</v>
      </c>
      <c r="G364" s="3">
        <f t="shared" si="5"/>
        <v>1.065359477124183</v>
      </c>
      <c r="H364" s="4">
        <v>5.0060530707064094E-3</v>
      </c>
      <c r="I364">
        <v>510024979</v>
      </c>
      <c r="J364" t="s">
        <v>2069</v>
      </c>
      <c r="K364">
        <v>510024979</v>
      </c>
      <c r="L364">
        <v>510000532</v>
      </c>
      <c r="M364" t="s">
        <v>2069</v>
      </c>
      <c r="Q364">
        <v>109</v>
      </c>
      <c r="R364" t="s">
        <v>81</v>
      </c>
      <c r="S364" t="s">
        <v>2070</v>
      </c>
      <c r="T364" s="10" t="s">
        <v>2071</v>
      </c>
      <c r="W364">
        <v>58</v>
      </c>
      <c r="X364">
        <v>51</v>
      </c>
      <c r="Y364" t="s">
        <v>122</v>
      </c>
      <c r="Z364">
        <v>51430</v>
      </c>
      <c r="AA364" t="s">
        <v>2072</v>
      </c>
      <c r="AB364">
        <v>352151617</v>
      </c>
      <c r="AD364">
        <v>365</v>
      </c>
      <c r="AE364" s="8" t="s">
        <v>102</v>
      </c>
      <c r="AF364">
        <v>1110</v>
      </c>
      <c r="AG364" t="s">
        <v>103</v>
      </c>
      <c r="AH364">
        <v>33718016000042</v>
      </c>
      <c r="AI364" t="s">
        <v>55</v>
      </c>
      <c r="AJ364">
        <v>7</v>
      </c>
      <c r="AK364" t="s">
        <v>104</v>
      </c>
      <c r="AL364">
        <v>0</v>
      </c>
      <c r="AM364" t="s">
        <v>105</v>
      </c>
      <c r="AN364">
        <v>43241</v>
      </c>
      <c r="AO364">
        <v>42647</v>
      </c>
      <c r="AP364">
        <v>44571</v>
      </c>
      <c r="AQ364">
        <v>1</v>
      </c>
    </row>
    <row r="365" spans="1:43" ht="15">
      <c r="A365" s="6" t="s">
        <v>1133</v>
      </c>
      <c r="B365" s="3">
        <v>180000010</v>
      </c>
      <c r="C365" s="5" t="s">
        <v>2073</v>
      </c>
      <c r="D365" s="3">
        <v>163</v>
      </c>
      <c r="E365" s="4">
        <v>6.9256491202726068E-4</v>
      </c>
      <c r="F365" s="3">
        <v>43</v>
      </c>
      <c r="G365" s="3">
        <f t="shared" si="5"/>
        <v>3.7906976744186047</v>
      </c>
      <c r="H365" s="4">
        <v>1.4069299479763113E-3</v>
      </c>
      <c r="I365">
        <v>180000010</v>
      </c>
      <c r="J365" t="s">
        <v>2074</v>
      </c>
      <c r="K365">
        <v>180000010</v>
      </c>
      <c r="L365">
        <v>180000028</v>
      </c>
      <c r="M365" t="s">
        <v>2073</v>
      </c>
      <c r="N365" t="s">
        <v>2073</v>
      </c>
      <c r="Q365">
        <v>145</v>
      </c>
      <c r="R365" t="s">
        <v>72</v>
      </c>
      <c r="S365" t="s">
        <v>2075</v>
      </c>
      <c r="T365" s="10" t="s">
        <v>2076</v>
      </c>
      <c r="W365">
        <v>33</v>
      </c>
      <c r="X365">
        <v>18</v>
      </c>
      <c r="Y365" t="s">
        <v>1137</v>
      </c>
      <c r="Z365">
        <v>18020</v>
      </c>
      <c r="AA365" t="s">
        <v>2077</v>
      </c>
      <c r="AB365">
        <v>248484848</v>
      </c>
      <c r="AC365">
        <v>248484800</v>
      </c>
      <c r="AD365">
        <v>355</v>
      </c>
      <c r="AE365" s="8" t="s">
        <v>290</v>
      </c>
      <c r="AF365">
        <v>1102</v>
      </c>
      <c r="AG365" t="s">
        <v>291</v>
      </c>
      <c r="AH365">
        <v>26180007200124</v>
      </c>
      <c r="AI365" t="s">
        <v>55</v>
      </c>
      <c r="AJ365">
        <v>3</v>
      </c>
      <c r="AK365" t="s">
        <v>77</v>
      </c>
      <c r="AL365">
        <v>1</v>
      </c>
      <c r="AM365" t="s">
        <v>57</v>
      </c>
      <c r="AN365">
        <v>367</v>
      </c>
      <c r="AO365">
        <v>367</v>
      </c>
      <c r="AP365">
        <v>43579</v>
      </c>
      <c r="AQ365">
        <v>1</v>
      </c>
    </row>
    <row r="366" spans="1:43" ht="15">
      <c r="A366" s="6" t="s">
        <v>132</v>
      </c>
      <c r="B366" s="3">
        <v>670000025</v>
      </c>
      <c r="C366" s="5" t="s">
        <v>2078</v>
      </c>
      <c r="D366" s="3">
        <v>162</v>
      </c>
      <c r="E366" s="4">
        <v>6.8831604753629588E-4</v>
      </c>
      <c r="F366" s="3">
        <v>112</v>
      </c>
      <c r="G366" s="3">
        <f t="shared" si="5"/>
        <v>1.4464285714285714</v>
      </c>
      <c r="H366" s="4">
        <v>3.664561724961555E-3</v>
      </c>
      <c r="I366">
        <v>670000025</v>
      </c>
      <c r="J366" t="s">
        <v>2078</v>
      </c>
      <c r="K366">
        <v>670000025</v>
      </c>
      <c r="L366">
        <v>670780055</v>
      </c>
      <c r="M366" t="s">
        <v>2078</v>
      </c>
      <c r="N366" t="s">
        <v>2078</v>
      </c>
      <c r="Q366">
        <v>1</v>
      </c>
      <c r="R366" t="s">
        <v>218</v>
      </c>
      <c r="S366" t="s">
        <v>359</v>
      </c>
      <c r="T366" s="10" t="s">
        <v>2079</v>
      </c>
      <c r="V366" t="s">
        <v>2080</v>
      </c>
      <c r="W366">
        <v>482</v>
      </c>
      <c r="X366">
        <v>67</v>
      </c>
      <c r="Y366" t="s">
        <v>138</v>
      </c>
      <c r="Z366">
        <v>67091</v>
      </c>
      <c r="AA366" t="s">
        <v>810</v>
      </c>
      <c r="AB366">
        <v>388116768</v>
      </c>
      <c r="AC366">
        <v>388116099</v>
      </c>
      <c r="AD366">
        <v>101</v>
      </c>
      <c r="AE366" s="8" t="s">
        <v>53</v>
      </c>
      <c r="AF366">
        <v>1101</v>
      </c>
      <c r="AG366" t="s">
        <v>54</v>
      </c>
      <c r="AH366">
        <v>26670057400012</v>
      </c>
      <c r="AI366" t="s">
        <v>55</v>
      </c>
      <c r="AJ366">
        <v>3</v>
      </c>
      <c r="AK366" t="s">
        <v>77</v>
      </c>
      <c r="AL366">
        <v>1</v>
      </c>
      <c r="AM366" t="s">
        <v>57</v>
      </c>
      <c r="AN366">
        <v>1556</v>
      </c>
      <c r="AO366">
        <v>1556</v>
      </c>
      <c r="AP366">
        <v>45323</v>
      </c>
      <c r="AQ366">
        <v>1</v>
      </c>
    </row>
    <row r="367" spans="1:43" ht="15">
      <c r="A367" s="6" t="s">
        <v>920</v>
      </c>
      <c r="B367" s="3">
        <v>930000328</v>
      </c>
      <c r="C367" s="5" t="s">
        <v>2081</v>
      </c>
      <c r="D367" s="3">
        <v>162</v>
      </c>
      <c r="E367" s="4">
        <v>6.8831604753629588E-4</v>
      </c>
      <c r="F367" s="3">
        <v>30</v>
      </c>
      <c r="G367" s="3">
        <f t="shared" si="5"/>
        <v>5.4</v>
      </c>
      <c r="H367" s="4">
        <v>9.8157903347184509E-4</v>
      </c>
      <c r="I367">
        <v>930000328</v>
      </c>
      <c r="J367" t="s">
        <v>2081</v>
      </c>
      <c r="K367">
        <v>930000328</v>
      </c>
      <c r="L367">
        <v>930110051</v>
      </c>
      <c r="M367" t="s">
        <v>2081</v>
      </c>
      <c r="N367" t="s">
        <v>2082</v>
      </c>
      <c r="Q367">
        <v>2</v>
      </c>
      <c r="R367" t="s">
        <v>81</v>
      </c>
      <c r="S367" t="s">
        <v>2083</v>
      </c>
      <c r="T367" s="10" t="s">
        <v>2084</v>
      </c>
      <c r="V367" t="s">
        <v>2085</v>
      </c>
      <c r="W367">
        <v>66</v>
      </c>
      <c r="X367">
        <v>93</v>
      </c>
      <c r="Y367" t="s">
        <v>924</v>
      </c>
      <c r="Z367">
        <v>93205</v>
      </c>
      <c r="AA367" t="s">
        <v>2086</v>
      </c>
      <c r="AB367">
        <v>142356140</v>
      </c>
      <c r="AC367">
        <v>142356185</v>
      </c>
      <c r="AD367">
        <v>355</v>
      </c>
      <c r="AE367" s="8" t="s">
        <v>290</v>
      </c>
      <c r="AF367">
        <v>1102</v>
      </c>
      <c r="AG367" t="s">
        <v>291</v>
      </c>
      <c r="AH367">
        <v>26930101600011</v>
      </c>
      <c r="AI367" t="s">
        <v>55</v>
      </c>
      <c r="AJ367">
        <v>3</v>
      </c>
      <c r="AK367" t="s">
        <v>77</v>
      </c>
      <c r="AL367">
        <v>1</v>
      </c>
      <c r="AM367" t="s">
        <v>57</v>
      </c>
      <c r="AN367">
        <v>1556</v>
      </c>
      <c r="AO367">
        <v>1556</v>
      </c>
      <c r="AP367">
        <v>45275</v>
      </c>
      <c r="AQ367">
        <v>1</v>
      </c>
    </row>
    <row r="368" spans="1:43" ht="15">
      <c r="A368" s="6" t="s">
        <v>297</v>
      </c>
      <c r="B368" s="3">
        <v>640780938</v>
      </c>
      <c r="C368" s="5" t="s">
        <v>2087</v>
      </c>
      <c r="D368" s="3">
        <v>162</v>
      </c>
      <c r="E368" s="4">
        <v>6.8831604753629588E-4</v>
      </c>
      <c r="F368" s="3">
        <v>21</v>
      </c>
      <c r="G368" s="3">
        <f t="shared" si="5"/>
        <v>7.7142857142857144</v>
      </c>
      <c r="H368" s="4">
        <v>6.8710532343029148E-4</v>
      </c>
      <c r="I368">
        <v>640780938</v>
      </c>
      <c r="J368" t="s">
        <v>2087</v>
      </c>
      <c r="K368">
        <v>640780938</v>
      </c>
      <c r="L368">
        <v>640000469</v>
      </c>
      <c r="M368" t="s">
        <v>2087</v>
      </c>
      <c r="N368" t="s">
        <v>2087</v>
      </c>
      <c r="Q368">
        <v>40</v>
      </c>
      <c r="R368" t="s">
        <v>48</v>
      </c>
      <c r="S368" t="s">
        <v>2088</v>
      </c>
      <c r="T368" s="10" t="s">
        <v>2089</v>
      </c>
      <c r="W368">
        <v>445</v>
      </c>
      <c r="X368">
        <v>64</v>
      </c>
      <c r="Y368" t="s">
        <v>302</v>
      </c>
      <c r="Z368">
        <v>64000</v>
      </c>
      <c r="AA368" t="s">
        <v>2090</v>
      </c>
      <c r="AB368">
        <v>559927272</v>
      </c>
      <c r="AC368">
        <v>559024126</v>
      </c>
      <c r="AD368">
        <v>365</v>
      </c>
      <c r="AE368" s="8" t="s">
        <v>102</v>
      </c>
      <c r="AF368">
        <v>1110</v>
      </c>
      <c r="AG368" t="s">
        <v>103</v>
      </c>
      <c r="AH368">
        <v>40803425400065</v>
      </c>
      <c r="AI368" t="s">
        <v>55</v>
      </c>
      <c r="AJ368">
        <v>7</v>
      </c>
      <c r="AK368" t="s">
        <v>104</v>
      </c>
      <c r="AL368">
        <v>0</v>
      </c>
      <c r="AM368" t="s">
        <v>105</v>
      </c>
      <c r="AN368">
        <v>5115</v>
      </c>
      <c r="AO368">
        <v>5115</v>
      </c>
      <c r="AP368">
        <v>45330</v>
      </c>
      <c r="AQ368">
        <v>1</v>
      </c>
    </row>
    <row r="369" spans="1:43" ht="15">
      <c r="A369" s="6" t="s">
        <v>1567</v>
      </c>
      <c r="B369" s="3">
        <v>390000222</v>
      </c>
      <c r="C369" s="5" t="s">
        <v>2091</v>
      </c>
      <c r="D369" s="3">
        <v>160</v>
      </c>
      <c r="E369" s="4">
        <v>6.7981831855436637E-4</v>
      </c>
      <c r="F369" s="3">
        <v>30</v>
      </c>
      <c r="G369" s="3">
        <f t="shared" si="5"/>
        <v>5.333333333333333</v>
      </c>
      <c r="H369" s="4">
        <v>9.8157903347184509E-4</v>
      </c>
      <c r="I369">
        <v>390000222</v>
      </c>
      <c r="J369" t="s">
        <v>2091</v>
      </c>
      <c r="K369">
        <v>390000222</v>
      </c>
      <c r="L369">
        <v>390780609</v>
      </c>
      <c r="M369" t="s">
        <v>2091</v>
      </c>
      <c r="R369" t="s">
        <v>72</v>
      </c>
      <c r="S369" t="s">
        <v>2092</v>
      </c>
      <c r="T369" s="10" t="s">
        <v>2093</v>
      </c>
      <c r="V369" t="s">
        <v>2094</v>
      </c>
      <c r="W369">
        <v>198</v>
      </c>
      <c r="X369">
        <v>39</v>
      </c>
      <c r="Y369" t="s">
        <v>1572</v>
      </c>
      <c r="Z369">
        <v>39108</v>
      </c>
      <c r="AA369" t="s">
        <v>2095</v>
      </c>
      <c r="AB369">
        <v>384798080</v>
      </c>
      <c r="AC369">
        <v>384798082</v>
      </c>
      <c r="AD369">
        <v>355</v>
      </c>
      <c r="AE369" s="8" t="s">
        <v>290</v>
      </c>
      <c r="AF369">
        <v>1102</v>
      </c>
      <c r="AG369" t="s">
        <v>291</v>
      </c>
      <c r="AH369">
        <v>26390004500018</v>
      </c>
      <c r="AI369" t="s">
        <v>55</v>
      </c>
      <c r="AJ369">
        <v>3</v>
      </c>
      <c r="AK369" t="s">
        <v>77</v>
      </c>
      <c r="AL369">
        <v>1</v>
      </c>
      <c r="AM369" t="s">
        <v>57</v>
      </c>
      <c r="AN369">
        <v>26665</v>
      </c>
      <c r="AO369">
        <v>26665</v>
      </c>
      <c r="AP369">
        <v>42542</v>
      </c>
      <c r="AQ369">
        <v>1</v>
      </c>
    </row>
    <row r="370" spans="1:43" ht="15">
      <c r="A370" s="6" t="s">
        <v>537</v>
      </c>
      <c r="B370" s="3">
        <v>620003202</v>
      </c>
      <c r="C370" s="5" t="s">
        <v>2096</v>
      </c>
      <c r="D370" s="3">
        <v>157</v>
      </c>
      <c r="E370" s="4">
        <v>6.6707172508147195E-4</v>
      </c>
      <c r="F370" s="3">
        <v>28</v>
      </c>
      <c r="G370" s="3">
        <f t="shared" si="5"/>
        <v>5.6071428571428568</v>
      </c>
      <c r="H370" s="4">
        <v>9.1614043124038874E-4</v>
      </c>
      <c r="I370">
        <v>620003202</v>
      </c>
      <c r="J370" t="s">
        <v>2096</v>
      </c>
      <c r="K370">
        <v>620003202</v>
      </c>
      <c r="L370">
        <v>620103432</v>
      </c>
      <c r="M370" t="s">
        <v>2096</v>
      </c>
      <c r="N370" t="s">
        <v>2097</v>
      </c>
      <c r="Q370">
        <v>140</v>
      </c>
      <c r="R370" t="s">
        <v>403</v>
      </c>
      <c r="S370" t="s">
        <v>2098</v>
      </c>
      <c r="T370" s="10" t="s">
        <v>2099</v>
      </c>
      <c r="V370" t="s">
        <v>2100</v>
      </c>
      <c r="W370">
        <v>688</v>
      </c>
      <c r="X370">
        <v>62</v>
      </c>
      <c r="Y370" t="s">
        <v>542</v>
      </c>
      <c r="Z370">
        <v>62180</v>
      </c>
      <c r="AA370" t="s">
        <v>2101</v>
      </c>
      <c r="AB370">
        <v>321894545</v>
      </c>
      <c r="AC370">
        <v>321893828</v>
      </c>
      <c r="AD370">
        <v>355</v>
      </c>
      <c r="AE370" s="8" t="s">
        <v>290</v>
      </c>
      <c r="AF370">
        <v>1102</v>
      </c>
      <c r="AG370" t="s">
        <v>291</v>
      </c>
      <c r="AH370">
        <v>26620969100192</v>
      </c>
      <c r="AJ370">
        <v>3</v>
      </c>
      <c r="AK370" t="s">
        <v>77</v>
      </c>
      <c r="AL370">
        <v>1</v>
      </c>
      <c r="AM370" t="s">
        <v>57</v>
      </c>
      <c r="AN370">
        <v>34933</v>
      </c>
      <c r="AO370">
        <v>33989</v>
      </c>
      <c r="AP370">
        <v>45596</v>
      </c>
      <c r="AQ370">
        <v>1</v>
      </c>
    </row>
    <row r="371" spans="1:43" ht="15">
      <c r="A371" s="6" t="s">
        <v>1089</v>
      </c>
      <c r="B371" s="3">
        <v>500000260</v>
      </c>
      <c r="C371" s="5" t="s">
        <v>2102</v>
      </c>
      <c r="D371" s="3">
        <v>157</v>
      </c>
      <c r="E371" s="4">
        <v>6.6707172508147195E-4</v>
      </c>
      <c r="F371" s="3">
        <v>24</v>
      </c>
      <c r="G371" s="3">
        <f t="shared" si="5"/>
        <v>6.541666666666667</v>
      </c>
      <c r="H371" s="4">
        <v>7.8526322677747605E-4</v>
      </c>
      <c r="I371">
        <v>500000260</v>
      </c>
      <c r="J371" t="s">
        <v>2102</v>
      </c>
      <c r="K371">
        <v>500000260</v>
      </c>
      <c r="L371">
        <v>500000054</v>
      </c>
      <c r="M371" t="s">
        <v>2102</v>
      </c>
      <c r="O371" t="s">
        <v>2103</v>
      </c>
      <c r="Q371">
        <v>849</v>
      </c>
      <c r="R371" t="s">
        <v>81</v>
      </c>
      <c r="S371" t="s">
        <v>2104</v>
      </c>
      <c r="T371" s="10" t="s">
        <v>2105</v>
      </c>
      <c r="V371" t="s">
        <v>2106</v>
      </c>
      <c r="W371">
        <v>218</v>
      </c>
      <c r="X371">
        <v>50</v>
      </c>
      <c r="Y371" t="s">
        <v>1096</v>
      </c>
      <c r="Z371">
        <v>50406</v>
      </c>
      <c r="AA371" t="s">
        <v>2107</v>
      </c>
      <c r="AB371">
        <v>233915000</v>
      </c>
      <c r="AC371">
        <v>233915001</v>
      </c>
      <c r="AD371">
        <v>355</v>
      </c>
      <c r="AE371" s="8" t="s">
        <v>290</v>
      </c>
      <c r="AF371">
        <v>1102</v>
      </c>
      <c r="AG371" t="s">
        <v>291</v>
      </c>
      <c r="AH371">
        <v>26500165100016</v>
      </c>
      <c r="AI371" t="s">
        <v>55</v>
      </c>
      <c r="AJ371">
        <v>99</v>
      </c>
      <c r="AK371" t="s">
        <v>677</v>
      </c>
      <c r="AL371">
        <v>9</v>
      </c>
      <c r="AM371" t="s">
        <v>143</v>
      </c>
      <c r="AN371">
        <v>33604</v>
      </c>
      <c r="AO371">
        <v>33604</v>
      </c>
      <c r="AP371">
        <v>45565</v>
      </c>
      <c r="AQ371">
        <v>1</v>
      </c>
    </row>
    <row r="372" spans="1:43" ht="15">
      <c r="A372" s="6" t="s">
        <v>44</v>
      </c>
      <c r="B372" s="3">
        <v>920008539</v>
      </c>
      <c r="C372" s="5" t="s">
        <v>2108</v>
      </c>
      <c r="D372" s="3">
        <v>156</v>
      </c>
      <c r="E372" s="4">
        <v>6.6282286059050715E-4</v>
      </c>
      <c r="F372" s="3">
        <v>19</v>
      </c>
      <c r="G372" s="3">
        <f t="shared" si="5"/>
        <v>8.2105263157894743</v>
      </c>
      <c r="H372" s="4">
        <v>6.2166672119883524E-4</v>
      </c>
      <c r="I372">
        <v>920008539</v>
      </c>
      <c r="J372" t="s">
        <v>2108</v>
      </c>
      <c r="K372">
        <v>920008539</v>
      </c>
      <c r="L372">
        <v>920000981</v>
      </c>
      <c r="M372" t="s">
        <v>2108</v>
      </c>
      <c r="N372" t="s">
        <v>2108</v>
      </c>
      <c r="Q372">
        <v>63</v>
      </c>
      <c r="R372" t="s">
        <v>48</v>
      </c>
      <c r="S372" t="s">
        <v>1210</v>
      </c>
      <c r="T372" s="10" t="s">
        <v>2109</v>
      </c>
      <c r="V372" t="s">
        <v>2110</v>
      </c>
      <c r="W372">
        <v>51</v>
      </c>
      <c r="X372">
        <v>92</v>
      </c>
      <c r="Y372" t="s">
        <v>51</v>
      </c>
      <c r="Z372">
        <v>92202</v>
      </c>
      <c r="AA372" t="s">
        <v>2111</v>
      </c>
      <c r="AB372">
        <v>146412525</v>
      </c>
      <c r="AD372">
        <v>365</v>
      </c>
      <c r="AE372" s="8" t="s">
        <v>102</v>
      </c>
      <c r="AF372">
        <v>1110</v>
      </c>
      <c r="AG372" t="s">
        <v>103</v>
      </c>
      <c r="AH372">
        <v>78542377300015</v>
      </c>
      <c r="AJ372">
        <v>7</v>
      </c>
      <c r="AK372" t="s">
        <v>104</v>
      </c>
      <c r="AL372">
        <v>7</v>
      </c>
      <c r="AM372" t="s">
        <v>1170</v>
      </c>
      <c r="AN372">
        <v>38493</v>
      </c>
      <c r="AO372">
        <v>38125</v>
      </c>
      <c r="AP372">
        <v>45369</v>
      </c>
      <c r="AQ372">
        <v>1</v>
      </c>
    </row>
    <row r="373" spans="1:43" ht="15">
      <c r="A373" s="6" t="s">
        <v>961</v>
      </c>
      <c r="B373" s="3">
        <v>650780679</v>
      </c>
      <c r="C373" s="5" t="s">
        <v>2112</v>
      </c>
      <c r="D373" s="3">
        <v>156</v>
      </c>
      <c r="E373" s="4">
        <v>6.6282286059050715E-4</v>
      </c>
      <c r="F373" s="3">
        <v>29</v>
      </c>
      <c r="G373" s="3">
        <f t="shared" si="5"/>
        <v>5.3793103448275863</v>
      </c>
      <c r="H373" s="4">
        <v>9.4885973235611686E-4</v>
      </c>
      <c r="I373">
        <v>650780679</v>
      </c>
      <c r="J373" t="s">
        <v>2112</v>
      </c>
      <c r="K373">
        <v>650780679</v>
      </c>
      <c r="L373">
        <v>650000243</v>
      </c>
      <c r="M373" t="s">
        <v>2112</v>
      </c>
      <c r="N373" t="s">
        <v>2113</v>
      </c>
      <c r="Q373">
        <v>12</v>
      </c>
      <c r="R373" t="s">
        <v>403</v>
      </c>
      <c r="S373" t="s">
        <v>2114</v>
      </c>
      <c r="T373" s="10" t="s">
        <v>2115</v>
      </c>
      <c r="U373" t="s">
        <v>84</v>
      </c>
      <c r="W373">
        <v>440</v>
      </c>
      <c r="X373">
        <v>65</v>
      </c>
      <c r="Y373" t="s">
        <v>965</v>
      </c>
      <c r="Z373">
        <v>65000</v>
      </c>
      <c r="AA373" t="s">
        <v>2116</v>
      </c>
      <c r="AB373">
        <v>562564040</v>
      </c>
      <c r="AC373">
        <v>562569914</v>
      </c>
      <c r="AD373">
        <v>365</v>
      </c>
      <c r="AE373" s="8" t="s">
        <v>102</v>
      </c>
      <c r="AF373">
        <v>1110</v>
      </c>
      <c r="AG373" t="s">
        <v>103</v>
      </c>
      <c r="AH373">
        <v>40419130600012</v>
      </c>
      <c r="AI373" t="s">
        <v>55</v>
      </c>
      <c r="AJ373">
        <v>7</v>
      </c>
      <c r="AK373" t="s">
        <v>104</v>
      </c>
      <c r="AL373">
        <v>0</v>
      </c>
      <c r="AM373" t="s">
        <v>105</v>
      </c>
      <c r="AN373">
        <v>26287</v>
      </c>
      <c r="AO373">
        <v>26287</v>
      </c>
      <c r="AP373">
        <v>45394</v>
      </c>
      <c r="AQ373">
        <v>1</v>
      </c>
    </row>
    <row r="374" spans="1:43" ht="15">
      <c r="A374" s="6" t="s">
        <v>251</v>
      </c>
      <c r="B374" s="3">
        <v>590788964</v>
      </c>
      <c r="C374" s="5" t="s">
        <v>2117</v>
      </c>
      <c r="D374" s="3">
        <v>155</v>
      </c>
      <c r="E374" s="4">
        <v>6.5857399609954245E-4</v>
      </c>
      <c r="F374" s="3">
        <v>18</v>
      </c>
      <c r="G374" s="3">
        <f t="shared" si="5"/>
        <v>8.6111111111111107</v>
      </c>
      <c r="H374" s="4">
        <v>5.8894742008310701E-4</v>
      </c>
      <c r="I374">
        <v>590788964</v>
      </c>
      <c r="J374" t="s">
        <v>2117</v>
      </c>
      <c r="K374">
        <v>590788964</v>
      </c>
      <c r="L374">
        <v>590001756</v>
      </c>
      <c r="M374" t="s">
        <v>2117</v>
      </c>
      <c r="N374" t="s">
        <v>2117</v>
      </c>
      <c r="Q374">
        <v>100</v>
      </c>
      <c r="R374" t="s">
        <v>532</v>
      </c>
      <c r="S374" t="s">
        <v>2118</v>
      </c>
      <c r="T374" s="10" t="s">
        <v>2119</v>
      </c>
      <c r="W374">
        <v>392</v>
      </c>
      <c r="X374">
        <v>59</v>
      </c>
      <c r="Y374" t="s">
        <v>256</v>
      </c>
      <c r="Z374">
        <v>59600</v>
      </c>
      <c r="AA374" t="s">
        <v>2120</v>
      </c>
      <c r="AB374">
        <v>327538888</v>
      </c>
      <c r="AC374">
        <v>327538894</v>
      </c>
      <c r="AD374">
        <v>365</v>
      </c>
      <c r="AE374" s="8" t="s">
        <v>102</v>
      </c>
      <c r="AF374">
        <v>1110</v>
      </c>
      <c r="AG374" t="s">
        <v>103</v>
      </c>
      <c r="AH374">
        <v>49944077400010</v>
      </c>
      <c r="AI374" t="s">
        <v>55</v>
      </c>
      <c r="AJ374">
        <v>7</v>
      </c>
      <c r="AK374" t="s">
        <v>104</v>
      </c>
      <c r="AL374">
        <v>0</v>
      </c>
      <c r="AM374" t="s">
        <v>105</v>
      </c>
      <c r="AN374">
        <v>27323</v>
      </c>
      <c r="AO374">
        <v>27323</v>
      </c>
      <c r="AP374">
        <v>45342</v>
      </c>
      <c r="AQ374">
        <v>1</v>
      </c>
    </row>
    <row r="375" spans="1:43" ht="15">
      <c r="A375" s="6" t="s">
        <v>413</v>
      </c>
      <c r="B375" s="3">
        <v>60780491</v>
      </c>
      <c r="C375" s="5" t="s">
        <v>2121</v>
      </c>
      <c r="D375" s="3">
        <v>154</v>
      </c>
      <c r="E375" s="4">
        <v>6.5432513160857764E-4</v>
      </c>
      <c r="F375" s="3">
        <v>129</v>
      </c>
      <c r="G375" s="3">
        <f t="shared" si="5"/>
        <v>1.193798449612403</v>
      </c>
      <c r="H375" s="4">
        <v>4.2207898439289336E-3</v>
      </c>
      <c r="I375">
        <v>60780491</v>
      </c>
      <c r="J375" t="s">
        <v>2121</v>
      </c>
      <c r="K375">
        <v>60780491</v>
      </c>
      <c r="L375">
        <v>60790797</v>
      </c>
      <c r="M375" t="s">
        <v>2121</v>
      </c>
      <c r="N375" t="s">
        <v>2121</v>
      </c>
      <c r="Q375">
        <v>231</v>
      </c>
      <c r="R375" t="s">
        <v>72</v>
      </c>
      <c r="S375" t="s">
        <v>498</v>
      </c>
      <c r="T375" s="10" t="s">
        <v>2122</v>
      </c>
      <c r="W375">
        <v>123</v>
      </c>
      <c r="X375">
        <v>6</v>
      </c>
      <c r="Y375" t="s">
        <v>418</v>
      </c>
      <c r="Z375">
        <v>6721</v>
      </c>
      <c r="AA375" t="s">
        <v>2123</v>
      </c>
      <c r="AB375">
        <v>492273705</v>
      </c>
      <c r="AC375">
        <v>492273825</v>
      </c>
      <c r="AD375">
        <v>365</v>
      </c>
      <c r="AE375" s="8" t="s">
        <v>102</v>
      </c>
      <c r="AF375">
        <v>1110</v>
      </c>
      <c r="AG375" t="s">
        <v>103</v>
      </c>
      <c r="AH375">
        <v>78263477800024</v>
      </c>
      <c r="AI375" t="s">
        <v>55</v>
      </c>
      <c r="AJ375">
        <v>7</v>
      </c>
      <c r="AK375" t="s">
        <v>104</v>
      </c>
      <c r="AL375">
        <v>7</v>
      </c>
      <c r="AM375" t="s">
        <v>1170</v>
      </c>
      <c r="AN375">
        <v>26299</v>
      </c>
      <c r="AO375">
        <v>26299</v>
      </c>
      <c r="AP375">
        <v>42292</v>
      </c>
      <c r="AQ375">
        <v>1</v>
      </c>
    </row>
    <row r="376" spans="1:43" ht="15">
      <c r="A376" s="6" t="s">
        <v>44</v>
      </c>
      <c r="B376" s="3">
        <v>920100047</v>
      </c>
      <c r="C376" s="5" t="s">
        <v>2124</v>
      </c>
      <c r="D376" s="3">
        <v>154</v>
      </c>
      <c r="E376" s="4">
        <v>6.5432513160857764E-4</v>
      </c>
      <c r="F376" s="3">
        <v>28</v>
      </c>
      <c r="G376" s="3">
        <f t="shared" si="5"/>
        <v>5.5</v>
      </c>
      <c r="H376" s="4">
        <v>9.1614043124038874E-4</v>
      </c>
      <c r="I376">
        <v>920100047</v>
      </c>
      <c r="J376" t="s">
        <v>2124</v>
      </c>
      <c r="K376">
        <v>920100047</v>
      </c>
      <c r="L376">
        <v>750712184</v>
      </c>
      <c r="M376" t="s">
        <v>2124</v>
      </c>
      <c r="N376" t="s">
        <v>2125</v>
      </c>
      <c r="O376" t="s">
        <v>47</v>
      </c>
      <c r="Q376">
        <v>178</v>
      </c>
      <c r="R376" t="s">
        <v>81</v>
      </c>
      <c r="S376" t="s">
        <v>2126</v>
      </c>
      <c r="T376" s="10" t="s">
        <v>2127</v>
      </c>
      <c r="W376">
        <v>25</v>
      </c>
      <c r="X376">
        <v>92</v>
      </c>
      <c r="Y376" t="s">
        <v>51</v>
      </c>
      <c r="Z376">
        <v>92701</v>
      </c>
      <c r="AA376" t="s">
        <v>2128</v>
      </c>
      <c r="AB376">
        <v>147606162</v>
      </c>
      <c r="AC376">
        <v>147606275</v>
      </c>
      <c r="AD376">
        <v>101</v>
      </c>
      <c r="AE376" s="8" t="s">
        <v>53</v>
      </c>
      <c r="AF376">
        <v>1101</v>
      </c>
      <c r="AG376" t="s">
        <v>54</v>
      </c>
      <c r="AH376">
        <v>26750045200383</v>
      </c>
      <c r="AI376" t="s">
        <v>55</v>
      </c>
      <c r="AJ376">
        <v>2</v>
      </c>
      <c r="AK376" t="s">
        <v>56</v>
      </c>
      <c r="AL376">
        <v>1</v>
      </c>
      <c r="AM376" t="s">
        <v>57</v>
      </c>
      <c r="AN376">
        <v>1556</v>
      </c>
      <c r="AO376">
        <v>1556</v>
      </c>
      <c r="AP376">
        <v>45336</v>
      </c>
      <c r="AQ376">
        <v>1</v>
      </c>
    </row>
    <row r="377" spans="1:43" ht="15">
      <c r="A377" s="6" t="s">
        <v>316</v>
      </c>
      <c r="B377" s="3">
        <v>350000741</v>
      </c>
      <c r="C377" s="5" t="s">
        <v>2129</v>
      </c>
      <c r="D377" s="3">
        <v>152</v>
      </c>
      <c r="E377" s="4">
        <v>6.4582740262664803E-4</v>
      </c>
      <c r="F377" s="3">
        <v>135</v>
      </c>
      <c r="G377" s="3">
        <f t="shared" si="5"/>
        <v>1.125925925925926</v>
      </c>
      <c r="H377" s="4">
        <v>4.4171056506233028E-3</v>
      </c>
      <c r="I377">
        <v>350000741</v>
      </c>
      <c r="J377" t="s">
        <v>2129</v>
      </c>
      <c r="K377">
        <v>350000741</v>
      </c>
      <c r="L377">
        <v>350005179</v>
      </c>
      <c r="M377" t="s">
        <v>2129</v>
      </c>
      <c r="N377" t="s">
        <v>2130</v>
      </c>
      <c r="P377" t="s">
        <v>2131</v>
      </c>
      <c r="Q377">
        <v>2</v>
      </c>
      <c r="R377" t="s">
        <v>81</v>
      </c>
      <c r="S377" t="s">
        <v>2132</v>
      </c>
      <c r="T377" s="10" t="s">
        <v>2133</v>
      </c>
      <c r="W377">
        <v>238</v>
      </c>
      <c r="X377">
        <v>35</v>
      </c>
      <c r="Y377" t="s">
        <v>322</v>
      </c>
      <c r="Z377">
        <v>35000</v>
      </c>
      <c r="AA377" t="s">
        <v>323</v>
      </c>
      <c r="AB377">
        <v>299284321</v>
      </c>
      <c r="AC377">
        <v>299282408</v>
      </c>
      <c r="AD377">
        <v>101</v>
      </c>
      <c r="AE377" s="8" t="s">
        <v>53</v>
      </c>
      <c r="AF377">
        <v>1101</v>
      </c>
      <c r="AG377" t="s">
        <v>54</v>
      </c>
      <c r="AH377">
        <v>26350007600017</v>
      </c>
      <c r="AI377" t="s">
        <v>55</v>
      </c>
      <c r="AJ377">
        <v>3</v>
      </c>
      <c r="AK377" t="s">
        <v>77</v>
      </c>
      <c r="AL377">
        <v>1</v>
      </c>
      <c r="AM377" t="s">
        <v>57</v>
      </c>
      <c r="AN377">
        <v>367</v>
      </c>
      <c r="AO377">
        <v>367</v>
      </c>
      <c r="AP377">
        <v>44389</v>
      </c>
      <c r="AQ377">
        <v>1</v>
      </c>
    </row>
    <row r="378" spans="1:43" ht="15">
      <c r="A378" s="6" t="s">
        <v>297</v>
      </c>
      <c r="B378" s="3">
        <v>640017646</v>
      </c>
      <c r="C378" s="5" t="s">
        <v>2134</v>
      </c>
      <c r="D378" s="3">
        <v>150</v>
      </c>
      <c r="E378" s="4">
        <v>6.3732967364471841E-4</v>
      </c>
      <c r="F378" s="3">
        <v>16</v>
      </c>
      <c r="G378" s="3">
        <f t="shared" si="5"/>
        <v>9.375</v>
      </c>
      <c r="H378" s="4">
        <v>5.2350881785165066E-4</v>
      </c>
      <c r="I378">
        <v>640017646</v>
      </c>
      <c r="J378" t="s">
        <v>2134</v>
      </c>
      <c r="K378">
        <v>640017646</v>
      </c>
      <c r="L378">
        <v>640017638</v>
      </c>
      <c r="M378" t="s">
        <v>2134</v>
      </c>
      <c r="N378" t="s">
        <v>2134</v>
      </c>
      <c r="R378" t="s">
        <v>72</v>
      </c>
      <c r="S378" t="s">
        <v>2135</v>
      </c>
      <c r="T378" s="10" t="s">
        <v>2136</v>
      </c>
      <c r="W378">
        <v>493</v>
      </c>
      <c r="X378">
        <v>64</v>
      </c>
      <c r="Y378" t="s">
        <v>302</v>
      </c>
      <c r="Z378">
        <v>64120</v>
      </c>
      <c r="AA378" t="s">
        <v>2137</v>
      </c>
      <c r="AB378">
        <v>559654535</v>
      </c>
      <c r="AD378">
        <v>355</v>
      </c>
      <c r="AE378" s="8" t="s">
        <v>290</v>
      </c>
      <c r="AF378">
        <v>1102</v>
      </c>
      <c r="AG378" t="s">
        <v>291</v>
      </c>
      <c r="AH378">
        <v>20003754700011</v>
      </c>
      <c r="AI378" t="s">
        <v>55</v>
      </c>
      <c r="AJ378">
        <v>3</v>
      </c>
      <c r="AK378" t="s">
        <v>77</v>
      </c>
      <c r="AL378">
        <v>1</v>
      </c>
      <c r="AM378" t="s">
        <v>57</v>
      </c>
      <c r="AN378">
        <v>41395</v>
      </c>
      <c r="AO378">
        <v>41277</v>
      </c>
      <c r="AP378">
        <v>45722</v>
      </c>
      <c r="AQ378">
        <v>1</v>
      </c>
    </row>
    <row r="379" spans="1:43" ht="15">
      <c r="A379" s="6" t="s">
        <v>251</v>
      </c>
      <c r="B379" s="3">
        <v>590780383</v>
      </c>
      <c r="C379" s="5" t="s">
        <v>2138</v>
      </c>
      <c r="D379" s="3">
        <v>150</v>
      </c>
      <c r="E379" s="4">
        <v>6.3732967364471841E-4</v>
      </c>
      <c r="F379" s="3">
        <v>34</v>
      </c>
      <c r="G379" s="3">
        <f t="shared" si="5"/>
        <v>4.4117647058823533</v>
      </c>
      <c r="H379" s="4">
        <v>1.1124562379347578E-3</v>
      </c>
      <c r="I379">
        <v>590780383</v>
      </c>
      <c r="J379" t="s">
        <v>2138</v>
      </c>
      <c r="K379">
        <v>590780383</v>
      </c>
      <c r="L379">
        <v>590000204</v>
      </c>
      <c r="M379" t="s">
        <v>2138</v>
      </c>
      <c r="N379" t="s">
        <v>2139</v>
      </c>
      <c r="Q379">
        <v>69</v>
      </c>
      <c r="R379" t="s">
        <v>81</v>
      </c>
      <c r="S379" t="s">
        <v>2140</v>
      </c>
      <c r="T379" s="10" t="s">
        <v>2141</v>
      </c>
      <c r="W379">
        <v>350</v>
      </c>
      <c r="X379">
        <v>59</v>
      </c>
      <c r="Y379" t="s">
        <v>256</v>
      </c>
      <c r="Z379">
        <v>59042</v>
      </c>
      <c r="AA379" t="s">
        <v>257</v>
      </c>
      <c r="AB379">
        <v>320157000</v>
      </c>
      <c r="AC379">
        <v>320157777</v>
      </c>
      <c r="AD379">
        <v>365</v>
      </c>
      <c r="AE379" s="8" t="s">
        <v>102</v>
      </c>
      <c r="AF379">
        <v>1110</v>
      </c>
      <c r="AG379" t="s">
        <v>103</v>
      </c>
      <c r="AH379">
        <v>47150251800015</v>
      </c>
      <c r="AI379" t="s">
        <v>55</v>
      </c>
      <c r="AJ379">
        <v>7</v>
      </c>
      <c r="AK379" t="s">
        <v>104</v>
      </c>
      <c r="AL379">
        <v>0</v>
      </c>
      <c r="AM379" t="s">
        <v>105</v>
      </c>
      <c r="AN379">
        <v>26421</v>
      </c>
      <c r="AO379">
        <v>26421</v>
      </c>
      <c r="AP379">
        <v>45350</v>
      </c>
      <c r="AQ379">
        <v>1</v>
      </c>
    </row>
    <row r="380" spans="1:43" ht="15">
      <c r="A380" s="6" t="s">
        <v>623</v>
      </c>
      <c r="B380" s="3">
        <v>970100392</v>
      </c>
      <c r="C380" s="5" t="s">
        <v>2142</v>
      </c>
      <c r="D380" s="3">
        <v>149</v>
      </c>
      <c r="E380" s="4">
        <v>6.3308080915375361E-4</v>
      </c>
      <c r="F380" s="3">
        <v>22</v>
      </c>
      <c r="G380" s="3">
        <f t="shared" si="5"/>
        <v>6.7727272727272725</v>
      </c>
      <c r="H380" s="4">
        <v>7.198246245460197E-4</v>
      </c>
      <c r="I380">
        <v>970100392</v>
      </c>
      <c r="J380" t="s">
        <v>2142</v>
      </c>
      <c r="K380">
        <v>970100392</v>
      </c>
      <c r="L380">
        <v>970100178</v>
      </c>
      <c r="M380" t="s">
        <v>2142</v>
      </c>
      <c r="N380" t="s">
        <v>2143</v>
      </c>
      <c r="R380" t="s">
        <v>72</v>
      </c>
      <c r="S380" t="s">
        <v>2144</v>
      </c>
      <c r="T380" s="10" t="s">
        <v>2145</v>
      </c>
      <c r="W380">
        <v>105</v>
      </c>
      <c r="Y380" t="s">
        <v>1550</v>
      </c>
      <c r="Z380">
        <v>97100</v>
      </c>
      <c r="AA380" t="s">
        <v>2146</v>
      </c>
      <c r="AB380">
        <v>590805454</v>
      </c>
      <c r="AC380">
        <v>590805421</v>
      </c>
      <c r="AD380">
        <v>355</v>
      </c>
      <c r="AE380" s="8" t="s">
        <v>290</v>
      </c>
      <c r="AF380">
        <v>1102</v>
      </c>
      <c r="AG380" t="s">
        <v>291</v>
      </c>
      <c r="AH380">
        <v>26971087700011</v>
      </c>
      <c r="AJ380">
        <v>3</v>
      </c>
      <c r="AK380" t="s">
        <v>77</v>
      </c>
      <c r="AL380">
        <v>1</v>
      </c>
      <c r="AM380" t="s">
        <v>57</v>
      </c>
      <c r="AN380">
        <v>18264</v>
      </c>
      <c r="AO380">
        <v>18264</v>
      </c>
      <c r="AP380">
        <v>45390</v>
      </c>
      <c r="AQ380">
        <v>1</v>
      </c>
    </row>
    <row r="381" spans="1:43" ht="15">
      <c r="A381" s="6" t="s">
        <v>395</v>
      </c>
      <c r="B381" s="3">
        <v>170000129</v>
      </c>
      <c r="C381" s="5" t="s">
        <v>2147</v>
      </c>
      <c r="D381" s="3">
        <v>147</v>
      </c>
      <c r="E381" s="4">
        <v>6.245830801718241E-4</v>
      </c>
      <c r="F381" s="3">
        <v>26</v>
      </c>
      <c r="G381" s="3">
        <f t="shared" si="5"/>
        <v>5.6538461538461542</v>
      </c>
      <c r="H381" s="4">
        <v>8.507018290089324E-4</v>
      </c>
      <c r="I381">
        <v>170000129</v>
      </c>
      <c r="J381" t="s">
        <v>2147</v>
      </c>
      <c r="K381">
        <v>170000129</v>
      </c>
      <c r="L381">
        <v>170780191</v>
      </c>
      <c r="M381" t="s">
        <v>2147</v>
      </c>
      <c r="N381" t="s">
        <v>2147</v>
      </c>
      <c r="Q381">
        <v>20</v>
      </c>
      <c r="R381" t="s">
        <v>72</v>
      </c>
      <c r="S381" t="s">
        <v>2148</v>
      </c>
      <c r="T381" s="10" t="s">
        <v>2149</v>
      </c>
      <c r="V381" t="s">
        <v>2150</v>
      </c>
      <c r="W381">
        <v>306</v>
      </c>
      <c r="X381">
        <v>17</v>
      </c>
      <c r="Y381" t="s">
        <v>399</v>
      </c>
      <c r="Z381">
        <v>17205</v>
      </c>
      <c r="AA381" t="s">
        <v>2151</v>
      </c>
      <c r="AB381">
        <v>546395252</v>
      </c>
      <c r="AC381">
        <v>546386925</v>
      </c>
      <c r="AD381">
        <v>355</v>
      </c>
      <c r="AE381" s="8" t="s">
        <v>290</v>
      </c>
      <c r="AF381">
        <v>1102</v>
      </c>
      <c r="AG381" t="s">
        <v>291</v>
      </c>
      <c r="AH381">
        <v>26170039700019</v>
      </c>
      <c r="AI381" t="s">
        <v>55</v>
      </c>
      <c r="AJ381">
        <v>3</v>
      </c>
      <c r="AK381" t="s">
        <v>77</v>
      </c>
      <c r="AL381">
        <v>1</v>
      </c>
      <c r="AM381" t="s">
        <v>57</v>
      </c>
      <c r="AN381">
        <v>19210</v>
      </c>
      <c r="AO381">
        <v>19210</v>
      </c>
      <c r="AP381">
        <v>44266</v>
      </c>
      <c r="AQ381">
        <v>1</v>
      </c>
    </row>
    <row r="382" spans="1:43" ht="15">
      <c r="A382" s="6" t="s">
        <v>1089</v>
      </c>
      <c r="B382" s="3">
        <v>500000146</v>
      </c>
      <c r="C382" s="5" t="s">
        <v>2152</v>
      </c>
      <c r="D382" s="3">
        <v>147</v>
      </c>
      <c r="E382" s="4">
        <v>6.245830801718241E-4</v>
      </c>
      <c r="F382" s="3">
        <v>20</v>
      </c>
      <c r="G382" s="3">
        <f t="shared" si="5"/>
        <v>7.35</v>
      </c>
      <c r="H382" s="4">
        <v>6.5438602231456336E-4</v>
      </c>
      <c r="I382">
        <v>500000146</v>
      </c>
      <c r="J382" t="s">
        <v>2152</v>
      </c>
      <c r="K382">
        <v>500000146</v>
      </c>
      <c r="L382">
        <v>500000500</v>
      </c>
      <c r="M382" t="s">
        <v>2152</v>
      </c>
      <c r="Q382">
        <v>1</v>
      </c>
      <c r="R382" t="s">
        <v>72</v>
      </c>
      <c r="S382" t="s">
        <v>2153</v>
      </c>
      <c r="T382" s="10" t="s">
        <v>2154</v>
      </c>
      <c r="V382" t="s">
        <v>2155</v>
      </c>
      <c r="W382">
        <v>25</v>
      </c>
      <c r="X382">
        <v>50</v>
      </c>
      <c r="Y382" t="s">
        <v>1096</v>
      </c>
      <c r="Z382">
        <v>50300</v>
      </c>
      <c r="AA382" t="s">
        <v>2156</v>
      </c>
      <c r="AB382">
        <v>233686061</v>
      </c>
      <c r="AC382">
        <v>233686010</v>
      </c>
      <c r="AD382">
        <v>128</v>
      </c>
      <c r="AE382" s="8" t="s">
        <v>1115</v>
      </c>
      <c r="AF382">
        <v>1110</v>
      </c>
      <c r="AG382" t="s">
        <v>103</v>
      </c>
      <c r="AH382">
        <v>82432154100032</v>
      </c>
      <c r="AI382" t="s">
        <v>1491</v>
      </c>
      <c r="AJ382">
        <v>7</v>
      </c>
      <c r="AK382" t="s">
        <v>104</v>
      </c>
      <c r="AL382">
        <v>0</v>
      </c>
      <c r="AM382" t="s">
        <v>105</v>
      </c>
      <c r="AN382">
        <v>12055</v>
      </c>
      <c r="AO382">
        <v>12055</v>
      </c>
      <c r="AP382">
        <v>45323</v>
      </c>
      <c r="AQ382">
        <v>1</v>
      </c>
    </row>
    <row r="383" spans="1:43" ht="15">
      <c r="A383" s="6" t="s">
        <v>132</v>
      </c>
      <c r="B383" s="3">
        <v>670000397</v>
      </c>
      <c r="C383" s="5" t="s">
        <v>2157</v>
      </c>
      <c r="D383" s="3">
        <v>146</v>
      </c>
      <c r="E383" s="4">
        <v>6.2033421568085929E-4</v>
      </c>
      <c r="F383" s="3">
        <v>23</v>
      </c>
      <c r="G383" s="3">
        <f t="shared" si="5"/>
        <v>6.3478260869565215</v>
      </c>
      <c r="H383" s="4">
        <v>7.5254392566174782E-4</v>
      </c>
      <c r="I383">
        <v>670000397</v>
      </c>
      <c r="J383" t="s">
        <v>2157</v>
      </c>
      <c r="K383">
        <v>670000397</v>
      </c>
      <c r="L383">
        <v>670017755</v>
      </c>
      <c r="M383" t="s">
        <v>2157</v>
      </c>
      <c r="N383" t="s">
        <v>2157</v>
      </c>
      <c r="Q383">
        <v>23</v>
      </c>
      <c r="R383" t="s">
        <v>72</v>
      </c>
      <c r="S383" t="s">
        <v>2158</v>
      </c>
      <c r="T383" s="10" t="s">
        <v>2159</v>
      </c>
      <c r="V383" t="s">
        <v>2160</v>
      </c>
      <c r="W383">
        <v>462</v>
      </c>
      <c r="X383">
        <v>67</v>
      </c>
      <c r="Y383" t="s">
        <v>138</v>
      </c>
      <c r="Z383">
        <v>67606</v>
      </c>
      <c r="AA383" t="s">
        <v>2161</v>
      </c>
      <c r="AB383">
        <v>388575555</v>
      </c>
      <c r="AC383">
        <v>388575556</v>
      </c>
      <c r="AD383">
        <v>355</v>
      </c>
      <c r="AE383" s="8" t="s">
        <v>290</v>
      </c>
      <c r="AF383">
        <v>1102</v>
      </c>
      <c r="AG383" t="s">
        <v>291</v>
      </c>
      <c r="AH383">
        <v>20005564800022</v>
      </c>
      <c r="AI383" t="s">
        <v>55</v>
      </c>
      <c r="AJ383">
        <v>3</v>
      </c>
      <c r="AK383" t="s">
        <v>77</v>
      </c>
      <c r="AL383">
        <v>1</v>
      </c>
      <c r="AM383" t="s">
        <v>57</v>
      </c>
      <c r="AN383">
        <v>17615</v>
      </c>
      <c r="AO383">
        <v>17615</v>
      </c>
      <c r="AP383">
        <v>45377</v>
      </c>
      <c r="AQ383">
        <v>1</v>
      </c>
    </row>
    <row r="384" spans="1:43" ht="15">
      <c r="A384" s="6" t="s">
        <v>990</v>
      </c>
      <c r="B384" s="3">
        <v>30000061</v>
      </c>
      <c r="C384" s="5" t="s">
        <v>2162</v>
      </c>
      <c r="D384" s="3">
        <v>145</v>
      </c>
      <c r="E384" s="4">
        <v>6.1608535118989449E-4</v>
      </c>
      <c r="F384" s="3">
        <v>37</v>
      </c>
      <c r="G384" s="3">
        <f t="shared" si="5"/>
        <v>3.9189189189189189</v>
      </c>
      <c r="H384" s="4">
        <v>1.2106141412819421E-3</v>
      </c>
      <c r="I384">
        <v>30000061</v>
      </c>
      <c r="J384" t="s">
        <v>2162</v>
      </c>
      <c r="K384">
        <v>30000061</v>
      </c>
      <c r="L384">
        <v>30780092</v>
      </c>
      <c r="M384" t="s">
        <v>2162</v>
      </c>
      <c r="N384" t="s">
        <v>2163</v>
      </c>
      <c r="Q384">
        <v>10</v>
      </c>
      <c r="R384" t="s">
        <v>72</v>
      </c>
      <c r="S384" t="s">
        <v>2164</v>
      </c>
      <c r="T384" s="10" t="s">
        <v>2165</v>
      </c>
      <c r="V384" t="s">
        <v>541</v>
      </c>
      <c r="W384">
        <v>190</v>
      </c>
      <c r="X384">
        <v>3</v>
      </c>
      <c r="Y384" t="s">
        <v>995</v>
      </c>
      <c r="Z384">
        <v>3006</v>
      </c>
      <c r="AA384" t="s">
        <v>2166</v>
      </c>
      <c r="AB384">
        <v>470357777</v>
      </c>
      <c r="AC384">
        <v>470357799</v>
      </c>
      <c r="AD384">
        <v>355</v>
      </c>
      <c r="AE384" s="8" t="s">
        <v>290</v>
      </c>
      <c r="AF384">
        <v>1102</v>
      </c>
      <c r="AG384" t="s">
        <v>291</v>
      </c>
      <c r="AH384">
        <v>26030383900013</v>
      </c>
      <c r="AI384" t="s">
        <v>55</v>
      </c>
      <c r="AJ384">
        <v>3</v>
      </c>
      <c r="AK384" t="s">
        <v>77</v>
      </c>
      <c r="AL384">
        <v>1</v>
      </c>
      <c r="AM384" t="s">
        <v>57</v>
      </c>
      <c r="AN384">
        <v>367</v>
      </c>
      <c r="AO384">
        <v>367</v>
      </c>
      <c r="AP384">
        <v>43865</v>
      </c>
      <c r="AQ384">
        <v>1</v>
      </c>
    </row>
    <row r="385" spans="1:43" ht="15">
      <c r="A385" s="6" t="s">
        <v>486</v>
      </c>
      <c r="B385" s="3">
        <v>840000483</v>
      </c>
      <c r="C385" s="5" t="s">
        <v>2167</v>
      </c>
      <c r="D385" s="3">
        <v>143</v>
      </c>
      <c r="E385" s="4">
        <v>6.0758762220796487E-4</v>
      </c>
      <c r="F385" s="3">
        <v>24</v>
      </c>
      <c r="G385" s="3">
        <f t="shared" si="5"/>
        <v>5.958333333333333</v>
      </c>
      <c r="H385" s="4">
        <v>7.8526322677747605E-4</v>
      </c>
      <c r="I385">
        <v>840000483</v>
      </c>
      <c r="J385" t="s">
        <v>2167</v>
      </c>
      <c r="K385">
        <v>840000483</v>
      </c>
      <c r="L385">
        <v>840000087</v>
      </c>
      <c r="M385" t="s">
        <v>2167</v>
      </c>
      <c r="N385" t="s">
        <v>2168</v>
      </c>
      <c r="R385" t="s">
        <v>72</v>
      </c>
      <c r="S385" t="s">
        <v>2169</v>
      </c>
      <c r="T385" s="10" t="s">
        <v>2170</v>
      </c>
      <c r="V385" t="s">
        <v>2171</v>
      </c>
      <c r="W385">
        <v>87</v>
      </c>
      <c r="X385">
        <v>84</v>
      </c>
      <c r="Y385" t="s">
        <v>491</v>
      </c>
      <c r="Z385">
        <v>84106</v>
      </c>
      <c r="AA385" t="s">
        <v>2172</v>
      </c>
      <c r="AB385">
        <v>490112222</v>
      </c>
      <c r="AC385">
        <v>490341874</v>
      </c>
      <c r="AD385">
        <v>355</v>
      </c>
      <c r="AE385" s="8" t="s">
        <v>290</v>
      </c>
      <c r="AF385">
        <v>1102</v>
      </c>
      <c r="AG385" t="s">
        <v>291</v>
      </c>
      <c r="AH385">
        <v>26840026400068</v>
      </c>
      <c r="AI385" t="s">
        <v>55</v>
      </c>
      <c r="AJ385">
        <v>3</v>
      </c>
      <c r="AK385" t="s">
        <v>77</v>
      </c>
      <c r="AL385">
        <v>1</v>
      </c>
      <c r="AM385" t="s">
        <v>57</v>
      </c>
      <c r="AN385">
        <v>367</v>
      </c>
      <c r="AO385">
        <v>367</v>
      </c>
      <c r="AP385">
        <v>43733</v>
      </c>
      <c r="AQ385">
        <v>1</v>
      </c>
    </row>
    <row r="386" spans="1:43" ht="15">
      <c r="A386" s="6" t="s">
        <v>380</v>
      </c>
      <c r="B386" s="3">
        <v>370004467</v>
      </c>
      <c r="C386" s="5" t="s">
        <v>2173</v>
      </c>
      <c r="D386" s="3">
        <v>142</v>
      </c>
      <c r="E386" s="4">
        <v>6.0333875771700018E-4</v>
      </c>
      <c r="F386" s="3">
        <v>108</v>
      </c>
      <c r="G386" s="3">
        <f t="shared" si="5"/>
        <v>1.3148148148148149</v>
      </c>
      <c r="H386" s="4">
        <v>3.5336845204986421E-3</v>
      </c>
      <c r="I386">
        <v>370004467</v>
      </c>
      <c r="J386" t="s">
        <v>2173</v>
      </c>
      <c r="K386">
        <v>370004467</v>
      </c>
      <c r="L386">
        <v>370000481</v>
      </c>
      <c r="M386" t="s">
        <v>2173</v>
      </c>
      <c r="N386" t="s">
        <v>2174</v>
      </c>
      <c r="R386" t="s">
        <v>72</v>
      </c>
      <c r="S386" t="s">
        <v>1052</v>
      </c>
      <c r="T386" s="10" t="s">
        <v>2175</v>
      </c>
      <c r="W386">
        <v>50</v>
      </c>
      <c r="X386">
        <v>37</v>
      </c>
      <c r="Y386" t="s">
        <v>385</v>
      </c>
      <c r="Z386">
        <v>37170</v>
      </c>
      <c r="AA386" t="s">
        <v>2176</v>
      </c>
      <c r="AB386">
        <v>247474747</v>
      </c>
      <c r="AD386">
        <v>101</v>
      </c>
      <c r="AE386" s="8" t="s">
        <v>53</v>
      </c>
      <c r="AF386">
        <v>1101</v>
      </c>
      <c r="AG386" t="s">
        <v>54</v>
      </c>
      <c r="AH386">
        <v>26370018900222</v>
      </c>
      <c r="AI386" t="s">
        <v>55</v>
      </c>
      <c r="AJ386">
        <v>3</v>
      </c>
      <c r="AK386" t="s">
        <v>77</v>
      </c>
      <c r="AL386">
        <v>1</v>
      </c>
      <c r="AM386" t="s">
        <v>57</v>
      </c>
      <c r="AN386">
        <v>25204</v>
      </c>
      <c r="AO386">
        <v>25204</v>
      </c>
      <c r="AP386">
        <v>45821</v>
      </c>
      <c r="AQ386">
        <v>1</v>
      </c>
    </row>
    <row r="387" spans="1:43" ht="15">
      <c r="A387" s="6" t="s">
        <v>78</v>
      </c>
      <c r="B387" s="3">
        <v>940000649</v>
      </c>
      <c r="C387" s="5" t="s">
        <v>2177</v>
      </c>
      <c r="D387" s="3">
        <v>142</v>
      </c>
      <c r="E387" s="4">
        <v>6.0333875771700018E-4</v>
      </c>
      <c r="F387" s="3">
        <v>31</v>
      </c>
      <c r="G387" s="3">
        <f t="shared" si="5"/>
        <v>4.580645161290323</v>
      </c>
      <c r="H387" s="4">
        <v>1.0142983345875732E-3</v>
      </c>
      <c r="I387">
        <v>940000649</v>
      </c>
      <c r="J387" t="s">
        <v>2177</v>
      </c>
      <c r="K387">
        <v>940000649</v>
      </c>
      <c r="L387">
        <v>940150014</v>
      </c>
      <c r="M387" t="s">
        <v>2177</v>
      </c>
      <c r="N387" t="s">
        <v>2178</v>
      </c>
      <c r="Q387">
        <v>2</v>
      </c>
      <c r="R387" t="s">
        <v>81</v>
      </c>
      <c r="S387" t="s">
        <v>2179</v>
      </c>
      <c r="T387" s="10" t="s">
        <v>2180</v>
      </c>
      <c r="W387">
        <v>15</v>
      </c>
      <c r="X387">
        <v>94</v>
      </c>
      <c r="Y387" t="s">
        <v>85</v>
      </c>
      <c r="Z387">
        <v>94366</v>
      </c>
      <c r="AA387" t="s">
        <v>2181</v>
      </c>
      <c r="AB387">
        <v>149831010</v>
      </c>
      <c r="AC387">
        <v>148813970</v>
      </c>
      <c r="AD387">
        <v>365</v>
      </c>
      <c r="AE387" s="8" t="s">
        <v>102</v>
      </c>
      <c r="AF387">
        <v>1110</v>
      </c>
      <c r="AG387" t="s">
        <v>103</v>
      </c>
      <c r="AH387">
        <v>78566512600021</v>
      </c>
      <c r="AI387" t="s">
        <v>55</v>
      </c>
      <c r="AJ387">
        <v>4</v>
      </c>
      <c r="AK387" t="s">
        <v>67</v>
      </c>
      <c r="AL387">
        <v>6</v>
      </c>
      <c r="AM387" t="s">
        <v>68</v>
      </c>
      <c r="AN387">
        <v>19269</v>
      </c>
      <c r="AO387">
        <v>19269</v>
      </c>
      <c r="AP387">
        <v>45331</v>
      </c>
      <c r="AQ387">
        <v>1</v>
      </c>
    </row>
    <row r="388" spans="1:43" ht="15">
      <c r="A388" s="6" t="s">
        <v>58</v>
      </c>
      <c r="B388" s="3">
        <v>130000409</v>
      </c>
      <c r="C388" s="5" t="s">
        <v>2182</v>
      </c>
      <c r="D388" s="3">
        <v>141</v>
      </c>
      <c r="E388" s="4">
        <v>5.9908989322603537E-4</v>
      </c>
      <c r="F388" s="3">
        <v>41</v>
      </c>
      <c r="G388" s="3">
        <f t="shared" si="5"/>
        <v>3.4390243902439024</v>
      </c>
      <c r="H388" s="4">
        <v>1.3414913457448548E-3</v>
      </c>
      <c r="I388">
        <v>130000409</v>
      </c>
      <c r="J388" t="s">
        <v>2182</v>
      </c>
      <c r="K388">
        <v>130000409</v>
      </c>
      <c r="L388">
        <v>130041916</v>
      </c>
      <c r="M388" t="s">
        <v>2182</v>
      </c>
      <c r="N388" t="s">
        <v>2182</v>
      </c>
      <c r="R388" t="s">
        <v>72</v>
      </c>
      <c r="S388" t="s">
        <v>2183</v>
      </c>
      <c r="T388" s="10" t="s">
        <v>2184</v>
      </c>
      <c r="W388">
        <v>1</v>
      </c>
      <c r="X388">
        <v>13</v>
      </c>
      <c r="Y388" t="s">
        <v>63</v>
      </c>
      <c r="Z388">
        <v>13616</v>
      </c>
      <c r="AA388" t="s">
        <v>2185</v>
      </c>
      <c r="AB388">
        <v>442335000</v>
      </c>
      <c r="AC388">
        <v>442335120</v>
      </c>
      <c r="AD388">
        <v>355</v>
      </c>
      <c r="AE388" s="8" t="s">
        <v>290</v>
      </c>
      <c r="AF388">
        <v>1102</v>
      </c>
      <c r="AG388" t="s">
        <v>291</v>
      </c>
      <c r="AH388">
        <v>20002932000013</v>
      </c>
      <c r="AI388" t="s">
        <v>55</v>
      </c>
      <c r="AJ388">
        <v>3</v>
      </c>
      <c r="AK388" t="s">
        <v>77</v>
      </c>
      <c r="AL388">
        <v>1</v>
      </c>
      <c r="AM388" t="s">
        <v>57</v>
      </c>
      <c r="AN388">
        <v>25934</v>
      </c>
      <c r="AO388">
        <v>25934</v>
      </c>
      <c r="AP388">
        <v>45320</v>
      </c>
      <c r="AQ388">
        <v>1</v>
      </c>
    </row>
    <row r="389" spans="1:43" ht="15">
      <c r="A389" s="6" t="s">
        <v>623</v>
      </c>
      <c r="B389" s="3">
        <v>970211215</v>
      </c>
      <c r="C389" s="5" t="s">
        <v>2186</v>
      </c>
      <c r="D389" s="3">
        <v>141</v>
      </c>
      <c r="E389" s="4">
        <v>5.9908989322603537E-4</v>
      </c>
      <c r="F389" s="3">
        <v>99</v>
      </c>
      <c r="G389" s="3">
        <f t="shared" ref="G389:G436" si="6">D389/F389</f>
        <v>1.4242424242424243</v>
      </c>
      <c r="H389" s="4">
        <v>3.2392108104570888E-3</v>
      </c>
      <c r="I389">
        <v>970211215</v>
      </c>
      <c r="J389" t="s">
        <v>2186</v>
      </c>
      <c r="K389">
        <v>970211215</v>
      </c>
      <c r="L389">
        <v>970211207</v>
      </c>
      <c r="M389" t="s">
        <v>2186</v>
      </c>
      <c r="N389" t="s">
        <v>2187</v>
      </c>
      <c r="R389" t="s">
        <v>882</v>
      </c>
      <c r="S389" t="s">
        <v>2188</v>
      </c>
      <c r="T389" s="10" t="s">
        <v>2189</v>
      </c>
      <c r="V389" t="s">
        <v>625</v>
      </c>
      <c r="W389">
        <v>209</v>
      </c>
      <c r="Y389" t="s">
        <v>628</v>
      </c>
      <c r="Z389">
        <v>97261</v>
      </c>
      <c r="AA389" t="s">
        <v>629</v>
      </c>
      <c r="AB389">
        <v>596552000</v>
      </c>
      <c r="AD389">
        <v>101</v>
      </c>
      <c r="AE389" s="8" t="s">
        <v>53</v>
      </c>
      <c r="AF389">
        <v>1101</v>
      </c>
      <c r="AG389" t="s">
        <v>54</v>
      </c>
      <c r="AH389">
        <v>20003452800105</v>
      </c>
      <c r="AI389" t="s">
        <v>2190</v>
      </c>
      <c r="AJ389">
        <v>3</v>
      </c>
      <c r="AK389" t="s">
        <v>77</v>
      </c>
      <c r="AL389">
        <v>1</v>
      </c>
      <c r="AM389" t="s">
        <v>57</v>
      </c>
      <c r="AN389">
        <v>41275</v>
      </c>
      <c r="AO389">
        <v>40891</v>
      </c>
      <c r="AP389">
        <v>45404</v>
      </c>
      <c r="AQ389">
        <v>1</v>
      </c>
    </row>
    <row r="390" spans="1:43" ht="15">
      <c r="A390" s="6" t="s">
        <v>420</v>
      </c>
      <c r="B390" s="3">
        <v>490001765</v>
      </c>
      <c r="C390" s="5" t="s">
        <v>2191</v>
      </c>
      <c r="D390" s="3">
        <v>141</v>
      </c>
      <c r="E390" s="4">
        <v>5.9908989322603537E-4</v>
      </c>
      <c r="F390" s="3">
        <v>20</v>
      </c>
      <c r="G390" s="3">
        <f t="shared" si="6"/>
        <v>7.05</v>
      </c>
      <c r="H390" s="4">
        <v>6.5438602231456336E-4</v>
      </c>
      <c r="I390">
        <v>490001765</v>
      </c>
      <c r="J390" t="s">
        <v>2191</v>
      </c>
      <c r="K390">
        <v>490001765</v>
      </c>
      <c r="L390">
        <v>490528452</v>
      </c>
      <c r="M390" t="s">
        <v>2191</v>
      </c>
      <c r="N390" t="s">
        <v>2192</v>
      </c>
      <c r="R390" t="s">
        <v>532</v>
      </c>
      <c r="S390" t="s">
        <v>2193</v>
      </c>
      <c r="T390" s="10" t="s">
        <v>2194</v>
      </c>
      <c r="V390" t="s">
        <v>1112</v>
      </c>
      <c r="W390">
        <v>328</v>
      </c>
      <c r="X390">
        <v>49</v>
      </c>
      <c r="Y390" t="s">
        <v>427</v>
      </c>
      <c r="Z390">
        <v>49403</v>
      </c>
      <c r="AA390" t="s">
        <v>2195</v>
      </c>
      <c r="AB390">
        <v>241533120</v>
      </c>
      <c r="AC390">
        <v>241533129</v>
      </c>
      <c r="AD390">
        <v>355</v>
      </c>
      <c r="AE390" s="8" t="s">
        <v>290</v>
      </c>
      <c r="AF390">
        <v>1102</v>
      </c>
      <c r="AG390" t="s">
        <v>291</v>
      </c>
      <c r="AH390">
        <v>26490052300012</v>
      </c>
      <c r="AI390" t="s">
        <v>55</v>
      </c>
      <c r="AJ390">
        <v>3</v>
      </c>
      <c r="AK390" t="s">
        <v>77</v>
      </c>
      <c r="AL390">
        <v>1</v>
      </c>
      <c r="AM390" t="s">
        <v>57</v>
      </c>
      <c r="AN390">
        <v>367</v>
      </c>
      <c r="AO390">
        <v>367</v>
      </c>
      <c r="AP390">
        <v>45309</v>
      </c>
      <c r="AQ390">
        <v>1</v>
      </c>
    </row>
    <row r="391" spans="1:43" ht="15">
      <c r="A391" s="6" t="s">
        <v>251</v>
      </c>
      <c r="B391" s="3">
        <v>590815056</v>
      </c>
      <c r="C391" s="5" t="s">
        <v>2196</v>
      </c>
      <c r="D391" s="3">
        <v>139</v>
      </c>
      <c r="E391" s="4">
        <v>5.9059216424410576E-4</v>
      </c>
      <c r="F391" s="3">
        <v>22</v>
      </c>
      <c r="G391" s="3">
        <f t="shared" si="6"/>
        <v>6.3181818181818183</v>
      </c>
      <c r="H391" s="4">
        <v>7.198246245460197E-4</v>
      </c>
      <c r="I391">
        <v>590815056</v>
      </c>
      <c r="J391" t="s">
        <v>2196</v>
      </c>
      <c r="K391">
        <v>590815056</v>
      </c>
      <c r="L391">
        <v>590005492</v>
      </c>
      <c r="M391" t="s">
        <v>2196</v>
      </c>
      <c r="N391" t="s">
        <v>2197</v>
      </c>
      <c r="Q391">
        <v>300</v>
      </c>
      <c r="R391" t="s">
        <v>81</v>
      </c>
      <c r="S391" t="s">
        <v>2198</v>
      </c>
      <c r="T391" s="10" t="s">
        <v>2199</v>
      </c>
      <c r="V391" t="s">
        <v>2200</v>
      </c>
      <c r="W391">
        <v>155</v>
      </c>
      <c r="X391">
        <v>59</v>
      </c>
      <c r="Y391" t="s">
        <v>256</v>
      </c>
      <c r="Z391">
        <v>59210</v>
      </c>
      <c r="AA391" t="s">
        <v>2201</v>
      </c>
      <c r="AB391">
        <v>328281010</v>
      </c>
      <c r="AC391">
        <v>328281011</v>
      </c>
      <c r="AD391">
        <v>365</v>
      </c>
      <c r="AE391" s="8" t="s">
        <v>102</v>
      </c>
      <c r="AF391">
        <v>1110</v>
      </c>
      <c r="AG391" t="s">
        <v>103</v>
      </c>
      <c r="AH391">
        <v>40009144300020</v>
      </c>
      <c r="AI391" t="s">
        <v>55</v>
      </c>
      <c r="AJ391">
        <v>7</v>
      </c>
      <c r="AK391" t="s">
        <v>104</v>
      </c>
      <c r="AL391">
        <v>0</v>
      </c>
      <c r="AM391" t="s">
        <v>105</v>
      </c>
      <c r="AN391">
        <v>35207</v>
      </c>
      <c r="AO391">
        <v>34064</v>
      </c>
      <c r="AP391">
        <v>45337</v>
      </c>
      <c r="AQ391">
        <v>1</v>
      </c>
    </row>
    <row r="392" spans="1:43" ht="15">
      <c r="A392" s="6" t="s">
        <v>96</v>
      </c>
      <c r="B392" s="3">
        <v>690780655</v>
      </c>
      <c r="C392" s="5" t="s">
        <v>2202</v>
      </c>
      <c r="D392" s="3">
        <v>138</v>
      </c>
      <c r="E392" s="4">
        <v>5.8634329975314095E-4</v>
      </c>
      <c r="F392" s="3">
        <v>32</v>
      </c>
      <c r="G392" s="3">
        <f t="shared" si="6"/>
        <v>4.3125</v>
      </c>
      <c r="H392" s="4">
        <v>1.0470176357033013E-3</v>
      </c>
      <c r="I392">
        <v>690780655</v>
      </c>
      <c r="J392" t="s">
        <v>2202</v>
      </c>
      <c r="K392">
        <v>690780655</v>
      </c>
      <c r="L392">
        <v>690000377</v>
      </c>
      <c r="M392" t="s">
        <v>2202</v>
      </c>
      <c r="N392" t="s">
        <v>2202</v>
      </c>
      <c r="Q392">
        <v>140</v>
      </c>
      <c r="R392" t="s">
        <v>81</v>
      </c>
      <c r="S392" t="s">
        <v>2203</v>
      </c>
      <c r="T392" s="10" t="s">
        <v>2204</v>
      </c>
      <c r="W392">
        <v>290</v>
      </c>
      <c r="X392">
        <v>69</v>
      </c>
      <c r="Y392" t="s">
        <v>100</v>
      </c>
      <c r="Z392">
        <v>69800</v>
      </c>
      <c r="AA392" t="s">
        <v>2205</v>
      </c>
      <c r="AB392">
        <v>437544075</v>
      </c>
      <c r="AC392">
        <v>472787156</v>
      </c>
      <c r="AD392">
        <v>365</v>
      </c>
      <c r="AE392" s="8" t="s">
        <v>102</v>
      </c>
      <c r="AF392">
        <v>1110</v>
      </c>
      <c r="AG392" t="s">
        <v>103</v>
      </c>
      <c r="AH392">
        <v>97150259600028</v>
      </c>
      <c r="AI392" t="s">
        <v>55</v>
      </c>
      <c r="AJ392">
        <v>7</v>
      </c>
      <c r="AK392" t="s">
        <v>104</v>
      </c>
      <c r="AL392">
        <v>0</v>
      </c>
      <c r="AM392" t="s">
        <v>105</v>
      </c>
      <c r="AN392">
        <v>26177</v>
      </c>
      <c r="AO392">
        <v>26177</v>
      </c>
      <c r="AP392">
        <v>45358</v>
      </c>
      <c r="AQ392">
        <v>1</v>
      </c>
    </row>
    <row r="393" spans="1:43" ht="15">
      <c r="A393" s="6" t="s">
        <v>87</v>
      </c>
      <c r="B393" s="3">
        <v>340000033</v>
      </c>
      <c r="C393" s="5" t="s">
        <v>2206</v>
      </c>
      <c r="D393" s="3">
        <v>137</v>
      </c>
      <c r="E393" s="4">
        <v>5.8209443526217614E-4</v>
      </c>
      <c r="F393" s="3">
        <v>53</v>
      </c>
      <c r="G393" s="3">
        <f t="shared" si="6"/>
        <v>2.5849056603773586</v>
      </c>
      <c r="H393" s="4">
        <v>1.7341229591335929E-3</v>
      </c>
      <c r="I393">
        <v>340000033</v>
      </c>
      <c r="J393" t="s">
        <v>2206</v>
      </c>
      <c r="K393">
        <v>340000033</v>
      </c>
      <c r="L393">
        <v>340780055</v>
      </c>
      <c r="M393" t="s">
        <v>2206</v>
      </c>
      <c r="N393" t="s">
        <v>2207</v>
      </c>
      <c r="P393" t="s">
        <v>2208</v>
      </c>
      <c r="Q393">
        <v>2</v>
      </c>
      <c r="R393" t="s">
        <v>81</v>
      </c>
      <c r="S393" t="s">
        <v>2209</v>
      </c>
      <c r="T393" s="10" t="s">
        <v>2210</v>
      </c>
      <c r="V393" t="s">
        <v>2211</v>
      </c>
      <c r="W393">
        <v>32</v>
      </c>
      <c r="X393">
        <v>34</v>
      </c>
      <c r="Y393" t="s">
        <v>94</v>
      </c>
      <c r="Z393">
        <v>34525</v>
      </c>
      <c r="AA393" t="s">
        <v>2212</v>
      </c>
      <c r="AB393">
        <v>467357035</v>
      </c>
      <c r="AC393">
        <v>467357200</v>
      </c>
      <c r="AD393">
        <v>355</v>
      </c>
      <c r="AE393" s="8" t="s">
        <v>290</v>
      </c>
      <c r="AF393">
        <v>1102</v>
      </c>
      <c r="AG393" t="s">
        <v>291</v>
      </c>
      <c r="AH393">
        <v>26340011100013</v>
      </c>
      <c r="AI393" t="s">
        <v>55</v>
      </c>
      <c r="AJ393">
        <v>3</v>
      </c>
      <c r="AK393" t="s">
        <v>77</v>
      </c>
      <c r="AL393">
        <v>1</v>
      </c>
      <c r="AM393" t="s">
        <v>57</v>
      </c>
      <c r="AN393">
        <v>367</v>
      </c>
      <c r="AO393">
        <v>367</v>
      </c>
      <c r="AP393">
        <v>42067</v>
      </c>
      <c r="AQ393">
        <v>1</v>
      </c>
    </row>
    <row r="394" spans="1:43" ht="15">
      <c r="A394" s="6" t="s">
        <v>96</v>
      </c>
      <c r="B394" s="3">
        <v>690000427</v>
      </c>
      <c r="C394" s="5" t="s">
        <v>2213</v>
      </c>
      <c r="D394" s="3">
        <v>135</v>
      </c>
      <c r="E394" s="4">
        <v>5.7359670628024664E-4</v>
      </c>
      <c r="F394" s="3">
        <v>31</v>
      </c>
      <c r="G394" s="3">
        <f t="shared" si="6"/>
        <v>4.354838709677419</v>
      </c>
      <c r="H394" s="4">
        <v>1.0142983345875732E-3</v>
      </c>
      <c r="I394">
        <v>690000427</v>
      </c>
      <c r="J394" t="s">
        <v>2213</v>
      </c>
      <c r="K394">
        <v>690000427</v>
      </c>
      <c r="L394">
        <v>750721334</v>
      </c>
      <c r="M394" t="s">
        <v>2213</v>
      </c>
      <c r="N394" t="s">
        <v>2214</v>
      </c>
      <c r="Q394">
        <v>92</v>
      </c>
      <c r="R394" t="s">
        <v>81</v>
      </c>
      <c r="S394" t="s">
        <v>2215</v>
      </c>
      <c r="T394" s="10" t="s">
        <v>2216</v>
      </c>
      <c r="W394">
        <v>385</v>
      </c>
      <c r="X394">
        <v>69</v>
      </c>
      <c r="Y394" t="s">
        <v>100</v>
      </c>
      <c r="Z394">
        <v>69322</v>
      </c>
      <c r="AA394" t="s">
        <v>2217</v>
      </c>
      <c r="AB394">
        <v>472384858</v>
      </c>
      <c r="AC394">
        <v>472384849</v>
      </c>
      <c r="AD394">
        <v>365</v>
      </c>
      <c r="AE394" s="8" t="s">
        <v>102</v>
      </c>
      <c r="AF394">
        <v>1110</v>
      </c>
      <c r="AG394" t="s">
        <v>103</v>
      </c>
      <c r="AH394">
        <v>77567227229842</v>
      </c>
      <c r="AI394" t="s">
        <v>55</v>
      </c>
      <c r="AJ394">
        <v>4</v>
      </c>
      <c r="AK394" t="s">
        <v>67</v>
      </c>
      <c r="AL394">
        <v>6</v>
      </c>
      <c r="AM394" t="s">
        <v>68</v>
      </c>
      <c r="AN394">
        <v>22055</v>
      </c>
      <c r="AO394">
        <v>22055</v>
      </c>
      <c r="AP394">
        <v>45362</v>
      </c>
      <c r="AQ394">
        <v>1</v>
      </c>
    </row>
    <row r="395" spans="1:43" ht="15">
      <c r="A395" s="6" t="s">
        <v>251</v>
      </c>
      <c r="B395" s="3">
        <v>590782553</v>
      </c>
      <c r="C395" s="5" t="s">
        <v>2218</v>
      </c>
      <c r="D395" s="3">
        <v>134</v>
      </c>
      <c r="E395" s="4">
        <v>5.6934784178928183E-4</v>
      </c>
      <c r="F395" s="3">
        <v>38</v>
      </c>
      <c r="G395" s="3">
        <f t="shared" si="6"/>
        <v>3.5263157894736841</v>
      </c>
      <c r="H395" s="4">
        <v>1.2433334423976705E-3</v>
      </c>
      <c r="I395">
        <v>590782553</v>
      </c>
      <c r="J395" t="s">
        <v>2218</v>
      </c>
      <c r="K395">
        <v>590782553</v>
      </c>
      <c r="L395">
        <v>590000741</v>
      </c>
      <c r="M395" t="s">
        <v>2218</v>
      </c>
      <c r="N395" t="s">
        <v>2218</v>
      </c>
      <c r="Q395">
        <v>20</v>
      </c>
      <c r="R395" t="s">
        <v>72</v>
      </c>
      <c r="S395" t="s">
        <v>2219</v>
      </c>
      <c r="T395" s="10" t="s">
        <v>2220</v>
      </c>
      <c r="V395" t="s">
        <v>2221</v>
      </c>
      <c r="W395">
        <v>9</v>
      </c>
      <c r="X395">
        <v>59</v>
      </c>
      <c r="Y395" t="s">
        <v>256</v>
      </c>
      <c r="Z395">
        <v>59650</v>
      </c>
      <c r="AA395" t="s">
        <v>2222</v>
      </c>
      <c r="AB395">
        <v>826666900</v>
      </c>
      <c r="AC395">
        <v>320995678</v>
      </c>
      <c r="AD395">
        <v>365</v>
      </c>
      <c r="AE395" s="8" t="s">
        <v>102</v>
      </c>
      <c r="AF395">
        <v>1110</v>
      </c>
      <c r="AG395" t="s">
        <v>103</v>
      </c>
      <c r="AH395">
        <v>47678033300037</v>
      </c>
      <c r="AI395" t="s">
        <v>55</v>
      </c>
      <c r="AJ395">
        <v>7</v>
      </c>
      <c r="AK395" t="s">
        <v>104</v>
      </c>
      <c r="AL395">
        <v>0</v>
      </c>
      <c r="AM395" t="s">
        <v>105</v>
      </c>
      <c r="AN395">
        <v>24677</v>
      </c>
      <c r="AO395">
        <v>24677</v>
      </c>
      <c r="AP395">
        <v>45538</v>
      </c>
      <c r="AQ395">
        <v>1</v>
      </c>
    </row>
    <row r="396" spans="1:43" ht="15">
      <c r="A396" s="6" t="s">
        <v>276</v>
      </c>
      <c r="B396" s="3">
        <v>290000066</v>
      </c>
      <c r="C396" s="5" t="s">
        <v>2223</v>
      </c>
      <c r="D396" s="3">
        <v>134</v>
      </c>
      <c r="E396" s="4">
        <v>5.6934784178928183E-4</v>
      </c>
      <c r="F396" s="3">
        <v>20</v>
      </c>
      <c r="G396" s="3">
        <f t="shared" si="6"/>
        <v>6.7</v>
      </c>
      <c r="H396" s="4">
        <v>6.5438602231456336E-4</v>
      </c>
      <c r="I396">
        <v>290000066</v>
      </c>
      <c r="J396" t="s">
        <v>2223</v>
      </c>
      <c r="K396">
        <v>290000066</v>
      </c>
      <c r="L396">
        <v>290020700</v>
      </c>
      <c r="M396" t="s">
        <v>2223</v>
      </c>
      <c r="N396" t="s">
        <v>2224</v>
      </c>
      <c r="P396" t="s">
        <v>2225</v>
      </c>
      <c r="Q396">
        <v>61</v>
      </c>
      <c r="R396" t="s">
        <v>532</v>
      </c>
      <c r="S396" t="s">
        <v>2226</v>
      </c>
      <c r="T396" s="10" t="s">
        <v>2227</v>
      </c>
      <c r="W396">
        <v>39</v>
      </c>
      <c r="X396">
        <v>29</v>
      </c>
      <c r="Y396" t="s">
        <v>282</v>
      </c>
      <c r="Z396">
        <v>29900</v>
      </c>
      <c r="AA396" t="s">
        <v>2228</v>
      </c>
      <c r="AB396">
        <v>298526000</v>
      </c>
      <c r="AD396">
        <v>355</v>
      </c>
      <c r="AE396" s="8" t="s">
        <v>290</v>
      </c>
      <c r="AF396">
        <v>1102</v>
      </c>
      <c r="AG396" t="s">
        <v>291</v>
      </c>
      <c r="AH396">
        <v>26290361000042</v>
      </c>
      <c r="AI396" t="s">
        <v>55</v>
      </c>
      <c r="AJ396">
        <v>3</v>
      </c>
      <c r="AK396" t="s">
        <v>77</v>
      </c>
      <c r="AL396">
        <v>1</v>
      </c>
      <c r="AM396" t="s">
        <v>57</v>
      </c>
      <c r="AN396">
        <v>25662</v>
      </c>
      <c r="AO396">
        <v>25662</v>
      </c>
      <c r="AP396">
        <v>45257</v>
      </c>
      <c r="AQ396">
        <v>1</v>
      </c>
    </row>
    <row r="397" spans="1:43" ht="15">
      <c r="A397" s="6" t="s">
        <v>920</v>
      </c>
      <c r="B397" s="3">
        <v>930300025</v>
      </c>
      <c r="C397" s="5" t="s">
        <v>2229</v>
      </c>
      <c r="D397" s="3">
        <v>134</v>
      </c>
      <c r="E397" s="4">
        <v>5.6934784178928183E-4</v>
      </c>
      <c r="F397" s="3">
        <v>24</v>
      </c>
      <c r="G397" s="3">
        <f t="shared" si="6"/>
        <v>5.583333333333333</v>
      </c>
      <c r="H397" s="4">
        <v>7.8526322677747605E-4</v>
      </c>
      <c r="I397">
        <v>930300025</v>
      </c>
      <c r="J397" t="s">
        <v>2229</v>
      </c>
      <c r="K397">
        <v>930300025</v>
      </c>
      <c r="L397">
        <v>930000393</v>
      </c>
      <c r="M397" t="s">
        <v>2229</v>
      </c>
      <c r="N397" t="s">
        <v>2230</v>
      </c>
      <c r="O397" t="s">
        <v>2231</v>
      </c>
      <c r="Q397">
        <v>59</v>
      </c>
      <c r="R397" t="s">
        <v>81</v>
      </c>
      <c r="S397" t="s">
        <v>1678</v>
      </c>
      <c r="T397" s="10" t="s">
        <v>2232</v>
      </c>
      <c r="W397">
        <v>1</v>
      </c>
      <c r="X397">
        <v>93</v>
      </c>
      <c r="Y397" t="s">
        <v>924</v>
      </c>
      <c r="Z397">
        <v>93308</v>
      </c>
      <c r="AA397" t="s">
        <v>2233</v>
      </c>
      <c r="AB397">
        <v>825100400</v>
      </c>
      <c r="AC397">
        <v>148342233</v>
      </c>
      <c r="AD397">
        <v>365</v>
      </c>
      <c r="AE397" s="8" t="s">
        <v>102</v>
      </c>
      <c r="AF397">
        <v>1110</v>
      </c>
      <c r="AG397" t="s">
        <v>103</v>
      </c>
      <c r="AH397">
        <v>69202837600048</v>
      </c>
      <c r="AI397" t="s">
        <v>55</v>
      </c>
      <c r="AJ397">
        <v>7</v>
      </c>
      <c r="AK397" t="s">
        <v>104</v>
      </c>
      <c r="AL397">
        <v>0</v>
      </c>
      <c r="AM397" t="s">
        <v>105</v>
      </c>
      <c r="AN397">
        <v>22706</v>
      </c>
      <c r="AO397">
        <v>22706</v>
      </c>
      <c r="AP397">
        <v>45664</v>
      </c>
      <c r="AQ397">
        <v>1</v>
      </c>
    </row>
    <row r="398" spans="1:43" ht="15">
      <c r="A398" s="6" t="s">
        <v>413</v>
      </c>
      <c r="B398" s="3">
        <v>60000478</v>
      </c>
      <c r="C398" s="5" t="s">
        <v>2234</v>
      </c>
      <c r="D398" s="3">
        <v>133</v>
      </c>
      <c r="E398" s="4">
        <v>5.6509897729831702E-4</v>
      </c>
      <c r="F398" s="3">
        <v>25</v>
      </c>
      <c r="G398" s="3">
        <f t="shared" si="6"/>
        <v>5.32</v>
      </c>
      <c r="H398" s="4">
        <v>8.1798252789320417E-4</v>
      </c>
      <c r="I398">
        <v>60000478</v>
      </c>
      <c r="J398" t="s">
        <v>2234</v>
      </c>
      <c r="K398">
        <v>60000478</v>
      </c>
      <c r="L398">
        <v>60780897</v>
      </c>
      <c r="M398" t="s">
        <v>2234</v>
      </c>
      <c r="N398" t="s">
        <v>2234</v>
      </c>
      <c r="R398" t="s">
        <v>403</v>
      </c>
      <c r="S398" t="s">
        <v>2235</v>
      </c>
      <c r="T398" s="10" t="s">
        <v>2236</v>
      </c>
      <c r="V398" t="s">
        <v>2237</v>
      </c>
      <c r="W398">
        <v>69</v>
      </c>
      <c r="X398">
        <v>6</v>
      </c>
      <c r="Y398" t="s">
        <v>418</v>
      </c>
      <c r="Z398">
        <v>6135</v>
      </c>
      <c r="AA398" t="s">
        <v>2238</v>
      </c>
      <c r="AB398">
        <v>493095501</v>
      </c>
      <c r="AC398">
        <v>493095102</v>
      </c>
      <c r="AD398">
        <v>355</v>
      </c>
      <c r="AE398" s="8" t="s">
        <v>290</v>
      </c>
      <c r="AF398">
        <v>1102</v>
      </c>
      <c r="AG398" t="s">
        <v>291</v>
      </c>
      <c r="AH398">
        <v>26060017600010</v>
      </c>
      <c r="AI398" t="s">
        <v>55</v>
      </c>
      <c r="AJ398">
        <v>3</v>
      </c>
      <c r="AK398" t="s">
        <v>77</v>
      </c>
      <c r="AL398">
        <v>1</v>
      </c>
      <c r="AM398" t="s">
        <v>57</v>
      </c>
      <c r="AN398">
        <v>28764</v>
      </c>
      <c r="AO398">
        <v>28764</v>
      </c>
      <c r="AP398">
        <v>45296</v>
      </c>
      <c r="AQ398">
        <v>1</v>
      </c>
    </row>
    <row r="399" spans="1:43" ht="15">
      <c r="A399" s="6" t="s">
        <v>702</v>
      </c>
      <c r="B399" s="3">
        <v>240000372</v>
      </c>
      <c r="C399" s="5" t="s">
        <v>2239</v>
      </c>
      <c r="D399" s="3">
        <v>133</v>
      </c>
      <c r="E399" s="4">
        <v>5.6509897729831702E-4</v>
      </c>
      <c r="F399" s="3">
        <v>33</v>
      </c>
      <c r="G399" s="3">
        <f t="shared" si="6"/>
        <v>4.0303030303030303</v>
      </c>
      <c r="H399" s="4">
        <v>1.0797369368190294E-3</v>
      </c>
      <c r="I399">
        <v>240000372</v>
      </c>
      <c r="J399" t="s">
        <v>2239</v>
      </c>
      <c r="K399">
        <v>240000372</v>
      </c>
      <c r="L399">
        <v>240000059</v>
      </c>
      <c r="M399" t="s">
        <v>2239</v>
      </c>
      <c r="N399" t="s">
        <v>2240</v>
      </c>
      <c r="Q399">
        <v>9</v>
      </c>
      <c r="R399" t="s">
        <v>72</v>
      </c>
      <c r="S399" t="s">
        <v>135</v>
      </c>
      <c r="T399" s="10" t="s">
        <v>2241</v>
      </c>
      <c r="V399" t="s">
        <v>2242</v>
      </c>
      <c r="W399">
        <v>37</v>
      </c>
      <c r="X399">
        <v>24</v>
      </c>
      <c r="Y399" t="s">
        <v>707</v>
      </c>
      <c r="Z399">
        <v>24108</v>
      </c>
      <c r="AA399" t="s">
        <v>2243</v>
      </c>
      <c r="AB399">
        <v>553638888</v>
      </c>
      <c r="AC399">
        <v>553243746</v>
      </c>
      <c r="AD399">
        <v>355</v>
      </c>
      <c r="AE399" s="8" t="s">
        <v>290</v>
      </c>
      <c r="AF399">
        <v>1102</v>
      </c>
      <c r="AG399" t="s">
        <v>291</v>
      </c>
      <c r="AH399">
        <v>26240563200015</v>
      </c>
      <c r="AI399" t="s">
        <v>55</v>
      </c>
      <c r="AJ399">
        <v>3</v>
      </c>
      <c r="AK399" t="s">
        <v>77</v>
      </c>
      <c r="AL399">
        <v>1</v>
      </c>
      <c r="AM399" t="s">
        <v>57</v>
      </c>
      <c r="AN399">
        <v>367</v>
      </c>
      <c r="AO399">
        <v>367</v>
      </c>
      <c r="AP399">
        <v>40739</v>
      </c>
      <c r="AQ399">
        <v>1</v>
      </c>
    </row>
    <row r="400" spans="1:43" ht="15">
      <c r="A400" s="6" t="s">
        <v>413</v>
      </c>
      <c r="B400" s="3">
        <v>60780723</v>
      </c>
      <c r="C400" s="5" t="s">
        <v>2244</v>
      </c>
      <c r="D400" s="3">
        <v>132</v>
      </c>
      <c r="E400" s="4">
        <v>5.6085011280735222E-4</v>
      </c>
      <c r="F400" s="3">
        <v>18</v>
      </c>
      <c r="G400" s="3">
        <f t="shared" si="6"/>
        <v>7.333333333333333</v>
      </c>
      <c r="H400" s="4">
        <v>5.8894742008310701E-4</v>
      </c>
      <c r="I400">
        <v>60780723</v>
      </c>
      <c r="J400" t="s">
        <v>2244</v>
      </c>
      <c r="K400">
        <v>60780723</v>
      </c>
      <c r="L400">
        <v>60004959</v>
      </c>
      <c r="M400" t="s">
        <v>2244</v>
      </c>
      <c r="N400" t="s">
        <v>2244</v>
      </c>
      <c r="Q400">
        <v>28</v>
      </c>
      <c r="R400" t="s">
        <v>48</v>
      </c>
      <c r="S400" t="s">
        <v>2245</v>
      </c>
      <c r="T400" s="10" t="s">
        <v>2246</v>
      </c>
      <c r="W400">
        <v>88</v>
      </c>
      <c r="X400">
        <v>6</v>
      </c>
      <c r="Y400" t="s">
        <v>418</v>
      </c>
      <c r="Z400">
        <v>6045</v>
      </c>
      <c r="AA400" t="s">
        <v>2247</v>
      </c>
      <c r="AB400">
        <v>826307576</v>
      </c>
      <c r="AC400">
        <v>492077699</v>
      </c>
      <c r="AD400">
        <v>365</v>
      </c>
      <c r="AE400" s="8" t="s">
        <v>102</v>
      </c>
      <c r="AF400">
        <v>1110</v>
      </c>
      <c r="AG400" t="s">
        <v>103</v>
      </c>
      <c r="AH400">
        <v>44442640700011</v>
      </c>
      <c r="AI400" t="s">
        <v>55</v>
      </c>
      <c r="AJ400">
        <v>7</v>
      </c>
      <c r="AK400" t="s">
        <v>104</v>
      </c>
      <c r="AL400">
        <v>0</v>
      </c>
      <c r="AM400" t="s">
        <v>105</v>
      </c>
      <c r="AN400">
        <v>16438</v>
      </c>
      <c r="AO400">
        <v>16438</v>
      </c>
      <c r="AP400">
        <v>45309</v>
      </c>
      <c r="AQ400">
        <v>1</v>
      </c>
    </row>
    <row r="401" spans="1:43" ht="15">
      <c r="A401" s="6" t="s">
        <v>972</v>
      </c>
      <c r="B401" s="3">
        <v>120000054</v>
      </c>
      <c r="C401" s="5" t="s">
        <v>2248</v>
      </c>
      <c r="D401" s="3">
        <v>132</v>
      </c>
      <c r="E401" s="4">
        <v>5.6085011280735222E-4</v>
      </c>
      <c r="F401" s="3">
        <v>33</v>
      </c>
      <c r="G401" s="3">
        <f t="shared" si="6"/>
        <v>4</v>
      </c>
      <c r="H401" s="4">
        <v>1.0797369368190294E-3</v>
      </c>
      <c r="I401">
        <v>120000054</v>
      </c>
      <c r="J401" t="s">
        <v>2248</v>
      </c>
      <c r="K401">
        <v>120000054</v>
      </c>
      <c r="L401">
        <v>120780069</v>
      </c>
      <c r="M401" t="s">
        <v>2248</v>
      </c>
      <c r="N401" t="s">
        <v>2249</v>
      </c>
      <c r="R401" t="s">
        <v>72</v>
      </c>
      <c r="S401" t="s">
        <v>2250</v>
      </c>
      <c r="T401" s="10" t="s">
        <v>2251</v>
      </c>
      <c r="V401" t="s">
        <v>2252</v>
      </c>
      <c r="W401">
        <v>300</v>
      </c>
      <c r="X401">
        <v>12</v>
      </c>
      <c r="Y401" t="s">
        <v>976</v>
      </c>
      <c r="Z401">
        <v>12200</v>
      </c>
      <c r="AA401" t="s">
        <v>2253</v>
      </c>
      <c r="AB401">
        <v>565653003</v>
      </c>
      <c r="AC401">
        <v>565653017</v>
      </c>
      <c r="AD401">
        <v>355</v>
      </c>
      <c r="AE401" s="8" t="s">
        <v>290</v>
      </c>
      <c r="AF401">
        <v>1102</v>
      </c>
      <c r="AG401" t="s">
        <v>291</v>
      </c>
      <c r="AH401">
        <v>26120020800013</v>
      </c>
      <c r="AI401" t="s">
        <v>55</v>
      </c>
      <c r="AJ401">
        <v>3</v>
      </c>
      <c r="AK401" t="s">
        <v>77</v>
      </c>
      <c r="AL401">
        <v>1</v>
      </c>
      <c r="AM401" t="s">
        <v>57</v>
      </c>
      <c r="AN401">
        <v>367</v>
      </c>
      <c r="AO401">
        <v>367</v>
      </c>
      <c r="AP401">
        <v>45491</v>
      </c>
      <c r="AQ401">
        <v>1</v>
      </c>
    </row>
    <row r="402" spans="1:43" ht="15">
      <c r="A402" s="6" t="s">
        <v>110</v>
      </c>
      <c r="B402" s="3">
        <v>750300766</v>
      </c>
      <c r="C402" s="5" t="s">
        <v>2254</v>
      </c>
      <c r="D402" s="3">
        <v>131</v>
      </c>
      <c r="E402" s="4">
        <v>5.5660124831638741E-4</v>
      </c>
      <c r="F402" s="3">
        <v>15</v>
      </c>
      <c r="G402" s="3">
        <f t="shared" si="6"/>
        <v>8.7333333333333325</v>
      </c>
      <c r="H402" s="4">
        <v>4.9078951673592254E-4</v>
      </c>
      <c r="I402">
        <v>750300766</v>
      </c>
      <c r="J402" t="s">
        <v>2254</v>
      </c>
      <c r="K402">
        <v>750300766</v>
      </c>
      <c r="L402">
        <v>750056145</v>
      </c>
      <c r="M402" t="s">
        <v>2254</v>
      </c>
      <c r="N402" t="s">
        <v>2254</v>
      </c>
      <c r="Q402">
        <v>23</v>
      </c>
      <c r="R402" t="s">
        <v>81</v>
      </c>
      <c r="S402" t="s">
        <v>1409</v>
      </c>
      <c r="T402" s="10" t="s">
        <v>2255</v>
      </c>
      <c r="W402">
        <v>116</v>
      </c>
      <c r="X402">
        <v>75</v>
      </c>
      <c r="Y402" t="s">
        <v>116</v>
      </c>
      <c r="Z402">
        <v>75016</v>
      </c>
      <c r="AA402" t="s">
        <v>116</v>
      </c>
      <c r="AB402">
        <v>140693521</v>
      </c>
      <c r="AC402">
        <v>147236954</v>
      </c>
      <c r="AD402">
        <v>365</v>
      </c>
      <c r="AE402" s="8" t="s">
        <v>102</v>
      </c>
      <c r="AF402">
        <v>1110</v>
      </c>
      <c r="AG402" t="s">
        <v>103</v>
      </c>
      <c r="AH402">
        <v>75409490200022</v>
      </c>
      <c r="AI402" t="s">
        <v>55</v>
      </c>
      <c r="AJ402">
        <v>7</v>
      </c>
      <c r="AK402" t="s">
        <v>104</v>
      </c>
      <c r="AL402">
        <v>0</v>
      </c>
      <c r="AM402" t="s">
        <v>105</v>
      </c>
      <c r="AN402">
        <v>16438</v>
      </c>
      <c r="AO402">
        <v>4112</v>
      </c>
      <c r="AP402">
        <v>45329</v>
      </c>
      <c r="AQ402">
        <v>1</v>
      </c>
    </row>
    <row r="403" spans="1:43" ht="15">
      <c r="A403" s="6" t="s">
        <v>356</v>
      </c>
      <c r="B403" s="3">
        <v>740000328</v>
      </c>
      <c r="C403" s="5" t="s">
        <v>2256</v>
      </c>
      <c r="D403" s="3">
        <v>130</v>
      </c>
      <c r="E403" s="4">
        <v>5.523523838254226E-4</v>
      </c>
      <c r="F403" s="3">
        <v>26</v>
      </c>
      <c r="G403" s="3">
        <f t="shared" si="6"/>
        <v>5</v>
      </c>
      <c r="H403" s="4">
        <v>8.507018290089324E-4</v>
      </c>
      <c r="I403">
        <v>740000328</v>
      </c>
      <c r="J403" t="s">
        <v>2256</v>
      </c>
      <c r="K403">
        <v>740000328</v>
      </c>
      <c r="L403">
        <v>740790381</v>
      </c>
      <c r="M403" t="s">
        <v>2256</v>
      </c>
      <c r="N403" t="s">
        <v>2256</v>
      </c>
      <c r="Q403">
        <v>3</v>
      </c>
      <c r="R403" t="s">
        <v>72</v>
      </c>
      <c r="S403" t="s">
        <v>2257</v>
      </c>
      <c r="T403" s="10" t="s">
        <v>2258</v>
      </c>
      <c r="V403" t="s">
        <v>2259</v>
      </c>
      <c r="W403">
        <v>281</v>
      </c>
      <c r="X403">
        <v>74</v>
      </c>
      <c r="Y403" t="s">
        <v>362</v>
      </c>
      <c r="Z403">
        <v>74203</v>
      </c>
      <c r="AA403" t="s">
        <v>2260</v>
      </c>
      <c r="AB403">
        <v>450832000</v>
      </c>
      <c r="AC403">
        <v>450832261</v>
      </c>
      <c r="AD403">
        <v>355</v>
      </c>
      <c r="AE403" s="8" t="s">
        <v>290</v>
      </c>
      <c r="AF403">
        <v>1102</v>
      </c>
      <c r="AG403" t="s">
        <v>291</v>
      </c>
      <c r="AH403">
        <v>26741103100011</v>
      </c>
      <c r="AI403" t="s">
        <v>55</v>
      </c>
      <c r="AJ403">
        <v>3</v>
      </c>
      <c r="AK403" t="s">
        <v>77</v>
      </c>
      <c r="AL403">
        <v>1</v>
      </c>
      <c r="AM403" t="s">
        <v>57</v>
      </c>
      <c r="AN403">
        <v>1556</v>
      </c>
      <c r="AO403">
        <v>1556</v>
      </c>
      <c r="AP403">
        <v>45341</v>
      </c>
      <c r="AQ403">
        <v>1</v>
      </c>
    </row>
    <row r="404" spans="1:43" ht="15">
      <c r="A404" s="6" t="s">
        <v>44</v>
      </c>
      <c r="B404" s="3">
        <v>920100013</v>
      </c>
      <c r="C404" s="5" t="s">
        <v>2261</v>
      </c>
      <c r="D404" s="3">
        <v>129</v>
      </c>
      <c r="E404" s="4">
        <v>5.481035193344579E-4</v>
      </c>
      <c r="F404" s="3">
        <v>88</v>
      </c>
      <c r="G404" s="3">
        <f t="shared" si="6"/>
        <v>1.4659090909090908</v>
      </c>
      <c r="H404" s="4">
        <v>2.8792984981840788E-3</v>
      </c>
      <c r="I404">
        <v>920100013</v>
      </c>
      <c r="J404" t="s">
        <v>2261</v>
      </c>
      <c r="K404">
        <v>920100013</v>
      </c>
      <c r="L404">
        <v>750712184</v>
      </c>
      <c r="M404" t="s">
        <v>2261</v>
      </c>
      <c r="N404" t="s">
        <v>2262</v>
      </c>
      <c r="O404" t="s">
        <v>166</v>
      </c>
      <c r="Q404">
        <v>9</v>
      </c>
      <c r="R404" t="s">
        <v>72</v>
      </c>
      <c r="S404" t="s">
        <v>334</v>
      </c>
      <c r="T404" s="10" t="s">
        <v>2263</v>
      </c>
      <c r="W404">
        <v>12</v>
      </c>
      <c r="X404">
        <v>92</v>
      </c>
      <c r="Y404" t="s">
        <v>51</v>
      </c>
      <c r="Z404">
        <v>92104</v>
      </c>
      <c r="AA404" t="s">
        <v>2264</v>
      </c>
      <c r="AB404">
        <v>149095000</v>
      </c>
      <c r="AC404">
        <v>149095799</v>
      </c>
      <c r="AD404">
        <v>101</v>
      </c>
      <c r="AE404" s="8" t="s">
        <v>53</v>
      </c>
      <c r="AF404">
        <v>1101</v>
      </c>
      <c r="AG404" t="s">
        <v>54</v>
      </c>
      <c r="AH404">
        <v>26750045200375</v>
      </c>
      <c r="AI404" t="s">
        <v>55</v>
      </c>
      <c r="AJ404">
        <v>2</v>
      </c>
      <c r="AK404" t="s">
        <v>56</v>
      </c>
      <c r="AL404">
        <v>1</v>
      </c>
      <c r="AM404" t="s">
        <v>57</v>
      </c>
      <c r="AN404">
        <v>1556</v>
      </c>
      <c r="AO404">
        <v>1556</v>
      </c>
      <c r="AP404">
        <v>45336</v>
      </c>
      <c r="AQ404">
        <v>1</v>
      </c>
    </row>
    <row r="405" spans="1:43" ht="15">
      <c r="A405" s="6" t="s">
        <v>854</v>
      </c>
      <c r="B405" s="3">
        <v>780300422</v>
      </c>
      <c r="C405" s="5" t="s">
        <v>2265</v>
      </c>
      <c r="D405" s="3">
        <v>129</v>
      </c>
      <c r="E405" s="4">
        <v>5.481035193344579E-4</v>
      </c>
      <c r="F405" s="3">
        <v>27</v>
      </c>
      <c r="G405" s="3">
        <f t="shared" si="6"/>
        <v>4.7777777777777777</v>
      </c>
      <c r="H405" s="4">
        <v>8.8342113012466052E-4</v>
      </c>
      <c r="I405">
        <v>780300422</v>
      </c>
      <c r="J405" t="s">
        <v>2265</v>
      </c>
      <c r="K405">
        <v>780300422</v>
      </c>
      <c r="L405">
        <v>780002259</v>
      </c>
      <c r="M405" t="s">
        <v>2265</v>
      </c>
      <c r="Q405">
        <v>14</v>
      </c>
      <c r="R405" t="s">
        <v>72</v>
      </c>
      <c r="S405" t="s">
        <v>2266</v>
      </c>
      <c r="T405" s="10" t="s">
        <v>2267</v>
      </c>
      <c r="W405">
        <v>621</v>
      </c>
      <c r="X405">
        <v>78</v>
      </c>
      <c r="Y405" t="s">
        <v>859</v>
      </c>
      <c r="Z405">
        <v>78190</v>
      </c>
      <c r="AA405" t="s">
        <v>2268</v>
      </c>
      <c r="AB405">
        <v>186867878</v>
      </c>
      <c r="AD405">
        <v>365</v>
      </c>
      <c r="AE405" s="8" t="s">
        <v>102</v>
      </c>
      <c r="AF405">
        <v>1110</v>
      </c>
      <c r="AG405" t="s">
        <v>103</v>
      </c>
      <c r="AH405">
        <v>31022767300020</v>
      </c>
      <c r="AI405" t="s">
        <v>55</v>
      </c>
      <c r="AJ405">
        <v>7</v>
      </c>
      <c r="AK405" t="s">
        <v>104</v>
      </c>
      <c r="AL405">
        <v>0</v>
      </c>
      <c r="AM405" t="s">
        <v>105</v>
      </c>
      <c r="AN405">
        <v>1556</v>
      </c>
      <c r="AO405">
        <v>1556</v>
      </c>
      <c r="AP405">
        <v>45369</v>
      </c>
      <c r="AQ405">
        <v>1</v>
      </c>
    </row>
    <row r="406" spans="1:43" ht="15">
      <c r="A406" s="6" t="s">
        <v>58</v>
      </c>
      <c r="B406" s="3">
        <v>130784051</v>
      </c>
      <c r="C406" s="5" t="s">
        <v>2269</v>
      </c>
      <c r="D406" s="3">
        <v>129</v>
      </c>
      <c r="E406" s="4">
        <v>5.481035193344579E-4</v>
      </c>
      <c r="F406" s="3">
        <v>15</v>
      </c>
      <c r="G406" s="3">
        <f t="shared" si="6"/>
        <v>8.6</v>
      </c>
      <c r="H406" s="4">
        <v>4.9078951673592254E-4</v>
      </c>
      <c r="I406">
        <v>130784051</v>
      </c>
      <c r="J406" t="s">
        <v>2269</v>
      </c>
      <c r="K406">
        <v>130784051</v>
      </c>
      <c r="L406">
        <v>130037823</v>
      </c>
      <c r="M406" t="s">
        <v>2269</v>
      </c>
      <c r="N406" t="s">
        <v>2269</v>
      </c>
      <c r="Q406">
        <v>317</v>
      </c>
      <c r="R406" t="s">
        <v>48</v>
      </c>
      <c r="S406" t="s">
        <v>2270</v>
      </c>
      <c r="T406" s="10" t="s">
        <v>2271</v>
      </c>
      <c r="W406">
        <v>209</v>
      </c>
      <c r="X406">
        <v>13</v>
      </c>
      <c r="Y406" t="s">
        <v>63</v>
      </c>
      <c r="Z406">
        <v>13009</v>
      </c>
      <c r="AA406" t="s">
        <v>295</v>
      </c>
      <c r="AB406">
        <v>826666968</v>
      </c>
      <c r="AC406">
        <v>491267376</v>
      </c>
      <c r="AD406">
        <v>365</v>
      </c>
      <c r="AE406" s="8" t="s">
        <v>102</v>
      </c>
      <c r="AF406">
        <v>1110</v>
      </c>
      <c r="AG406" t="s">
        <v>103</v>
      </c>
      <c r="AH406">
        <v>42389994700018</v>
      </c>
      <c r="AI406" t="s">
        <v>55</v>
      </c>
      <c r="AJ406">
        <v>7</v>
      </c>
      <c r="AK406" t="s">
        <v>104</v>
      </c>
      <c r="AL406">
        <v>0</v>
      </c>
      <c r="AM406" t="s">
        <v>105</v>
      </c>
      <c r="AN406">
        <v>22647</v>
      </c>
      <c r="AO406">
        <v>22647</v>
      </c>
      <c r="AP406">
        <v>44970</v>
      </c>
      <c r="AQ406">
        <v>1</v>
      </c>
    </row>
    <row r="407" spans="1:43" ht="15">
      <c r="A407" s="6" t="s">
        <v>1867</v>
      </c>
      <c r="B407" s="3">
        <v>880000047</v>
      </c>
      <c r="C407" s="5" t="s">
        <v>2272</v>
      </c>
      <c r="D407" s="3">
        <v>128</v>
      </c>
      <c r="E407" s="4">
        <v>5.438546548434931E-4</v>
      </c>
      <c r="F407" s="3">
        <v>24</v>
      </c>
      <c r="G407" s="3">
        <f t="shared" si="6"/>
        <v>5.333333333333333</v>
      </c>
      <c r="H407" s="4">
        <v>7.8526322677747605E-4</v>
      </c>
      <c r="I407">
        <v>880000047</v>
      </c>
      <c r="J407" t="s">
        <v>2272</v>
      </c>
      <c r="K407">
        <v>880000047</v>
      </c>
      <c r="L407">
        <v>880009147</v>
      </c>
      <c r="M407" t="s">
        <v>2272</v>
      </c>
      <c r="N407" t="s">
        <v>2273</v>
      </c>
      <c r="Q407">
        <v>26</v>
      </c>
      <c r="R407" t="s">
        <v>81</v>
      </c>
      <c r="S407" t="s">
        <v>2274</v>
      </c>
      <c r="T407" s="10" t="s">
        <v>2275</v>
      </c>
      <c r="W407">
        <v>413</v>
      </c>
      <c r="X407">
        <v>88</v>
      </c>
      <c r="Y407" t="s">
        <v>1873</v>
      </c>
      <c r="Z407">
        <v>88100</v>
      </c>
      <c r="AA407" t="s">
        <v>2276</v>
      </c>
      <c r="AB407">
        <v>329528300</v>
      </c>
      <c r="AD407">
        <v>355</v>
      </c>
      <c r="AE407" s="8" t="s">
        <v>290</v>
      </c>
      <c r="AF407">
        <v>1102</v>
      </c>
      <c r="AG407" t="s">
        <v>291</v>
      </c>
      <c r="AH407">
        <v>20009682400012</v>
      </c>
      <c r="AI407" t="s">
        <v>55</v>
      </c>
      <c r="AJ407">
        <v>3</v>
      </c>
      <c r="AK407" t="s">
        <v>77</v>
      </c>
      <c r="AL407">
        <v>1</v>
      </c>
      <c r="AM407" t="s">
        <v>57</v>
      </c>
      <c r="AN407">
        <v>367</v>
      </c>
      <c r="AO407">
        <v>367</v>
      </c>
      <c r="AP407">
        <v>44564</v>
      </c>
      <c r="AQ407">
        <v>1</v>
      </c>
    </row>
    <row r="408" spans="1:43" ht="15">
      <c r="A408" s="6" t="s">
        <v>486</v>
      </c>
      <c r="B408" s="3">
        <v>840000418</v>
      </c>
      <c r="C408" s="5" t="s">
        <v>2277</v>
      </c>
      <c r="D408" s="3">
        <v>127</v>
      </c>
      <c r="E408" s="4">
        <v>5.3960579035252829E-4</v>
      </c>
      <c r="F408" s="3">
        <v>20</v>
      </c>
      <c r="G408" s="3">
        <f t="shared" si="6"/>
        <v>6.35</v>
      </c>
      <c r="H408" s="4">
        <v>6.5438602231456336E-4</v>
      </c>
      <c r="I408">
        <v>840000418</v>
      </c>
      <c r="J408" t="s">
        <v>2277</v>
      </c>
      <c r="K408">
        <v>840000418</v>
      </c>
      <c r="L408">
        <v>840004659</v>
      </c>
      <c r="M408" t="s">
        <v>2277</v>
      </c>
      <c r="N408" t="s">
        <v>2277</v>
      </c>
      <c r="Q408">
        <v>119</v>
      </c>
      <c r="R408" t="s">
        <v>72</v>
      </c>
      <c r="S408" t="s">
        <v>1883</v>
      </c>
      <c r="T408" s="10" t="s">
        <v>2278</v>
      </c>
      <c r="V408" t="s">
        <v>2279</v>
      </c>
      <c r="W408">
        <v>35</v>
      </c>
      <c r="X408">
        <v>84</v>
      </c>
      <c r="Y408" t="s">
        <v>491</v>
      </c>
      <c r="Z408">
        <v>84304</v>
      </c>
      <c r="AA408" t="s">
        <v>2280</v>
      </c>
      <c r="AB408">
        <v>490788500</v>
      </c>
      <c r="AC408">
        <v>490788550</v>
      </c>
      <c r="AD408">
        <v>355</v>
      </c>
      <c r="AE408" s="8" t="s">
        <v>290</v>
      </c>
      <c r="AF408">
        <v>1102</v>
      </c>
      <c r="AG408" t="s">
        <v>291</v>
      </c>
      <c r="AH408">
        <v>26840344100010</v>
      </c>
      <c r="AI408" t="s">
        <v>55</v>
      </c>
      <c r="AJ408">
        <v>3</v>
      </c>
      <c r="AK408" t="s">
        <v>77</v>
      </c>
      <c r="AL408">
        <v>1</v>
      </c>
      <c r="AM408" t="s">
        <v>57</v>
      </c>
      <c r="AN408">
        <v>1462</v>
      </c>
      <c r="AO408">
        <v>1462</v>
      </c>
      <c r="AP408">
        <v>41709</v>
      </c>
      <c r="AQ408">
        <v>1</v>
      </c>
    </row>
    <row r="409" spans="1:43" ht="15">
      <c r="A409" s="6" t="s">
        <v>920</v>
      </c>
      <c r="B409" s="3">
        <v>930300553</v>
      </c>
      <c r="C409" s="5" t="s">
        <v>2281</v>
      </c>
      <c r="D409" s="3">
        <v>126</v>
      </c>
      <c r="E409" s="4">
        <v>5.3535692586156348E-4</v>
      </c>
      <c r="F409" s="3">
        <v>27</v>
      </c>
      <c r="G409" s="3">
        <f t="shared" si="6"/>
        <v>4.666666666666667</v>
      </c>
      <c r="H409" s="4">
        <v>8.8342113012466052E-4</v>
      </c>
      <c r="I409">
        <v>930300553</v>
      </c>
      <c r="J409" t="s">
        <v>2281</v>
      </c>
      <c r="K409">
        <v>930300553</v>
      </c>
      <c r="L409">
        <v>930000633</v>
      </c>
      <c r="M409" t="s">
        <v>2281</v>
      </c>
      <c r="P409" t="s">
        <v>2282</v>
      </c>
      <c r="Q409">
        <v>35</v>
      </c>
      <c r="R409" t="s">
        <v>81</v>
      </c>
      <c r="S409" t="s">
        <v>2283</v>
      </c>
      <c r="T409" s="10" t="s">
        <v>2284</v>
      </c>
      <c r="W409">
        <v>72</v>
      </c>
      <c r="X409">
        <v>93</v>
      </c>
      <c r="Y409" t="s">
        <v>924</v>
      </c>
      <c r="Z409">
        <v>93245</v>
      </c>
      <c r="AA409" t="s">
        <v>2285</v>
      </c>
      <c r="AB409">
        <v>149717171</v>
      </c>
      <c r="AC409">
        <v>149719009</v>
      </c>
      <c r="AD409">
        <v>365</v>
      </c>
      <c r="AE409" s="8" t="s">
        <v>102</v>
      </c>
      <c r="AF409">
        <v>1110</v>
      </c>
      <c r="AG409" t="s">
        <v>103</v>
      </c>
      <c r="AH409">
        <v>56207158900021</v>
      </c>
      <c r="AI409" t="s">
        <v>55</v>
      </c>
      <c r="AJ409">
        <v>7</v>
      </c>
      <c r="AK409" t="s">
        <v>104</v>
      </c>
      <c r="AL409">
        <v>0</v>
      </c>
      <c r="AM409" t="s">
        <v>105</v>
      </c>
      <c r="AN409">
        <v>20765</v>
      </c>
      <c r="AO409">
        <v>20765</v>
      </c>
      <c r="AP409">
        <v>42471</v>
      </c>
      <c r="AQ409">
        <v>1</v>
      </c>
    </row>
    <row r="410" spans="1:43" ht="15">
      <c r="A410" s="6" t="s">
        <v>1133</v>
      </c>
      <c r="B410" s="3">
        <v>180000200</v>
      </c>
      <c r="C410" s="5" t="s">
        <v>2286</v>
      </c>
      <c r="D410" s="3">
        <v>125</v>
      </c>
      <c r="E410" s="4">
        <v>5.3110806137059868E-4</v>
      </c>
      <c r="F410" s="3">
        <v>24</v>
      </c>
      <c r="G410" s="3">
        <f t="shared" si="6"/>
        <v>5.208333333333333</v>
      </c>
      <c r="H410" s="4">
        <v>7.8526322677747605E-4</v>
      </c>
      <c r="I410">
        <v>180000200</v>
      </c>
      <c r="J410" t="s">
        <v>2286</v>
      </c>
      <c r="K410">
        <v>180000200</v>
      </c>
      <c r="L410">
        <v>180000051</v>
      </c>
      <c r="M410" t="s">
        <v>2286</v>
      </c>
      <c r="Q410">
        <v>33</v>
      </c>
      <c r="R410" t="s">
        <v>81</v>
      </c>
      <c r="S410" t="s">
        <v>2287</v>
      </c>
      <c r="T410" s="10" t="s">
        <v>2288</v>
      </c>
      <c r="V410" t="s">
        <v>2289</v>
      </c>
      <c r="W410">
        <v>279</v>
      </c>
      <c r="X410">
        <v>18</v>
      </c>
      <c r="Y410" t="s">
        <v>1137</v>
      </c>
      <c r="Z410">
        <v>18102</v>
      </c>
      <c r="AA410" t="s">
        <v>2290</v>
      </c>
      <c r="AB410">
        <v>248523333</v>
      </c>
      <c r="AC410">
        <v>248523612</v>
      </c>
      <c r="AD410">
        <v>355</v>
      </c>
      <c r="AE410" s="8" t="s">
        <v>290</v>
      </c>
      <c r="AF410">
        <v>1102</v>
      </c>
      <c r="AG410" t="s">
        <v>291</v>
      </c>
      <c r="AH410">
        <v>26180023900012</v>
      </c>
      <c r="AI410" t="s">
        <v>55</v>
      </c>
      <c r="AJ410">
        <v>3</v>
      </c>
      <c r="AK410" t="s">
        <v>77</v>
      </c>
      <c r="AL410">
        <v>1</v>
      </c>
      <c r="AM410" t="s">
        <v>57</v>
      </c>
      <c r="AN410">
        <v>367</v>
      </c>
      <c r="AO410">
        <v>367</v>
      </c>
      <c r="AP410">
        <v>45712</v>
      </c>
      <c r="AQ410">
        <v>1</v>
      </c>
    </row>
    <row r="411" spans="1:43" ht="15">
      <c r="A411" s="6" t="s">
        <v>1277</v>
      </c>
      <c r="B411" s="3">
        <v>110000056</v>
      </c>
      <c r="C411" s="5" t="s">
        <v>2291</v>
      </c>
      <c r="D411" s="3">
        <v>124</v>
      </c>
      <c r="E411" s="4">
        <v>5.2685919687963387E-4</v>
      </c>
      <c r="F411" s="3">
        <v>25</v>
      </c>
      <c r="G411" s="3">
        <f t="shared" si="6"/>
        <v>4.96</v>
      </c>
      <c r="H411" s="4">
        <v>8.1798252789320417E-4</v>
      </c>
      <c r="I411">
        <v>110000056</v>
      </c>
      <c r="J411" t="s">
        <v>2291</v>
      </c>
      <c r="K411">
        <v>110000056</v>
      </c>
      <c r="L411">
        <v>110780137</v>
      </c>
      <c r="M411" t="s">
        <v>2291</v>
      </c>
      <c r="N411" t="s">
        <v>2292</v>
      </c>
      <c r="R411" t="s">
        <v>48</v>
      </c>
      <c r="S411" t="s">
        <v>2293</v>
      </c>
      <c r="T411" s="10" t="s">
        <v>2294</v>
      </c>
      <c r="V411" t="s">
        <v>281</v>
      </c>
      <c r="W411">
        <v>262</v>
      </c>
      <c r="X411">
        <v>11</v>
      </c>
      <c r="Y411" t="s">
        <v>1283</v>
      </c>
      <c r="Z411">
        <v>11108</v>
      </c>
      <c r="AA411" t="s">
        <v>2295</v>
      </c>
      <c r="AB411">
        <v>468426002</v>
      </c>
      <c r="AC411">
        <v>468426100</v>
      </c>
      <c r="AD411">
        <v>355</v>
      </c>
      <c r="AE411" s="8" t="s">
        <v>290</v>
      </c>
      <c r="AF411">
        <v>1102</v>
      </c>
      <c r="AG411" t="s">
        <v>291</v>
      </c>
      <c r="AH411">
        <v>26110010100011</v>
      </c>
      <c r="AI411" t="s">
        <v>55</v>
      </c>
      <c r="AJ411">
        <v>3</v>
      </c>
      <c r="AK411" t="s">
        <v>77</v>
      </c>
      <c r="AL411">
        <v>1</v>
      </c>
      <c r="AM411" t="s">
        <v>57</v>
      </c>
      <c r="AN411">
        <v>367</v>
      </c>
      <c r="AO411">
        <v>367</v>
      </c>
      <c r="AP411">
        <v>45359</v>
      </c>
      <c r="AQ411">
        <v>1</v>
      </c>
    </row>
    <row r="412" spans="1:43" ht="15">
      <c r="A412" s="6" t="s">
        <v>838</v>
      </c>
      <c r="B412" s="3" t="s">
        <v>2296</v>
      </c>
      <c r="C412" s="5" t="s">
        <v>2297</v>
      </c>
      <c r="D412" s="3">
        <v>124</v>
      </c>
      <c r="E412" s="4">
        <v>5.2685919687963387E-4</v>
      </c>
      <c r="F412" s="3">
        <v>23</v>
      </c>
      <c r="G412" s="3">
        <f t="shared" si="6"/>
        <v>5.3913043478260869</v>
      </c>
      <c r="H412" s="4">
        <v>7.5254392566174782E-4</v>
      </c>
      <c r="I412" t="s">
        <v>2296</v>
      </c>
      <c r="J412" t="s">
        <v>2297</v>
      </c>
      <c r="K412" t="s">
        <v>2296</v>
      </c>
      <c r="M412" t="s">
        <v>2297</v>
      </c>
      <c r="N412" t="s">
        <v>2298</v>
      </c>
      <c r="P412" t="s">
        <v>2299</v>
      </c>
      <c r="V412" t="s">
        <v>2300</v>
      </c>
      <c r="W412">
        <v>33</v>
      </c>
      <c r="Y412" t="s">
        <v>844</v>
      </c>
      <c r="Z412">
        <v>20604</v>
      </c>
      <c r="AA412" t="s">
        <v>2301</v>
      </c>
      <c r="AB412">
        <v>495591111</v>
      </c>
      <c r="AC412">
        <v>495333508</v>
      </c>
      <c r="AD412">
        <v>355</v>
      </c>
      <c r="AE412" s="8" t="s">
        <v>290</v>
      </c>
      <c r="AF412">
        <v>1102</v>
      </c>
      <c r="AG412" t="s">
        <v>291</v>
      </c>
      <c r="AH412">
        <v>26200009400017</v>
      </c>
      <c r="AJ412">
        <v>3</v>
      </c>
      <c r="AK412" t="s">
        <v>77</v>
      </c>
      <c r="AL412">
        <v>1</v>
      </c>
      <c r="AM412" t="s">
        <v>57</v>
      </c>
      <c r="AN412">
        <v>12821</v>
      </c>
      <c r="AO412">
        <v>12821</v>
      </c>
      <c r="AP412">
        <v>41186</v>
      </c>
      <c r="AQ412">
        <v>1</v>
      </c>
    </row>
    <row r="413" spans="1:43" ht="15">
      <c r="A413" s="6" t="s">
        <v>1773</v>
      </c>
      <c r="B413" s="3">
        <v>70000013</v>
      </c>
      <c r="C413" s="5" t="s">
        <v>2302</v>
      </c>
      <c r="D413" s="3">
        <v>124</v>
      </c>
      <c r="E413" s="4">
        <v>5.2685919687963387E-4</v>
      </c>
      <c r="F413" s="3">
        <v>15</v>
      </c>
      <c r="G413" s="3">
        <f t="shared" si="6"/>
        <v>8.2666666666666675</v>
      </c>
      <c r="H413" s="4">
        <v>4.9078951673592254E-4</v>
      </c>
      <c r="I413">
        <v>70000013</v>
      </c>
      <c r="J413" t="s">
        <v>2302</v>
      </c>
      <c r="K413">
        <v>70000013</v>
      </c>
      <c r="L413">
        <v>70002878</v>
      </c>
      <c r="M413" t="s">
        <v>2302</v>
      </c>
      <c r="N413" t="s">
        <v>2303</v>
      </c>
      <c r="Q413">
        <v>2</v>
      </c>
      <c r="R413" t="s">
        <v>72</v>
      </c>
      <c r="S413" t="s">
        <v>626</v>
      </c>
      <c r="T413" s="10" t="s">
        <v>2304</v>
      </c>
      <c r="V413" t="s">
        <v>2305</v>
      </c>
      <c r="W413">
        <v>186</v>
      </c>
      <c r="X413">
        <v>7</v>
      </c>
      <c r="Y413" t="s">
        <v>1777</v>
      </c>
      <c r="Z413">
        <v>7007</v>
      </c>
      <c r="AA413" t="s">
        <v>2306</v>
      </c>
      <c r="AB413">
        <v>475202000</v>
      </c>
      <c r="AC413">
        <v>475202190</v>
      </c>
      <c r="AD413">
        <v>355</v>
      </c>
      <c r="AE413" s="8" t="s">
        <v>290</v>
      </c>
      <c r="AF413">
        <v>1102</v>
      </c>
      <c r="AG413" t="s">
        <v>291</v>
      </c>
      <c r="AH413">
        <v>26071114800015</v>
      </c>
      <c r="AI413" t="s">
        <v>55</v>
      </c>
      <c r="AJ413">
        <v>3</v>
      </c>
      <c r="AK413" t="s">
        <v>77</v>
      </c>
      <c r="AL413">
        <v>1</v>
      </c>
      <c r="AM413" t="s">
        <v>57</v>
      </c>
      <c r="AN413">
        <v>25680</v>
      </c>
      <c r="AO413">
        <v>25680</v>
      </c>
      <c r="AP413">
        <v>45468</v>
      </c>
      <c r="AQ413">
        <v>1</v>
      </c>
    </row>
    <row r="414" spans="1:43" ht="15">
      <c r="A414" s="6" t="s">
        <v>2307</v>
      </c>
      <c r="B414" s="3">
        <v>900003039</v>
      </c>
      <c r="C414" s="5" t="s">
        <v>2308</v>
      </c>
      <c r="D414" s="3">
        <v>123</v>
      </c>
      <c r="E414" s="4">
        <v>5.2261033238866917E-4</v>
      </c>
      <c r="F414" s="3">
        <v>91</v>
      </c>
      <c r="G414" s="3">
        <f t="shared" si="6"/>
        <v>1.3516483516483517</v>
      </c>
      <c r="H414" s="4">
        <v>2.9774564015312634E-3</v>
      </c>
      <c r="I414">
        <v>900003039</v>
      </c>
      <c r="J414" t="s">
        <v>2308</v>
      </c>
      <c r="K414">
        <v>900003039</v>
      </c>
      <c r="L414">
        <v>900000365</v>
      </c>
      <c r="M414" t="s">
        <v>2308</v>
      </c>
      <c r="N414" t="s">
        <v>2308</v>
      </c>
      <c r="Q414">
        <v>100</v>
      </c>
      <c r="R414" t="s">
        <v>532</v>
      </c>
      <c r="S414" t="s">
        <v>2309</v>
      </c>
      <c r="T414" s="10" t="s">
        <v>2310</v>
      </c>
      <c r="W414">
        <v>97</v>
      </c>
      <c r="X414">
        <v>90</v>
      </c>
      <c r="Y414" t="s">
        <v>2311</v>
      </c>
      <c r="Z414">
        <v>90400</v>
      </c>
      <c r="AA414" t="s">
        <v>2312</v>
      </c>
      <c r="AD414">
        <v>355</v>
      </c>
      <c r="AE414" s="8" t="s">
        <v>290</v>
      </c>
      <c r="AF414">
        <v>1102</v>
      </c>
      <c r="AG414" t="s">
        <v>291</v>
      </c>
      <c r="AH414">
        <v>26900129300209</v>
      </c>
      <c r="AI414" t="s">
        <v>55</v>
      </c>
      <c r="AJ414">
        <v>3</v>
      </c>
      <c r="AK414" t="s">
        <v>77</v>
      </c>
      <c r="AL414">
        <v>1</v>
      </c>
      <c r="AM414" t="s">
        <v>57</v>
      </c>
      <c r="AN414">
        <v>42736</v>
      </c>
      <c r="AO414">
        <v>40863</v>
      </c>
      <c r="AP414">
        <v>44879</v>
      </c>
      <c r="AQ414">
        <v>1</v>
      </c>
    </row>
    <row r="415" spans="1:43" ht="15">
      <c r="A415" s="6" t="s">
        <v>177</v>
      </c>
      <c r="B415" s="3">
        <v>310000310</v>
      </c>
      <c r="C415" s="5" t="s">
        <v>2313</v>
      </c>
      <c r="D415" s="3">
        <v>123</v>
      </c>
      <c r="E415" s="4">
        <v>5.2261033238866917E-4</v>
      </c>
      <c r="F415" s="3">
        <v>27</v>
      </c>
      <c r="G415" s="3">
        <f t="shared" si="6"/>
        <v>4.5555555555555554</v>
      </c>
      <c r="H415" s="4">
        <v>8.8342113012466052E-4</v>
      </c>
      <c r="I415">
        <v>310000310</v>
      </c>
      <c r="J415" t="s">
        <v>2313</v>
      </c>
      <c r="K415">
        <v>310000310</v>
      </c>
      <c r="L415">
        <v>310780671</v>
      </c>
      <c r="M415" t="s">
        <v>2313</v>
      </c>
      <c r="N415" t="s">
        <v>2314</v>
      </c>
      <c r="R415" t="s">
        <v>72</v>
      </c>
      <c r="S415" t="s">
        <v>2315</v>
      </c>
      <c r="T415" s="10" t="s">
        <v>2316</v>
      </c>
      <c r="V415" t="s">
        <v>2317</v>
      </c>
      <c r="W415">
        <v>483</v>
      </c>
      <c r="X415">
        <v>31</v>
      </c>
      <c r="Y415" t="s">
        <v>182</v>
      </c>
      <c r="Z415">
        <v>31806</v>
      </c>
      <c r="AA415" t="s">
        <v>2318</v>
      </c>
      <c r="AB415">
        <v>562004002</v>
      </c>
      <c r="AC415">
        <v>562004001</v>
      </c>
      <c r="AD415">
        <v>355</v>
      </c>
      <c r="AE415" s="8" t="s">
        <v>290</v>
      </c>
      <c r="AF415">
        <v>1102</v>
      </c>
      <c r="AG415" t="s">
        <v>291</v>
      </c>
      <c r="AH415">
        <v>26310018200017</v>
      </c>
      <c r="AI415" t="s">
        <v>55</v>
      </c>
      <c r="AJ415">
        <v>3</v>
      </c>
      <c r="AK415" t="s">
        <v>77</v>
      </c>
      <c r="AL415">
        <v>1</v>
      </c>
      <c r="AM415" t="s">
        <v>57</v>
      </c>
      <c r="AN415">
        <v>367</v>
      </c>
      <c r="AO415">
        <v>367</v>
      </c>
      <c r="AP415">
        <v>45359</v>
      </c>
      <c r="AQ415">
        <v>1</v>
      </c>
    </row>
    <row r="416" spans="1:43" ht="15">
      <c r="A416" s="6" t="s">
        <v>251</v>
      </c>
      <c r="B416" s="3">
        <v>590000758</v>
      </c>
      <c r="C416" s="5" t="s">
        <v>2319</v>
      </c>
      <c r="D416" s="3">
        <v>123</v>
      </c>
      <c r="E416" s="4">
        <v>5.2261033238866917E-4</v>
      </c>
      <c r="F416" s="3">
        <v>15</v>
      </c>
      <c r="G416" s="3">
        <f t="shared" si="6"/>
        <v>8.1999999999999993</v>
      </c>
      <c r="H416" s="4">
        <v>4.9078951673592254E-4</v>
      </c>
      <c r="I416">
        <v>590000758</v>
      </c>
      <c r="J416" t="s">
        <v>2319</v>
      </c>
      <c r="K416">
        <v>590000758</v>
      </c>
      <c r="L416">
        <v>590782637</v>
      </c>
      <c r="M416" t="s">
        <v>2319</v>
      </c>
      <c r="N416" t="s">
        <v>2320</v>
      </c>
      <c r="Q416">
        <v>112</v>
      </c>
      <c r="R416" t="s">
        <v>81</v>
      </c>
      <c r="S416" t="s">
        <v>2321</v>
      </c>
      <c r="T416" s="10" t="s">
        <v>2322</v>
      </c>
      <c r="V416" t="s">
        <v>2323</v>
      </c>
      <c r="W416">
        <v>17</v>
      </c>
      <c r="X416">
        <v>59</v>
      </c>
      <c r="Y416" t="s">
        <v>256</v>
      </c>
      <c r="Z416">
        <v>59421</v>
      </c>
      <c r="AA416" t="s">
        <v>2324</v>
      </c>
      <c r="AB416">
        <v>320483333</v>
      </c>
      <c r="AC416">
        <v>320481037</v>
      </c>
      <c r="AD416">
        <v>355</v>
      </c>
      <c r="AE416" s="8" t="s">
        <v>290</v>
      </c>
      <c r="AF416">
        <v>1102</v>
      </c>
      <c r="AG416" t="s">
        <v>291</v>
      </c>
      <c r="AH416">
        <v>26590674300017</v>
      </c>
      <c r="AI416" t="s">
        <v>55</v>
      </c>
      <c r="AJ416">
        <v>3</v>
      </c>
      <c r="AK416" t="s">
        <v>77</v>
      </c>
      <c r="AL416">
        <v>1</v>
      </c>
      <c r="AM416" t="s">
        <v>57</v>
      </c>
      <c r="AN416">
        <v>367</v>
      </c>
      <c r="AO416">
        <v>367</v>
      </c>
      <c r="AP416">
        <v>45385</v>
      </c>
      <c r="AQ416">
        <v>1</v>
      </c>
    </row>
    <row r="417" spans="1:43" ht="15">
      <c r="A417" s="6" t="s">
        <v>110</v>
      </c>
      <c r="B417" s="3">
        <v>750300881</v>
      </c>
      <c r="C417" s="5" t="s">
        <v>2325</v>
      </c>
      <c r="D417" s="3">
        <v>122</v>
      </c>
      <c r="E417" s="4">
        <v>5.1836146789770437E-4</v>
      </c>
      <c r="F417" s="3">
        <v>114</v>
      </c>
      <c r="G417" s="3">
        <f t="shared" si="6"/>
        <v>1.0701754385964912</v>
      </c>
      <c r="H417" s="4">
        <v>3.7300003271930112E-3</v>
      </c>
      <c r="I417">
        <v>750300881</v>
      </c>
      <c r="J417" t="s">
        <v>2325</v>
      </c>
      <c r="K417">
        <v>750300881</v>
      </c>
      <c r="L417">
        <v>750000937</v>
      </c>
      <c r="M417" t="s">
        <v>2325</v>
      </c>
      <c r="N417" t="s">
        <v>2325</v>
      </c>
      <c r="O417" t="s">
        <v>2326</v>
      </c>
      <c r="Q417">
        <v>62</v>
      </c>
      <c r="R417" t="s">
        <v>81</v>
      </c>
      <c r="S417" t="s">
        <v>2327</v>
      </c>
      <c r="T417" s="10" t="s">
        <v>2328</v>
      </c>
      <c r="W417">
        <v>116</v>
      </c>
      <c r="X417">
        <v>75</v>
      </c>
      <c r="Y417" t="s">
        <v>116</v>
      </c>
      <c r="Z417">
        <v>75116</v>
      </c>
      <c r="AA417" t="s">
        <v>116</v>
      </c>
      <c r="AB417">
        <v>140724042</v>
      </c>
      <c r="AC417">
        <v>140724068</v>
      </c>
      <c r="AD417">
        <v>128</v>
      </c>
      <c r="AE417" s="8" t="s">
        <v>1115</v>
      </c>
      <c r="AF417">
        <v>1110</v>
      </c>
      <c r="AG417" t="s">
        <v>103</v>
      </c>
      <c r="AH417">
        <v>35050813100025</v>
      </c>
      <c r="AJ417">
        <v>7</v>
      </c>
      <c r="AK417" t="s">
        <v>104</v>
      </c>
      <c r="AL417">
        <v>0</v>
      </c>
      <c r="AM417" t="s">
        <v>105</v>
      </c>
      <c r="AN417">
        <v>21682</v>
      </c>
      <c r="AO417">
        <v>21682</v>
      </c>
      <c r="AP417">
        <v>45482</v>
      </c>
      <c r="AQ417">
        <v>1</v>
      </c>
    </row>
    <row r="418" spans="1:43" ht="15">
      <c r="A418" s="6" t="s">
        <v>338</v>
      </c>
      <c r="B418" s="3">
        <v>570000117</v>
      </c>
      <c r="C418" s="5" t="s">
        <v>2329</v>
      </c>
      <c r="D418" s="3">
        <v>121</v>
      </c>
      <c r="E418" s="4">
        <v>5.1411260340673956E-4</v>
      </c>
      <c r="F418" s="3">
        <v>22</v>
      </c>
      <c r="G418" s="3">
        <f t="shared" si="6"/>
        <v>5.5</v>
      </c>
      <c r="H418" s="4">
        <v>7.198246245460197E-4</v>
      </c>
      <c r="I418">
        <v>570000117</v>
      </c>
      <c r="J418" t="s">
        <v>2329</v>
      </c>
      <c r="K418">
        <v>570000117</v>
      </c>
      <c r="L418">
        <v>570015099</v>
      </c>
      <c r="M418" t="s">
        <v>2329</v>
      </c>
      <c r="N418" t="s">
        <v>2330</v>
      </c>
      <c r="Q418">
        <v>25</v>
      </c>
      <c r="R418" t="s">
        <v>72</v>
      </c>
      <c r="S418" t="s">
        <v>2164</v>
      </c>
      <c r="T418" s="10" t="s">
        <v>2331</v>
      </c>
      <c r="V418" t="s">
        <v>2332</v>
      </c>
      <c r="W418">
        <v>630</v>
      </c>
      <c r="X418">
        <v>57</v>
      </c>
      <c r="Y418" t="s">
        <v>345</v>
      </c>
      <c r="Z418">
        <v>57402</v>
      </c>
      <c r="AA418" t="s">
        <v>2333</v>
      </c>
      <c r="AB418">
        <v>387232425</v>
      </c>
      <c r="AC418">
        <v>387232300</v>
      </c>
      <c r="AD418">
        <v>355</v>
      </c>
      <c r="AE418" s="8" t="s">
        <v>290</v>
      </c>
      <c r="AF418">
        <v>1102</v>
      </c>
      <c r="AG418" t="s">
        <v>291</v>
      </c>
      <c r="AH418">
        <v>26570313200018</v>
      </c>
      <c r="AI418" t="s">
        <v>55</v>
      </c>
      <c r="AJ418">
        <v>3</v>
      </c>
      <c r="AK418" t="s">
        <v>77</v>
      </c>
      <c r="AL418">
        <v>1</v>
      </c>
      <c r="AM418" t="s">
        <v>57</v>
      </c>
      <c r="AN418">
        <v>367</v>
      </c>
      <c r="AO418">
        <v>367</v>
      </c>
      <c r="AP418">
        <v>42412</v>
      </c>
      <c r="AQ418">
        <v>1</v>
      </c>
    </row>
    <row r="419" spans="1:43" ht="15">
      <c r="A419" s="6" t="s">
        <v>223</v>
      </c>
      <c r="B419" s="3">
        <v>420780637</v>
      </c>
      <c r="C419" s="5" t="s">
        <v>2334</v>
      </c>
      <c r="D419" s="3">
        <v>121</v>
      </c>
      <c r="E419" s="4">
        <v>5.1411260340673956E-4</v>
      </c>
      <c r="F419" s="3">
        <v>15</v>
      </c>
      <c r="G419" s="3">
        <f t="shared" si="6"/>
        <v>8.0666666666666664</v>
      </c>
      <c r="H419" s="4">
        <v>4.9078951673592254E-4</v>
      </c>
      <c r="I419">
        <v>420780637</v>
      </c>
      <c r="J419" t="s">
        <v>2334</v>
      </c>
      <c r="K419">
        <v>420780637</v>
      </c>
      <c r="L419">
        <v>420002495</v>
      </c>
      <c r="M419" t="s">
        <v>2334</v>
      </c>
      <c r="N419" t="s">
        <v>2335</v>
      </c>
      <c r="Q419">
        <v>19</v>
      </c>
      <c r="R419" t="s">
        <v>81</v>
      </c>
      <c r="S419" t="s">
        <v>1210</v>
      </c>
      <c r="T419" s="10" t="s">
        <v>2336</v>
      </c>
      <c r="W419">
        <v>207</v>
      </c>
      <c r="X419">
        <v>42</v>
      </c>
      <c r="Y419" t="s">
        <v>228</v>
      </c>
      <c r="Z419">
        <v>42403</v>
      </c>
      <c r="AA419" t="s">
        <v>2337</v>
      </c>
      <c r="AB419">
        <v>477311919</v>
      </c>
      <c r="AC419">
        <v>477293506</v>
      </c>
      <c r="AD419">
        <v>355</v>
      </c>
      <c r="AE419" s="8" t="s">
        <v>290</v>
      </c>
      <c r="AF419">
        <v>1102</v>
      </c>
      <c r="AG419" t="s">
        <v>291</v>
      </c>
      <c r="AH419">
        <v>26420396900037</v>
      </c>
      <c r="AI419" t="s">
        <v>55</v>
      </c>
      <c r="AJ419">
        <v>3</v>
      </c>
      <c r="AK419" t="s">
        <v>77</v>
      </c>
      <c r="AL419">
        <v>1</v>
      </c>
      <c r="AM419" t="s">
        <v>57</v>
      </c>
      <c r="AN419">
        <v>1556</v>
      </c>
      <c r="AO419">
        <v>1556</v>
      </c>
      <c r="AP419">
        <v>45243</v>
      </c>
      <c r="AQ419">
        <v>1</v>
      </c>
    </row>
    <row r="420" spans="1:43" ht="15">
      <c r="A420" s="6" t="s">
        <v>1029</v>
      </c>
      <c r="B420" s="3">
        <v>890000169</v>
      </c>
      <c r="C420" s="5" t="s">
        <v>2338</v>
      </c>
      <c r="D420" s="3">
        <v>121</v>
      </c>
      <c r="E420" s="4">
        <v>5.1411260340673956E-4</v>
      </c>
      <c r="F420" s="3">
        <v>12</v>
      </c>
      <c r="G420" s="3">
        <f t="shared" si="6"/>
        <v>10.083333333333334</v>
      </c>
      <c r="H420" s="4">
        <v>3.9263161338873802E-4</v>
      </c>
      <c r="I420">
        <v>890000169</v>
      </c>
      <c r="J420" t="s">
        <v>2338</v>
      </c>
      <c r="K420">
        <v>890000169</v>
      </c>
      <c r="L420">
        <v>890000151</v>
      </c>
      <c r="M420" t="s">
        <v>2338</v>
      </c>
      <c r="N420" t="s">
        <v>2339</v>
      </c>
      <c r="Q420">
        <v>12</v>
      </c>
      <c r="R420" t="s">
        <v>81</v>
      </c>
      <c r="S420" t="s">
        <v>2340</v>
      </c>
      <c r="T420" s="10" t="s">
        <v>2341</v>
      </c>
      <c r="W420">
        <v>387</v>
      </c>
      <c r="X420">
        <v>89</v>
      </c>
      <c r="Y420" t="s">
        <v>1033</v>
      </c>
      <c r="Z420">
        <v>89100</v>
      </c>
      <c r="AA420" t="s">
        <v>2342</v>
      </c>
      <c r="AB420">
        <v>386958686</v>
      </c>
      <c r="AC420">
        <v>386958585</v>
      </c>
      <c r="AD420">
        <v>365</v>
      </c>
      <c r="AE420" s="8" t="s">
        <v>102</v>
      </c>
      <c r="AF420">
        <v>1110</v>
      </c>
      <c r="AG420" t="s">
        <v>103</v>
      </c>
      <c r="AH420">
        <v>33160746500027</v>
      </c>
      <c r="AI420" t="s">
        <v>55</v>
      </c>
      <c r="AJ420">
        <v>7</v>
      </c>
      <c r="AK420" t="s">
        <v>104</v>
      </c>
      <c r="AL420">
        <v>0</v>
      </c>
      <c r="AM420" t="s">
        <v>105</v>
      </c>
      <c r="AN420">
        <v>26665</v>
      </c>
      <c r="AO420">
        <v>26665</v>
      </c>
      <c r="AP420">
        <v>45372</v>
      </c>
      <c r="AQ420">
        <v>1</v>
      </c>
    </row>
    <row r="421" spans="1:43" ht="15">
      <c r="A421" s="6" t="s">
        <v>2343</v>
      </c>
      <c r="B421" s="3">
        <v>520000068</v>
      </c>
      <c r="C421" s="5" t="s">
        <v>2344</v>
      </c>
      <c r="D421" s="3">
        <v>119</v>
      </c>
      <c r="E421" s="4">
        <v>5.0561487442480995E-4</v>
      </c>
      <c r="F421" s="3">
        <v>27</v>
      </c>
      <c r="G421" s="3">
        <f t="shared" si="6"/>
        <v>4.4074074074074074</v>
      </c>
      <c r="H421" s="4">
        <v>8.8342113012466052E-4</v>
      </c>
      <c r="I421">
        <v>520000068</v>
      </c>
      <c r="J421" t="s">
        <v>2344</v>
      </c>
      <c r="K421">
        <v>520000068</v>
      </c>
      <c r="L421">
        <v>520780073</v>
      </c>
      <c r="M421" t="s">
        <v>2344</v>
      </c>
      <c r="N421" t="s">
        <v>2345</v>
      </c>
      <c r="Q421">
        <v>1</v>
      </c>
      <c r="R421" t="s">
        <v>81</v>
      </c>
      <c r="S421" t="s">
        <v>2346</v>
      </c>
      <c r="T421" s="10" t="s">
        <v>2347</v>
      </c>
      <c r="W421">
        <v>448</v>
      </c>
      <c r="X421">
        <v>52</v>
      </c>
      <c r="Y421" t="s">
        <v>2348</v>
      </c>
      <c r="Z421">
        <v>52115</v>
      </c>
      <c r="AA421" t="s">
        <v>2349</v>
      </c>
      <c r="AB421">
        <v>325568484</v>
      </c>
      <c r="AD421">
        <v>355</v>
      </c>
      <c r="AE421" s="8" t="s">
        <v>290</v>
      </c>
      <c r="AF421">
        <v>1102</v>
      </c>
      <c r="AG421" t="s">
        <v>291</v>
      </c>
      <c r="AH421">
        <v>26520513800018</v>
      </c>
      <c r="AI421" t="s">
        <v>55</v>
      </c>
      <c r="AJ421">
        <v>3</v>
      </c>
      <c r="AK421" t="s">
        <v>77</v>
      </c>
      <c r="AL421">
        <v>1</v>
      </c>
      <c r="AM421" t="s">
        <v>57</v>
      </c>
      <c r="AN421">
        <v>1556</v>
      </c>
      <c r="AO421">
        <v>1556</v>
      </c>
      <c r="AP421">
        <v>44505</v>
      </c>
      <c r="AQ421">
        <v>1</v>
      </c>
    </row>
    <row r="422" spans="1:43" ht="15">
      <c r="A422" s="6" t="s">
        <v>486</v>
      </c>
      <c r="B422" s="3">
        <v>840000392</v>
      </c>
      <c r="C422" s="5" t="s">
        <v>2350</v>
      </c>
      <c r="D422" s="3">
        <v>118</v>
      </c>
      <c r="E422" s="4">
        <v>5.0136600993384514E-4</v>
      </c>
      <c r="F422" s="3">
        <v>17</v>
      </c>
      <c r="G422" s="3">
        <f t="shared" si="6"/>
        <v>6.9411764705882355</v>
      </c>
      <c r="H422" s="4">
        <v>5.5622811896737889E-4</v>
      </c>
      <c r="I422">
        <v>840000392</v>
      </c>
      <c r="J422" t="s">
        <v>2350</v>
      </c>
      <c r="K422">
        <v>840000392</v>
      </c>
      <c r="L422">
        <v>840000046</v>
      </c>
      <c r="M422" t="s">
        <v>2350</v>
      </c>
      <c r="N422" t="s">
        <v>2350</v>
      </c>
      <c r="O422" t="s">
        <v>2351</v>
      </c>
      <c r="R422" t="s">
        <v>260</v>
      </c>
      <c r="S422" t="s">
        <v>2352</v>
      </c>
      <c r="T422" s="10" t="s">
        <v>2353</v>
      </c>
      <c r="V422" t="s">
        <v>2354</v>
      </c>
      <c r="W422">
        <v>31</v>
      </c>
      <c r="X422">
        <v>84</v>
      </c>
      <c r="Y422" t="s">
        <v>491</v>
      </c>
      <c r="Z422">
        <v>84208</v>
      </c>
      <c r="AA422" t="s">
        <v>2355</v>
      </c>
      <c r="AB422">
        <v>432858888</v>
      </c>
      <c r="AC422">
        <v>432858901</v>
      </c>
      <c r="AD422">
        <v>355</v>
      </c>
      <c r="AE422" s="8" t="s">
        <v>290</v>
      </c>
      <c r="AF422">
        <v>1102</v>
      </c>
      <c r="AG422" t="s">
        <v>291</v>
      </c>
      <c r="AH422">
        <v>26840022300064</v>
      </c>
      <c r="AI422" t="s">
        <v>55</v>
      </c>
      <c r="AJ422">
        <v>3</v>
      </c>
      <c r="AK422" t="s">
        <v>77</v>
      </c>
      <c r="AL422">
        <v>1</v>
      </c>
      <c r="AM422" t="s">
        <v>57</v>
      </c>
      <c r="AN422">
        <v>367</v>
      </c>
      <c r="AO422">
        <v>367</v>
      </c>
      <c r="AP422">
        <v>44972</v>
      </c>
      <c r="AQ422">
        <v>1</v>
      </c>
    </row>
    <row r="423" spans="1:43" ht="15">
      <c r="A423" s="6" t="s">
        <v>861</v>
      </c>
      <c r="B423" s="3">
        <v>710978313</v>
      </c>
      <c r="C423" s="5" t="s">
        <v>2356</v>
      </c>
      <c r="D423" s="3">
        <v>116</v>
      </c>
      <c r="E423" s="4">
        <v>4.9286828095191563E-4</v>
      </c>
      <c r="F423" s="3">
        <v>21</v>
      </c>
      <c r="G423" s="3">
        <f t="shared" si="6"/>
        <v>5.5238095238095237</v>
      </c>
      <c r="H423" s="4">
        <v>6.8710532343029148E-4</v>
      </c>
      <c r="I423">
        <v>710978313</v>
      </c>
      <c r="J423" t="s">
        <v>2356</v>
      </c>
      <c r="K423">
        <v>710978313</v>
      </c>
      <c r="L423">
        <v>710976705</v>
      </c>
      <c r="M423" t="s">
        <v>2356</v>
      </c>
      <c r="N423" t="s">
        <v>2356</v>
      </c>
      <c r="V423" t="s">
        <v>2323</v>
      </c>
      <c r="W423">
        <v>306</v>
      </c>
      <c r="X423">
        <v>71</v>
      </c>
      <c r="Y423" t="s">
        <v>866</v>
      </c>
      <c r="Z423">
        <v>71307</v>
      </c>
      <c r="AA423" t="s">
        <v>2357</v>
      </c>
      <c r="AB423">
        <v>385676061</v>
      </c>
      <c r="AC423">
        <v>385676075</v>
      </c>
      <c r="AD423">
        <v>355</v>
      </c>
      <c r="AE423" s="8" t="s">
        <v>290</v>
      </c>
      <c r="AF423">
        <v>1102</v>
      </c>
      <c r="AG423" t="s">
        <v>291</v>
      </c>
      <c r="AH423">
        <v>26710079000018</v>
      </c>
      <c r="AI423" t="s">
        <v>55</v>
      </c>
      <c r="AJ423">
        <v>3</v>
      </c>
      <c r="AK423" t="s">
        <v>77</v>
      </c>
      <c r="AL423">
        <v>1</v>
      </c>
      <c r="AM423" t="s">
        <v>57</v>
      </c>
      <c r="AN423">
        <v>42339</v>
      </c>
      <c r="AO423">
        <v>42339</v>
      </c>
      <c r="AP423">
        <v>45433</v>
      </c>
      <c r="AQ423">
        <v>1</v>
      </c>
    </row>
    <row r="424" spans="1:43" ht="15">
      <c r="A424" s="6" t="s">
        <v>761</v>
      </c>
      <c r="B424" s="3">
        <v>730000098</v>
      </c>
      <c r="C424" s="5" t="s">
        <v>2358</v>
      </c>
      <c r="D424" s="3">
        <v>116</v>
      </c>
      <c r="E424" s="4">
        <v>4.9286828095191563E-4</v>
      </c>
      <c r="F424" s="3">
        <v>18</v>
      </c>
      <c r="G424" s="3">
        <f t="shared" si="6"/>
        <v>6.4444444444444446</v>
      </c>
      <c r="H424" s="4">
        <v>5.8894742008310701E-4</v>
      </c>
      <c r="I424">
        <v>730000098</v>
      </c>
      <c r="J424" t="s">
        <v>2358</v>
      </c>
      <c r="K424">
        <v>730000098</v>
      </c>
      <c r="L424">
        <v>730000015</v>
      </c>
      <c r="M424" t="s">
        <v>2358</v>
      </c>
      <c r="N424" t="s">
        <v>2359</v>
      </c>
      <c r="Q424">
        <v>49</v>
      </c>
      <c r="R424" t="s">
        <v>72</v>
      </c>
      <c r="S424" t="s">
        <v>2360</v>
      </c>
      <c r="T424" s="10" t="s">
        <v>2361</v>
      </c>
      <c r="W424">
        <v>8</v>
      </c>
      <c r="X424">
        <v>73</v>
      </c>
      <c r="Y424" t="s">
        <v>767</v>
      </c>
      <c r="Z424">
        <v>73105</v>
      </c>
      <c r="AA424" t="s">
        <v>2362</v>
      </c>
      <c r="AB424">
        <v>479886161</v>
      </c>
      <c r="AC424">
        <v>479886186</v>
      </c>
      <c r="AD424">
        <v>355</v>
      </c>
      <c r="AE424" s="8" t="s">
        <v>290</v>
      </c>
      <c r="AF424">
        <v>1102</v>
      </c>
      <c r="AG424" t="s">
        <v>291</v>
      </c>
      <c r="AH424">
        <v>20005029200081</v>
      </c>
      <c r="AI424" t="s">
        <v>55</v>
      </c>
      <c r="AJ424">
        <v>3</v>
      </c>
      <c r="AK424" t="s">
        <v>77</v>
      </c>
      <c r="AL424">
        <v>1</v>
      </c>
      <c r="AM424" t="s">
        <v>57</v>
      </c>
      <c r="AN424">
        <v>367</v>
      </c>
      <c r="AO424">
        <v>367</v>
      </c>
      <c r="AP424">
        <v>45400</v>
      </c>
      <c r="AQ424">
        <v>1</v>
      </c>
    </row>
    <row r="425" spans="1:43" ht="15">
      <c r="A425" s="6" t="s">
        <v>1029</v>
      </c>
      <c r="B425" s="3">
        <v>890002389</v>
      </c>
      <c r="C425" s="5" t="s">
        <v>2363</v>
      </c>
      <c r="D425" s="3">
        <v>116</v>
      </c>
      <c r="E425" s="4">
        <v>4.9286828095191563E-4</v>
      </c>
      <c r="F425" s="3">
        <v>16</v>
      </c>
      <c r="G425" s="3">
        <f t="shared" si="6"/>
        <v>7.25</v>
      </c>
      <c r="H425" s="4">
        <v>5.2350881785165066E-4</v>
      </c>
      <c r="I425">
        <v>890002389</v>
      </c>
      <c r="J425" t="s">
        <v>2363</v>
      </c>
      <c r="K425">
        <v>890002389</v>
      </c>
      <c r="L425">
        <v>890000730</v>
      </c>
      <c r="M425" t="s">
        <v>2363</v>
      </c>
      <c r="N425" t="s">
        <v>2364</v>
      </c>
      <c r="Q425">
        <v>5</v>
      </c>
      <c r="R425" t="s">
        <v>72</v>
      </c>
      <c r="S425" t="s">
        <v>2365</v>
      </c>
      <c r="T425" s="10" t="s">
        <v>2366</v>
      </c>
      <c r="V425" t="s">
        <v>2367</v>
      </c>
      <c r="W425">
        <v>24</v>
      </c>
      <c r="X425">
        <v>89</v>
      </c>
      <c r="Y425" t="s">
        <v>1033</v>
      </c>
      <c r="Z425">
        <v>89003</v>
      </c>
      <c r="AA425" t="s">
        <v>1034</v>
      </c>
      <c r="AB425">
        <v>386944949</v>
      </c>
      <c r="AC425">
        <v>386523744</v>
      </c>
      <c r="AD425">
        <v>365</v>
      </c>
      <c r="AE425" s="8" t="s">
        <v>102</v>
      </c>
      <c r="AF425">
        <v>1110</v>
      </c>
      <c r="AG425" t="s">
        <v>103</v>
      </c>
      <c r="AH425">
        <v>42552018600023</v>
      </c>
      <c r="AI425" t="s">
        <v>55</v>
      </c>
      <c r="AJ425">
        <v>7</v>
      </c>
      <c r="AK425" t="s">
        <v>104</v>
      </c>
      <c r="AL425">
        <v>0</v>
      </c>
      <c r="AM425" t="s">
        <v>105</v>
      </c>
      <c r="AN425">
        <v>28303</v>
      </c>
      <c r="AO425">
        <v>28303</v>
      </c>
      <c r="AP425">
        <v>42606</v>
      </c>
      <c r="AQ425">
        <v>1</v>
      </c>
    </row>
    <row r="426" spans="1:43" ht="15">
      <c r="A426" s="6" t="s">
        <v>316</v>
      </c>
      <c r="B426" s="3">
        <v>350000188</v>
      </c>
      <c r="C426" s="5" t="s">
        <v>2368</v>
      </c>
      <c r="D426" s="3">
        <v>115</v>
      </c>
      <c r="E426" s="4">
        <v>4.8861941646095083E-4</v>
      </c>
      <c r="F426" s="3">
        <v>17</v>
      </c>
      <c r="G426" s="3">
        <f t="shared" si="6"/>
        <v>6.7647058823529411</v>
      </c>
      <c r="H426" s="4">
        <v>5.5622811896737889E-4</v>
      </c>
      <c r="I426">
        <v>350000188</v>
      </c>
      <c r="J426" t="s">
        <v>2369</v>
      </c>
      <c r="K426">
        <v>350000188</v>
      </c>
      <c r="L426">
        <v>350000055</v>
      </c>
      <c r="M426" t="s">
        <v>2368</v>
      </c>
      <c r="Q426">
        <v>30</v>
      </c>
      <c r="R426" t="s">
        <v>532</v>
      </c>
      <c r="S426" t="s">
        <v>2370</v>
      </c>
      <c r="T426" s="10" t="s">
        <v>2371</v>
      </c>
      <c r="W426">
        <v>360</v>
      </c>
      <c r="X426">
        <v>35</v>
      </c>
      <c r="Y426" t="s">
        <v>322</v>
      </c>
      <c r="Z426">
        <v>35506</v>
      </c>
      <c r="AA426" t="s">
        <v>2372</v>
      </c>
      <c r="AB426">
        <v>299741414</v>
      </c>
      <c r="AC426">
        <v>299741400</v>
      </c>
      <c r="AD426">
        <v>355</v>
      </c>
      <c r="AE426" s="8" t="s">
        <v>290</v>
      </c>
      <c r="AF426">
        <v>1102</v>
      </c>
      <c r="AG426" t="s">
        <v>291</v>
      </c>
      <c r="AH426">
        <v>26350006800014</v>
      </c>
      <c r="AI426" t="s">
        <v>55</v>
      </c>
      <c r="AJ426">
        <v>3</v>
      </c>
      <c r="AK426" t="s">
        <v>77</v>
      </c>
      <c r="AL426">
        <v>1</v>
      </c>
      <c r="AM426" t="s">
        <v>57</v>
      </c>
      <c r="AN426">
        <v>31307</v>
      </c>
      <c r="AO426">
        <v>31307</v>
      </c>
      <c r="AP426">
        <v>40415</v>
      </c>
      <c r="AQ426">
        <v>1</v>
      </c>
    </row>
    <row r="427" spans="1:43" ht="15">
      <c r="A427" s="6" t="s">
        <v>2373</v>
      </c>
      <c r="B427" s="3">
        <v>320000086</v>
      </c>
      <c r="C427" s="5" t="s">
        <v>2374</v>
      </c>
      <c r="D427" s="3">
        <v>114</v>
      </c>
      <c r="E427" s="4">
        <v>4.8437055196998602E-4</v>
      </c>
      <c r="F427" s="3">
        <v>27</v>
      </c>
      <c r="G427" s="3">
        <f t="shared" si="6"/>
        <v>4.2222222222222223</v>
      </c>
      <c r="H427" s="4">
        <v>8.8342113012466052E-4</v>
      </c>
      <c r="I427">
        <v>320000086</v>
      </c>
      <c r="J427" t="s">
        <v>2374</v>
      </c>
      <c r="K427">
        <v>320000086</v>
      </c>
      <c r="L427">
        <v>320780117</v>
      </c>
      <c r="M427" t="s">
        <v>2374</v>
      </c>
      <c r="N427" t="s">
        <v>2375</v>
      </c>
      <c r="R427" t="s">
        <v>341</v>
      </c>
      <c r="S427" t="s">
        <v>2376</v>
      </c>
      <c r="T427" s="10" t="s">
        <v>2377</v>
      </c>
      <c r="V427" t="s">
        <v>2378</v>
      </c>
      <c r="W427">
        <v>13</v>
      </c>
      <c r="X427">
        <v>32</v>
      </c>
      <c r="Y427" t="s">
        <v>2379</v>
      </c>
      <c r="Z427">
        <v>32008</v>
      </c>
      <c r="AA427" t="s">
        <v>2380</v>
      </c>
      <c r="AB427">
        <v>562613232</v>
      </c>
      <c r="AC427">
        <v>562613298</v>
      </c>
      <c r="AD427">
        <v>355</v>
      </c>
      <c r="AE427" s="8" t="s">
        <v>290</v>
      </c>
      <c r="AF427">
        <v>1102</v>
      </c>
      <c r="AG427" t="s">
        <v>291</v>
      </c>
      <c r="AH427">
        <v>26320004000016</v>
      </c>
      <c r="AI427" t="s">
        <v>55</v>
      </c>
      <c r="AJ427">
        <v>3</v>
      </c>
      <c r="AK427" t="s">
        <v>77</v>
      </c>
      <c r="AL427">
        <v>1</v>
      </c>
      <c r="AM427" t="s">
        <v>57</v>
      </c>
      <c r="AN427">
        <v>27121</v>
      </c>
      <c r="AO427">
        <v>27121</v>
      </c>
      <c r="AP427">
        <v>43902</v>
      </c>
      <c r="AQ427">
        <v>1</v>
      </c>
    </row>
    <row r="428" spans="1:43" ht="15">
      <c r="A428" s="6" t="s">
        <v>537</v>
      </c>
      <c r="B428" s="3">
        <v>620100735</v>
      </c>
      <c r="C428" s="5" t="s">
        <v>2381</v>
      </c>
      <c r="D428" s="3">
        <v>114</v>
      </c>
      <c r="E428" s="4">
        <v>4.8437055196998602E-4</v>
      </c>
      <c r="F428" s="3">
        <v>22</v>
      </c>
      <c r="G428" s="3">
        <f t="shared" si="6"/>
        <v>5.1818181818181817</v>
      </c>
      <c r="H428" s="4">
        <v>7.198246245460197E-4</v>
      </c>
      <c r="I428">
        <v>620100735</v>
      </c>
      <c r="J428" t="s">
        <v>2381</v>
      </c>
      <c r="K428">
        <v>620100735</v>
      </c>
      <c r="L428">
        <v>620000265</v>
      </c>
      <c r="M428" t="s">
        <v>2382</v>
      </c>
      <c r="Q428">
        <v>100</v>
      </c>
      <c r="R428" t="s">
        <v>81</v>
      </c>
      <c r="S428" t="s">
        <v>2383</v>
      </c>
      <c r="T428" s="10" t="s">
        <v>2384</v>
      </c>
      <c r="V428" t="s">
        <v>2385</v>
      </c>
      <c r="W428">
        <v>119</v>
      </c>
      <c r="X428">
        <v>62</v>
      </c>
      <c r="Y428" t="s">
        <v>542</v>
      </c>
      <c r="Z428">
        <v>62400</v>
      </c>
      <c r="AA428" t="s">
        <v>2386</v>
      </c>
      <c r="AB428">
        <v>826200110</v>
      </c>
      <c r="AC428">
        <v>321638888</v>
      </c>
      <c r="AD428">
        <v>365</v>
      </c>
      <c r="AE428" s="8" t="s">
        <v>102</v>
      </c>
      <c r="AF428">
        <v>1110</v>
      </c>
      <c r="AG428" t="s">
        <v>103</v>
      </c>
      <c r="AH428">
        <v>32005057800022</v>
      </c>
      <c r="AI428" t="s">
        <v>55</v>
      </c>
      <c r="AJ428">
        <v>7</v>
      </c>
      <c r="AK428" t="s">
        <v>104</v>
      </c>
      <c r="AL428">
        <v>0</v>
      </c>
      <c r="AM428" t="s">
        <v>105</v>
      </c>
      <c r="AN428">
        <v>16438</v>
      </c>
      <c r="AO428">
        <v>16438</v>
      </c>
      <c r="AP428">
        <v>46097</v>
      </c>
      <c r="AQ428">
        <v>1</v>
      </c>
    </row>
    <row r="429" spans="1:43" ht="15">
      <c r="A429" s="6" t="s">
        <v>132</v>
      </c>
      <c r="B429" s="3">
        <v>670780378</v>
      </c>
      <c r="C429" s="5" t="s">
        <v>2387</v>
      </c>
      <c r="D429" s="3">
        <v>114</v>
      </c>
      <c r="E429" s="4">
        <v>4.8437055196998602E-4</v>
      </c>
      <c r="F429" s="3">
        <v>20</v>
      </c>
      <c r="G429" s="3">
        <f t="shared" si="6"/>
        <v>5.7</v>
      </c>
      <c r="H429" s="4">
        <v>6.5438602231456336E-4</v>
      </c>
      <c r="I429">
        <v>670780378</v>
      </c>
      <c r="J429" t="s">
        <v>2387</v>
      </c>
      <c r="K429">
        <v>670780378</v>
      </c>
      <c r="L429">
        <v>670000785</v>
      </c>
      <c r="M429" t="s">
        <v>2388</v>
      </c>
      <c r="N429" t="s">
        <v>2388</v>
      </c>
      <c r="Q429">
        <v>1</v>
      </c>
      <c r="R429" t="s">
        <v>81</v>
      </c>
      <c r="S429" t="s">
        <v>2389</v>
      </c>
      <c r="T429" s="10" t="s">
        <v>2390</v>
      </c>
      <c r="V429" t="s">
        <v>2391</v>
      </c>
      <c r="W429">
        <v>180</v>
      </c>
      <c r="X429">
        <v>67</v>
      </c>
      <c r="Y429" t="s">
        <v>138</v>
      </c>
      <c r="Z429">
        <v>67502</v>
      </c>
      <c r="AA429" t="s">
        <v>907</v>
      </c>
      <c r="AB429">
        <v>388907070</v>
      </c>
      <c r="AC429">
        <v>388735900</v>
      </c>
      <c r="AD429">
        <v>365</v>
      </c>
      <c r="AE429" s="8" t="s">
        <v>102</v>
      </c>
      <c r="AF429">
        <v>1110</v>
      </c>
      <c r="AG429" t="s">
        <v>103</v>
      </c>
      <c r="AH429">
        <v>31112778100111</v>
      </c>
      <c r="AI429" t="s">
        <v>55</v>
      </c>
      <c r="AJ429">
        <v>7</v>
      </c>
      <c r="AK429" t="s">
        <v>104</v>
      </c>
      <c r="AL429">
        <v>7</v>
      </c>
      <c r="AM429" t="s">
        <v>1170</v>
      </c>
      <c r="AN429">
        <v>1158</v>
      </c>
      <c r="AO429">
        <v>1158</v>
      </c>
      <c r="AP429">
        <v>44672</v>
      </c>
      <c r="AQ429">
        <v>1</v>
      </c>
    </row>
    <row r="430" spans="1:43" ht="15">
      <c r="A430" s="6" t="s">
        <v>69</v>
      </c>
      <c r="B430" s="3">
        <v>330780495</v>
      </c>
      <c r="C430" s="5" t="s">
        <v>2392</v>
      </c>
      <c r="D430" s="3">
        <v>114</v>
      </c>
      <c r="E430" s="4">
        <v>4.8437055196998602E-4</v>
      </c>
      <c r="F430" s="3">
        <v>14</v>
      </c>
      <c r="G430" s="3">
        <f t="shared" si="6"/>
        <v>8.1428571428571423</v>
      </c>
      <c r="H430" s="4">
        <v>4.5807021562019437E-4</v>
      </c>
      <c r="I430">
        <v>330780495</v>
      </c>
      <c r="J430" t="s">
        <v>2392</v>
      </c>
      <c r="K430">
        <v>330780495</v>
      </c>
      <c r="L430">
        <v>330796392</v>
      </c>
      <c r="M430" t="s">
        <v>2392</v>
      </c>
      <c r="N430" t="s">
        <v>2392</v>
      </c>
      <c r="Q430">
        <v>64</v>
      </c>
      <c r="R430" t="s">
        <v>81</v>
      </c>
      <c r="S430" t="s">
        <v>1657</v>
      </c>
      <c r="T430" s="10" t="s">
        <v>2393</v>
      </c>
      <c r="V430" t="s">
        <v>2394</v>
      </c>
      <c r="W430">
        <v>240</v>
      </c>
      <c r="X430">
        <v>33</v>
      </c>
      <c r="Y430" t="s">
        <v>75</v>
      </c>
      <c r="Z430">
        <v>33340</v>
      </c>
      <c r="AA430" t="s">
        <v>2395</v>
      </c>
      <c r="AB430">
        <v>556731000</v>
      </c>
      <c r="AC430">
        <v>556416904</v>
      </c>
      <c r="AD430">
        <v>365</v>
      </c>
      <c r="AE430" s="8" t="s">
        <v>102</v>
      </c>
      <c r="AF430">
        <v>1110</v>
      </c>
      <c r="AG430" t="s">
        <v>103</v>
      </c>
      <c r="AH430">
        <v>77558497200126</v>
      </c>
      <c r="AI430" t="s">
        <v>55</v>
      </c>
      <c r="AJ430">
        <v>4</v>
      </c>
      <c r="AK430" t="s">
        <v>67</v>
      </c>
      <c r="AL430">
        <v>6</v>
      </c>
      <c r="AM430" t="s">
        <v>68</v>
      </c>
      <c r="AN430">
        <v>25568</v>
      </c>
      <c r="AO430">
        <v>25568</v>
      </c>
      <c r="AP430">
        <v>41380</v>
      </c>
      <c r="AQ430">
        <v>1</v>
      </c>
    </row>
    <row r="431" spans="1:43" ht="15">
      <c r="A431" s="6" t="s">
        <v>1331</v>
      </c>
      <c r="B431" s="3">
        <v>50000231</v>
      </c>
      <c r="C431" s="5" t="s">
        <v>2396</v>
      </c>
      <c r="D431" s="3">
        <v>113</v>
      </c>
      <c r="E431" s="4">
        <v>4.8012168747902121E-4</v>
      </c>
      <c r="F431" s="3">
        <v>18</v>
      </c>
      <c r="G431" s="3">
        <f t="shared" si="6"/>
        <v>6.2777777777777777</v>
      </c>
      <c r="H431" s="4">
        <v>5.8894742008310701E-4</v>
      </c>
      <c r="I431">
        <v>50000231</v>
      </c>
      <c r="J431" t="s">
        <v>2396</v>
      </c>
      <c r="K431">
        <v>50000231</v>
      </c>
      <c r="L431">
        <v>50000116</v>
      </c>
      <c r="M431" t="s">
        <v>2396</v>
      </c>
      <c r="N431" t="s">
        <v>2397</v>
      </c>
      <c r="Q431">
        <v>24</v>
      </c>
      <c r="R431" t="s">
        <v>72</v>
      </c>
      <c r="S431" t="s">
        <v>2398</v>
      </c>
      <c r="T431" s="10" t="s">
        <v>2399</v>
      </c>
      <c r="W431">
        <v>23</v>
      </c>
      <c r="X431">
        <v>5</v>
      </c>
      <c r="Y431" t="s">
        <v>1336</v>
      </c>
      <c r="Z431">
        <v>5105</v>
      </c>
      <c r="AA431" t="s">
        <v>2400</v>
      </c>
      <c r="AB431">
        <v>492252100</v>
      </c>
      <c r="AC431">
        <v>492252109</v>
      </c>
      <c r="AD431">
        <v>355</v>
      </c>
      <c r="AE431" s="8" t="s">
        <v>290</v>
      </c>
      <c r="AF431">
        <v>1102</v>
      </c>
      <c r="AG431" t="s">
        <v>291</v>
      </c>
      <c r="AH431">
        <v>26050004600016</v>
      </c>
      <c r="AI431" t="s">
        <v>55</v>
      </c>
      <c r="AJ431">
        <v>3</v>
      </c>
      <c r="AK431" t="s">
        <v>77</v>
      </c>
      <c r="AL431">
        <v>1</v>
      </c>
      <c r="AM431" t="s">
        <v>57</v>
      </c>
      <c r="AN431">
        <v>28112</v>
      </c>
      <c r="AO431">
        <v>28112</v>
      </c>
      <c r="AP431">
        <v>45281</v>
      </c>
      <c r="AQ431">
        <v>1</v>
      </c>
    </row>
    <row r="432" spans="1:43" ht="15">
      <c r="A432" s="6" t="s">
        <v>110</v>
      </c>
      <c r="B432" s="3">
        <v>750300139</v>
      </c>
      <c r="C432" s="5" t="s">
        <v>2401</v>
      </c>
      <c r="D432" s="3">
        <v>112</v>
      </c>
      <c r="E432" s="4">
        <v>4.7587282298805646E-4</v>
      </c>
      <c r="F432" s="3">
        <v>104</v>
      </c>
      <c r="G432" s="3">
        <f t="shared" si="6"/>
        <v>1.0769230769230769</v>
      </c>
      <c r="H432" s="4">
        <v>3.4028073160357296E-3</v>
      </c>
      <c r="I432">
        <v>750300139</v>
      </c>
      <c r="J432" t="s">
        <v>2401</v>
      </c>
      <c r="K432">
        <v>750300139</v>
      </c>
      <c r="L432">
        <v>750000655</v>
      </c>
      <c r="M432" t="s">
        <v>2401</v>
      </c>
      <c r="Q432">
        <v>166</v>
      </c>
      <c r="R432" t="s">
        <v>81</v>
      </c>
      <c r="S432" t="s">
        <v>2402</v>
      </c>
      <c r="T432" s="10" t="s">
        <v>2403</v>
      </c>
      <c r="W432">
        <v>107</v>
      </c>
      <c r="X432">
        <v>75</v>
      </c>
      <c r="Y432" t="s">
        <v>116</v>
      </c>
      <c r="Z432">
        <v>75007</v>
      </c>
      <c r="AA432" t="s">
        <v>116</v>
      </c>
      <c r="AB432">
        <v>145565600</v>
      </c>
      <c r="AC432">
        <v>145550420</v>
      </c>
      <c r="AD432">
        <v>365</v>
      </c>
      <c r="AE432" s="8" t="s">
        <v>102</v>
      </c>
      <c r="AF432">
        <v>1110</v>
      </c>
      <c r="AG432" t="s">
        <v>103</v>
      </c>
      <c r="AH432">
        <v>58202624100015</v>
      </c>
      <c r="AI432" t="s">
        <v>55</v>
      </c>
      <c r="AJ432">
        <v>7</v>
      </c>
      <c r="AK432" t="s">
        <v>104</v>
      </c>
      <c r="AL432">
        <v>0</v>
      </c>
      <c r="AM432" t="s">
        <v>105</v>
      </c>
      <c r="AN432">
        <v>11417</v>
      </c>
      <c r="AO432">
        <v>11417</v>
      </c>
      <c r="AP432">
        <v>42612</v>
      </c>
      <c r="AQ432">
        <v>1</v>
      </c>
    </row>
    <row r="433" spans="1:43" ht="15">
      <c r="A433" s="6" t="s">
        <v>636</v>
      </c>
      <c r="B433" s="3">
        <v>20000535</v>
      </c>
      <c r="C433" s="5" t="s">
        <v>2404</v>
      </c>
      <c r="D433" s="3">
        <v>112</v>
      </c>
      <c r="E433" s="4">
        <v>4.7587282298805646E-4</v>
      </c>
      <c r="F433" s="3">
        <v>17</v>
      </c>
      <c r="G433" s="3">
        <f t="shared" si="6"/>
        <v>6.5882352941176467</v>
      </c>
      <c r="H433" s="4">
        <v>5.5622811896737889E-4</v>
      </c>
      <c r="I433">
        <v>20000535</v>
      </c>
      <c r="J433" t="s">
        <v>2404</v>
      </c>
      <c r="K433">
        <v>20000535</v>
      </c>
      <c r="L433">
        <v>20000287</v>
      </c>
      <c r="M433" t="s">
        <v>2404</v>
      </c>
      <c r="Q433">
        <v>94</v>
      </c>
      <c r="R433" t="s">
        <v>81</v>
      </c>
      <c r="S433" t="s">
        <v>2405</v>
      </c>
      <c r="T433" s="10" t="s">
        <v>2406</v>
      </c>
      <c r="W433">
        <v>173</v>
      </c>
      <c r="X433">
        <v>2</v>
      </c>
      <c r="Y433" t="s">
        <v>641</v>
      </c>
      <c r="Z433">
        <v>2303</v>
      </c>
      <c r="AA433" t="s">
        <v>2407</v>
      </c>
      <c r="AB433">
        <v>323385500</v>
      </c>
      <c r="AC433">
        <v>323392433</v>
      </c>
      <c r="AD433">
        <v>355</v>
      </c>
      <c r="AE433" s="8" t="s">
        <v>290</v>
      </c>
      <c r="AF433">
        <v>1102</v>
      </c>
      <c r="AG433" t="s">
        <v>291</v>
      </c>
      <c r="AH433">
        <v>26020864000011</v>
      </c>
      <c r="AI433" t="s">
        <v>55</v>
      </c>
      <c r="AJ433">
        <v>3</v>
      </c>
      <c r="AK433" t="s">
        <v>77</v>
      </c>
      <c r="AL433">
        <v>1</v>
      </c>
      <c r="AM433" t="s">
        <v>57</v>
      </c>
      <c r="AN433">
        <v>367</v>
      </c>
      <c r="AO433">
        <v>367</v>
      </c>
      <c r="AP433">
        <v>45330</v>
      </c>
      <c r="AQ433">
        <v>1</v>
      </c>
    </row>
    <row r="434" spans="1:43" ht="15">
      <c r="A434" s="6" t="s">
        <v>920</v>
      </c>
      <c r="B434" s="3">
        <v>930000336</v>
      </c>
      <c r="C434" s="5" t="s">
        <v>2408</v>
      </c>
      <c r="D434" s="3">
        <v>112</v>
      </c>
      <c r="E434" s="4">
        <v>4.7587282298805646E-4</v>
      </c>
      <c r="F434" s="3">
        <v>22</v>
      </c>
      <c r="G434" s="3">
        <f t="shared" si="6"/>
        <v>5.0909090909090908</v>
      </c>
      <c r="H434" s="4">
        <v>7.198246245460197E-4</v>
      </c>
      <c r="I434">
        <v>930000336</v>
      </c>
      <c r="J434" t="s">
        <v>2408</v>
      </c>
      <c r="K434">
        <v>930000336</v>
      </c>
      <c r="L434">
        <v>930021480</v>
      </c>
      <c r="M434" t="s">
        <v>2408</v>
      </c>
      <c r="N434" t="s">
        <v>2409</v>
      </c>
      <c r="R434" t="s">
        <v>48</v>
      </c>
      <c r="S434" t="s">
        <v>2410</v>
      </c>
      <c r="T434" s="10" t="s">
        <v>2411</v>
      </c>
      <c r="W434">
        <v>78</v>
      </c>
      <c r="X434">
        <v>93</v>
      </c>
      <c r="Y434" t="s">
        <v>924</v>
      </c>
      <c r="Z434">
        <v>93420</v>
      </c>
      <c r="AA434" t="s">
        <v>2412</v>
      </c>
      <c r="AB434">
        <v>149367123</v>
      </c>
      <c r="AC434">
        <v>149367389</v>
      </c>
      <c r="AD434">
        <v>355</v>
      </c>
      <c r="AE434" s="8" t="s">
        <v>290</v>
      </c>
      <c r="AF434">
        <v>1102</v>
      </c>
      <c r="AG434" t="s">
        <v>291</v>
      </c>
      <c r="AH434">
        <v>20001803400112</v>
      </c>
      <c r="AI434" t="s">
        <v>55</v>
      </c>
      <c r="AJ434">
        <v>3</v>
      </c>
      <c r="AK434" t="s">
        <v>77</v>
      </c>
      <c r="AL434">
        <v>1</v>
      </c>
      <c r="AM434" t="s">
        <v>57</v>
      </c>
      <c r="AN434">
        <v>20427</v>
      </c>
      <c r="AO434">
        <v>20427</v>
      </c>
      <c r="AP434">
        <v>46031</v>
      </c>
      <c r="AQ434">
        <v>1</v>
      </c>
    </row>
    <row r="435" spans="1:43" ht="15">
      <c r="A435" s="6" t="s">
        <v>151</v>
      </c>
      <c r="B435" s="3">
        <v>250000700</v>
      </c>
      <c r="C435" s="5" t="s">
        <v>2413</v>
      </c>
      <c r="D435" s="3">
        <v>112</v>
      </c>
      <c r="E435" s="4">
        <v>4.7587282298805646E-4</v>
      </c>
      <c r="F435" s="3">
        <v>17</v>
      </c>
      <c r="G435" s="3">
        <f t="shared" si="6"/>
        <v>6.5882352941176467</v>
      </c>
      <c r="H435" s="4">
        <v>5.5622811896737889E-4</v>
      </c>
      <c r="I435">
        <v>250000700</v>
      </c>
      <c r="J435" t="s">
        <v>2413</v>
      </c>
      <c r="K435">
        <v>250000700</v>
      </c>
      <c r="L435">
        <v>250000452</v>
      </c>
      <c r="M435" t="s">
        <v>2413</v>
      </c>
      <c r="Q435">
        <v>2</v>
      </c>
      <c r="R435" t="s">
        <v>2414</v>
      </c>
      <c r="S435" t="s">
        <v>2415</v>
      </c>
      <c r="T435" s="10" t="s">
        <v>2416</v>
      </c>
      <c r="V435" t="s">
        <v>2417</v>
      </c>
      <c r="W435">
        <v>462</v>
      </c>
      <c r="X435">
        <v>25</v>
      </c>
      <c r="Y435" t="s">
        <v>156</v>
      </c>
      <c r="Z435">
        <v>25304</v>
      </c>
      <c r="AA435" t="s">
        <v>2418</v>
      </c>
      <c r="AB435">
        <v>381385454</v>
      </c>
      <c r="AC435">
        <v>381385480</v>
      </c>
      <c r="AD435">
        <v>355</v>
      </c>
      <c r="AE435" s="8" t="s">
        <v>290</v>
      </c>
      <c r="AF435">
        <v>1102</v>
      </c>
      <c r="AG435" t="s">
        <v>291</v>
      </c>
      <c r="AH435">
        <v>26250462400012</v>
      </c>
      <c r="AI435" t="s">
        <v>55</v>
      </c>
      <c r="AJ435">
        <v>3</v>
      </c>
      <c r="AK435" t="s">
        <v>77</v>
      </c>
      <c r="AL435">
        <v>1</v>
      </c>
      <c r="AM435" t="s">
        <v>57</v>
      </c>
      <c r="AN435">
        <v>367</v>
      </c>
      <c r="AO435">
        <v>367</v>
      </c>
      <c r="AP435">
        <v>41781</v>
      </c>
      <c r="AQ435">
        <v>1</v>
      </c>
    </row>
    <row r="436" spans="1:43" ht="15">
      <c r="A436" s="6" t="s">
        <v>690</v>
      </c>
      <c r="B436" s="3">
        <v>770300010</v>
      </c>
      <c r="C436" s="5" t="s">
        <v>2419</v>
      </c>
      <c r="D436" s="3">
        <v>112</v>
      </c>
      <c r="E436" s="4">
        <v>4.7587282298805646E-4</v>
      </c>
      <c r="F436" s="3">
        <v>19</v>
      </c>
      <c r="G436" s="3">
        <f t="shared" si="6"/>
        <v>5.8947368421052628</v>
      </c>
      <c r="H436" s="4">
        <v>6.2166672119883524E-4</v>
      </c>
      <c r="I436">
        <v>770300010</v>
      </c>
      <c r="J436" t="s">
        <v>2419</v>
      </c>
      <c r="K436">
        <v>770300010</v>
      </c>
      <c r="L436">
        <v>770004299</v>
      </c>
      <c r="M436" t="s">
        <v>2419</v>
      </c>
      <c r="N436" t="s">
        <v>2419</v>
      </c>
      <c r="Q436">
        <v>77</v>
      </c>
      <c r="R436" t="s">
        <v>81</v>
      </c>
      <c r="S436" t="s">
        <v>2420</v>
      </c>
      <c r="T436" s="10" t="s">
        <v>2421</v>
      </c>
      <c r="W436">
        <v>55</v>
      </c>
      <c r="X436">
        <v>77</v>
      </c>
      <c r="Y436" t="s">
        <v>696</v>
      </c>
      <c r="Z436">
        <v>77177</v>
      </c>
      <c r="AA436" t="s">
        <v>2422</v>
      </c>
      <c r="AB436">
        <v>164727400</v>
      </c>
      <c r="AC436">
        <v>164210370</v>
      </c>
      <c r="AD436">
        <v>365</v>
      </c>
      <c r="AE436" s="8" t="s">
        <v>102</v>
      </c>
      <c r="AF436">
        <v>1110</v>
      </c>
      <c r="AG436" t="s">
        <v>103</v>
      </c>
      <c r="AH436">
        <v>74695129200018</v>
      </c>
      <c r="AI436" t="s">
        <v>55</v>
      </c>
      <c r="AJ436">
        <v>7</v>
      </c>
      <c r="AK436" t="s">
        <v>104</v>
      </c>
      <c r="AL436">
        <v>0</v>
      </c>
      <c r="AM436" t="s">
        <v>105</v>
      </c>
      <c r="AN436">
        <v>24932</v>
      </c>
      <c r="AO436">
        <v>24932</v>
      </c>
      <c r="AP436">
        <v>45610</v>
      </c>
      <c r="AQ436">
        <v>1</v>
      </c>
    </row>
    <row r="437" spans="1:43" ht="15">
      <c r="A437" s="6" t="s">
        <v>96</v>
      </c>
      <c r="B437" s="3">
        <v>690784178</v>
      </c>
      <c r="C437" s="5" t="s">
        <v>2423</v>
      </c>
      <c r="D437" s="3">
        <v>111</v>
      </c>
      <c r="E437" s="4">
        <v>4.7162395849709165E-4</v>
      </c>
      <c r="F437" s="3" t="s">
        <v>2424</v>
      </c>
      <c r="G437" s="3"/>
      <c r="H437" s="4"/>
      <c r="I437">
        <v>690784178</v>
      </c>
      <c r="J437" t="s">
        <v>2423</v>
      </c>
      <c r="K437">
        <v>690784178</v>
      </c>
      <c r="L437">
        <v>690781810</v>
      </c>
      <c r="M437" t="s">
        <v>2423</v>
      </c>
      <c r="N437" t="s">
        <v>2425</v>
      </c>
      <c r="Q437">
        <v>59</v>
      </c>
      <c r="R437" t="s">
        <v>48</v>
      </c>
      <c r="S437" t="s">
        <v>2426</v>
      </c>
      <c r="T437" s="10" t="s">
        <v>2427</v>
      </c>
      <c r="W437">
        <v>29</v>
      </c>
      <c r="X437">
        <v>69</v>
      </c>
      <c r="Y437" t="s">
        <v>100</v>
      </c>
      <c r="Z437">
        <v>69677</v>
      </c>
      <c r="AA437" t="s">
        <v>2428</v>
      </c>
      <c r="AB437">
        <v>825082569</v>
      </c>
      <c r="AC437">
        <v>427856286</v>
      </c>
      <c r="AD437">
        <v>101</v>
      </c>
      <c r="AE437" s="8" t="s">
        <v>53</v>
      </c>
      <c r="AF437">
        <v>1101</v>
      </c>
      <c r="AG437" t="s">
        <v>54</v>
      </c>
      <c r="AH437">
        <v>26690027300910</v>
      </c>
      <c r="AJ437">
        <v>3</v>
      </c>
      <c r="AK437" t="s">
        <v>77</v>
      </c>
      <c r="AL437">
        <v>1</v>
      </c>
      <c r="AM437" t="s">
        <v>57</v>
      </c>
      <c r="AN437">
        <v>22740</v>
      </c>
      <c r="AO437">
        <v>22740</v>
      </c>
      <c r="AP437">
        <v>43112</v>
      </c>
      <c r="AQ437">
        <v>1</v>
      </c>
    </row>
    <row r="438" spans="1:43" ht="15">
      <c r="A438" s="6" t="s">
        <v>1867</v>
      </c>
      <c r="B438" s="3">
        <v>880000054</v>
      </c>
      <c r="C438" s="5" t="s">
        <v>2429</v>
      </c>
      <c r="D438" s="3">
        <v>110</v>
      </c>
      <c r="E438" s="4">
        <v>4.6737509400612685E-4</v>
      </c>
      <c r="F438" s="3">
        <v>21</v>
      </c>
      <c r="G438" s="3"/>
      <c r="H438" s="4">
        <v>6.8710532343029148E-4</v>
      </c>
      <c r="I438">
        <v>880000054</v>
      </c>
      <c r="J438" t="s">
        <v>2429</v>
      </c>
      <c r="K438">
        <v>880000054</v>
      </c>
      <c r="L438">
        <v>880007299</v>
      </c>
      <c r="M438" t="s">
        <v>2429</v>
      </c>
      <c r="N438" t="s">
        <v>2430</v>
      </c>
      <c r="Q438">
        <v>1280</v>
      </c>
      <c r="R438" t="s">
        <v>72</v>
      </c>
      <c r="S438" t="s">
        <v>2431</v>
      </c>
      <c r="T438" s="10" t="s">
        <v>2432</v>
      </c>
      <c r="V438" t="s">
        <v>885</v>
      </c>
      <c r="W438">
        <v>321</v>
      </c>
      <c r="X438">
        <v>88</v>
      </c>
      <c r="Y438" t="s">
        <v>1873</v>
      </c>
      <c r="Z438">
        <v>88307</v>
      </c>
      <c r="AA438" t="s">
        <v>2433</v>
      </c>
      <c r="AB438">
        <v>329948000</v>
      </c>
      <c r="AC438">
        <v>329942554</v>
      </c>
      <c r="AD438">
        <v>355</v>
      </c>
      <c r="AE438" s="8" t="s">
        <v>290</v>
      </c>
      <c r="AF438">
        <v>1102</v>
      </c>
      <c r="AG438" t="s">
        <v>291</v>
      </c>
      <c r="AH438">
        <v>20003308200013</v>
      </c>
      <c r="AI438" t="s">
        <v>55</v>
      </c>
      <c r="AJ438">
        <v>3</v>
      </c>
      <c r="AK438" t="s">
        <v>77</v>
      </c>
      <c r="AL438">
        <v>1</v>
      </c>
      <c r="AM438" t="s">
        <v>57</v>
      </c>
      <c r="AN438">
        <v>367</v>
      </c>
      <c r="AO438">
        <v>367</v>
      </c>
      <c r="AP438">
        <v>45401</v>
      </c>
      <c r="AQ438">
        <v>1</v>
      </c>
    </row>
    <row r="439" spans="1:43" ht="15">
      <c r="A439" s="6" t="s">
        <v>170</v>
      </c>
      <c r="B439" s="3">
        <v>380000174</v>
      </c>
      <c r="C439" s="5" t="s">
        <v>2434</v>
      </c>
      <c r="D439" s="3">
        <v>110</v>
      </c>
      <c r="E439" s="4">
        <v>4.6737509400612685E-4</v>
      </c>
      <c r="F439" s="3">
        <v>17</v>
      </c>
      <c r="G439" s="3"/>
      <c r="H439" s="4">
        <v>5.5622811896737889E-4</v>
      </c>
      <c r="I439">
        <v>380000174</v>
      </c>
      <c r="J439" t="s">
        <v>2434</v>
      </c>
      <c r="K439">
        <v>380000174</v>
      </c>
      <c r="L439">
        <v>380781435</v>
      </c>
      <c r="M439" t="s">
        <v>2434</v>
      </c>
      <c r="N439" t="s">
        <v>2435</v>
      </c>
      <c r="R439" t="s">
        <v>2436</v>
      </c>
      <c r="S439" t="s">
        <v>2437</v>
      </c>
      <c r="T439" s="10" t="s">
        <v>2438</v>
      </c>
      <c r="V439" t="s">
        <v>2439</v>
      </c>
      <c r="W439">
        <v>544</v>
      </c>
      <c r="X439">
        <v>38</v>
      </c>
      <c r="Y439" t="s">
        <v>175</v>
      </c>
      <c r="Z439">
        <v>38200</v>
      </c>
      <c r="AA439" t="s">
        <v>189</v>
      </c>
      <c r="AB439">
        <v>474313333</v>
      </c>
      <c r="AC439">
        <v>474313204</v>
      </c>
      <c r="AD439">
        <v>355</v>
      </c>
      <c r="AE439" s="8" t="s">
        <v>290</v>
      </c>
      <c r="AF439">
        <v>1102</v>
      </c>
      <c r="AG439" t="s">
        <v>291</v>
      </c>
      <c r="AH439">
        <v>26380032800019</v>
      </c>
      <c r="AI439" t="s">
        <v>55</v>
      </c>
      <c r="AJ439">
        <v>3</v>
      </c>
      <c r="AK439" t="s">
        <v>77</v>
      </c>
      <c r="AL439">
        <v>1</v>
      </c>
      <c r="AM439" t="s">
        <v>57</v>
      </c>
      <c r="AN439">
        <v>13150</v>
      </c>
      <c r="AO439">
        <v>13150</v>
      </c>
      <c r="AP439">
        <v>43664</v>
      </c>
      <c r="AQ439">
        <v>1</v>
      </c>
    </row>
    <row r="440" spans="1:43" ht="15">
      <c r="A440" s="6" t="s">
        <v>786</v>
      </c>
      <c r="B440" s="3">
        <v>910300300</v>
      </c>
      <c r="C440" s="5" t="s">
        <v>2440</v>
      </c>
      <c r="D440" s="3">
        <v>110</v>
      </c>
      <c r="E440" s="4">
        <v>4.6737509400612685E-4</v>
      </c>
      <c r="F440" s="3">
        <v>18</v>
      </c>
      <c r="G440" s="3"/>
      <c r="H440" s="4">
        <v>5.8894742008310701E-4</v>
      </c>
      <c r="I440">
        <v>910300300</v>
      </c>
      <c r="J440" t="s">
        <v>2440</v>
      </c>
      <c r="K440">
        <v>910300300</v>
      </c>
      <c r="L440">
        <v>910000538</v>
      </c>
      <c r="M440" t="s">
        <v>2440</v>
      </c>
      <c r="N440" t="s">
        <v>2440</v>
      </c>
      <c r="Q440">
        <v>31</v>
      </c>
      <c r="R440" t="s">
        <v>72</v>
      </c>
      <c r="S440" t="s">
        <v>2441</v>
      </c>
      <c r="T440" s="10" t="s">
        <v>2442</v>
      </c>
      <c r="W440">
        <v>691</v>
      </c>
      <c r="X440">
        <v>91</v>
      </c>
      <c r="Y440" t="s">
        <v>792</v>
      </c>
      <c r="Z440">
        <v>91330</v>
      </c>
      <c r="AA440" t="s">
        <v>2443</v>
      </c>
      <c r="AB440">
        <v>169484813</v>
      </c>
      <c r="AC440">
        <v>169482938</v>
      </c>
      <c r="AD440">
        <v>365</v>
      </c>
      <c r="AE440" s="8" t="s">
        <v>102</v>
      </c>
      <c r="AF440">
        <v>1110</v>
      </c>
      <c r="AG440" t="s">
        <v>103</v>
      </c>
      <c r="AH440">
        <v>31984228200042</v>
      </c>
      <c r="AI440" t="s">
        <v>55</v>
      </c>
      <c r="AJ440">
        <v>7</v>
      </c>
      <c r="AK440" t="s">
        <v>104</v>
      </c>
      <c r="AL440">
        <v>0</v>
      </c>
      <c r="AM440" t="s">
        <v>105</v>
      </c>
      <c r="AN440">
        <v>23105</v>
      </c>
      <c r="AO440">
        <v>23105</v>
      </c>
      <c r="AP440">
        <v>45408</v>
      </c>
      <c r="AQ440">
        <v>1</v>
      </c>
    </row>
    <row r="441" spans="1:43" ht="15">
      <c r="A441" s="6" t="s">
        <v>132</v>
      </c>
      <c r="B441" s="3">
        <v>670780188</v>
      </c>
      <c r="C441" s="5" t="s">
        <v>2444</v>
      </c>
      <c r="D441" s="3">
        <v>109</v>
      </c>
      <c r="E441" s="4">
        <v>4.6312622951516209E-4</v>
      </c>
      <c r="F441" s="3">
        <v>79</v>
      </c>
      <c r="G441" s="3"/>
      <c r="H441" s="4">
        <v>2.5848247881425251E-3</v>
      </c>
      <c r="I441">
        <v>670780188</v>
      </c>
      <c r="J441" t="s">
        <v>2444</v>
      </c>
      <c r="K441">
        <v>670780188</v>
      </c>
      <c r="L441">
        <v>670014604</v>
      </c>
      <c r="M441" t="s">
        <v>2444</v>
      </c>
      <c r="N441" t="s">
        <v>2445</v>
      </c>
      <c r="O441" t="s">
        <v>807</v>
      </c>
      <c r="Q441">
        <v>29</v>
      </c>
      <c r="R441" t="s">
        <v>81</v>
      </c>
      <c r="S441" t="s">
        <v>2446</v>
      </c>
      <c r="T441" s="10" t="s">
        <v>2447</v>
      </c>
      <c r="W441">
        <v>482</v>
      </c>
      <c r="X441">
        <v>67</v>
      </c>
      <c r="Y441" t="s">
        <v>138</v>
      </c>
      <c r="Z441">
        <v>67083</v>
      </c>
      <c r="AA441" t="s">
        <v>810</v>
      </c>
      <c r="AB441">
        <v>388217000</v>
      </c>
      <c r="AD441">
        <v>365</v>
      </c>
      <c r="AE441" s="8" t="s">
        <v>102</v>
      </c>
      <c r="AF441">
        <v>1110</v>
      </c>
      <c r="AG441" t="s">
        <v>103</v>
      </c>
      <c r="AH441">
        <v>43842088700061</v>
      </c>
      <c r="AJ441">
        <v>4</v>
      </c>
      <c r="AK441" t="s">
        <v>67</v>
      </c>
      <c r="AL441">
        <v>6</v>
      </c>
      <c r="AM441" t="s">
        <v>68</v>
      </c>
      <c r="AN441">
        <v>1556</v>
      </c>
      <c r="AO441">
        <v>1556</v>
      </c>
      <c r="AP441">
        <v>43766</v>
      </c>
      <c r="AQ441">
        <v>1</v>
      </c>
    </row>
    <row r="442" spans="1:43" ht="15">
      <c r="A442" s="6" t="s">
        <v>854</v>
      </c>
      <c r="B442" s="3">
        <v>780000337</v>
      </c>
      <c r="C442" s="5" t="s">
        <v>2448</v>
      </c>
      <c r="D442" s="3">
        <v>109</v>
      </c>
      <c r="E442" s="4">
        <v>4.6312622951516209E-4</v>
      </c>
      <c r="F442" s="3" t="s">
        <v>2424</v>
      </c>
      <c r="G442" s="3"/>
      <c r="H442" s="4"/>
      <c r="I442">
        <v>780000337</v>
      </c>
      <c r="J442" t="s">
        <v>2448</v>
      </c>
      <c r="K442">
        <v>780000337</v>
      </c>
      <c r="L442">
        <v>780001236</v>
      </c>
      <c r="M442" t="s">
        <v>2448</v>
      </c>
      <c r="N442" t="s">
        <v>2449</v>
      </c>
      <c r="Q442">
        <v>20</v>
      </c>
      <c r="R442" t="s">
        <v>81</v>
      </c>
      <c r="S442" t="s">
        <v>2450</v>
      </c>
      <c r="T442" s="10" t="s">
        <v>2451</v>
      </c>
      <c r="V442" t="s">
        <v>2452</v>
      </c>
      <c r="W442">
        <v>551</v>
      </c>
      <c r="X442">
        <v>78</v>
      </c>
      <c r="Y442" t="s">
        <v>859</v>
      </c>
      <c r="Z442">
        <v>78100</v>
      </c>
      <c r="AA442" t="s">
        <v>2453</v>
      </c>
      <c r="AB442">
        <v>139274050</v>
      </c>
      <c r="AC442">
        <v>139274375</v>
      </c>
      <c r="AD442">
        <v>355</v>
      </c>
      <c r="AE442" s="8" t="s">
        <v>290</v>
      </c>
      <c r="AF442">
        <v>1102</v>
      </c>
      <c r="AG442" t="s">
        <v>291</v>
      </c>
      <c r="AH442">
        <v>26780580200019</v>
      </c>
      <c r="AI442" t="s">
        <v>55</v>
      </c>
      <c r="AJ442">
        <v>3</v>
      </c>
      <c r="AK442" t="s">
        <v>77</v>
      </c>
      <c r="AL442">
        <v>1</v>
      </c>
      <c r="AM442" t="s">
        <v>57</v>
      </c>
      <c r="AN442">
        <v>367</v>
      </c>
      <c r="AO442">
        <v>367</v>
      </c>
      <c r="AP442">
        <v>45357</v>
      </c>
      <c r="AQ442">
        <v>1</v>
      </c>
    </row>
    <row r="443" spans="1:43" ht="15">
      <c r="A443" s="6" t="s">
        <v>623</v>
      </c>
      <c r="B443" s="3">
        <v>970462081</v>
      </c>
      <c r="C443" s="5" t="s">
        <v>2454</v>
      </c>
      <c r="D443" s="3">
        <v>106</v>
      </c>
      <c r="E443" s="4">
        <v>4.5037963604226773E-4</v>
      </c>
      <c r="F443" s="3" t="s">
        <v>2424</v>
      </c>
      <c r="G443" s="3"/>
      <c r="H443" s="4"/>
      <c r="I443">
        <v>970462081</v>
      </c>
      <c r="J443" t="s">
        <v>2454</v>
      </c>
      <c r="K443">
        <v>970462081</v>
      </c>
      <c r="L443">
        <v>970400255</v>
      </c>
      <c r="M443" t="s">
        <v>2454</v>
      </c>
      <c r="N443" t="s">
        <v>2454</v>
      </c>
      <c r="Q443">
        <v>30</v>
      </c>
      <c r="R443" t="s">
        <v>72</v>
      </c>
      <c r="S443" t="s">
        <v>2455</v>
      </c>
      <c r="T443" s="10" t="s">
        <v>2456</v>
      </c>
      <c r="W443">
        <v>407</v>
      </c>
      <c r="Y443" t="s">
        <v>670</v>
      </c>
      <c r="Z443">
        <v>97420</v>
      </c>
      <c r="AA443" t="s">
        <v>2457</v>
      </c>
      <c r="AB443">
        <v>262428000</v>
      </c>
      <c r="AC443">
        <v>262428899</v>
      </c>
      <c r="AD443">
        <v>365</v>
      </c>
      <c r="AE443" s="8" t="s">
        <v>102</v>
      </c>
      <c r="AF443">
        <v>1110</v>
      </c>
      <c r="AG443" t="s">
        <v>103</v>
      </c>
      <c r="AH443">
        <v>31086202400034</v>
      </c>
      <c r="AJ443">
        <v>7</v>
      </c>
      <c r="AK443" t="s">
        <v>104</v>
      </c>
      <c r="AL443">
        <v>0</v>
      </c>
      <c r="AM443" t="s">
        <v>105</v>
      </c>
      <c r="AN443">
        <v>28934</v>
      </c>
      <c r="AO443">
        <v>28934</v>
      </c>
      <c r="AP443">
        <v>45009</v>
      </c>
      <c r="AQ443">
        <v>1</v>
      </c>
    </row>
    <row r="444" spans="1:43" ht="15">
      <c r="A444" s="6" t="s">
        <v>316</v>
      </c>
      <c r="B444" s="3">
        <v>350000162</v>
      </c>
      <c r="C444" s="5" t="s">
        <v>2458</v>
      </c>
      <c r="D444" s="3">
        <v>106</v>
      </c>
      <c r="E444" s="4">
        <v>4.5037963604226773E-4</v>
      </c>
      <c r="F444" s="3">
        <v>14</v>
      </c>
      <c r="G444" s="3"/>
      <c r="H444" s="4">
        <v>4.5807021562019437E-4</v>
      </c>
      <c r="I444">
        <v>350000162</v>
      </c>
      <c r="J444" t="s">
        <v>2458</v>
      </c>
      <c r="K444">
        <v>350000162</v>
      </c>
      <c r="L444">
        <v>350000048</v>
      </c>
      <c r="M444" t="s">
        <v>2458</v>
      </c>
      <c r="N444" t="s">
        <v>2459</v>
      </c>
      <c r="Q444">
        <v>8</v>
      </c>
      <c r="R444" t="s">
        <v>72</v>
      </c>
      <c r="S444" t="s">
        <v>2460</v>
      </c>
      <c r="T444" s="10" t="s">
        <v>2461</v>
      </c>
      <c r="V444" t="s">
        <v>2462</v>
      </c>
      <c r="W444">
        <v>236</v>
      </c>
      <c r="X444">
        <v>35</v>
      </c>
      <c r="Y444" t="s">
        <v>322</v>
      </c>
      <c r="Z444">
        <v>35603</v>
      </c>
      <c r="AA444" t="s">
        <v>2463</v>
      </c>
      <c r="AB444">
        <v>299717171</v>
      </c>
      <c r="AC444">
        <v>299717126</v>
      </c>
      <c r="AD444">
        <v>355</v>
      </c>
      <c r="AE444" s="8" t="s">
        <v>290</v>
      </c>
      <c r="AF444">
        <v>1102</v>
      </c>
      <c r="AG444" t="s">
        <v>291</v>
      </c>
      <c r="AH444">
        <v>26350012600010</v>
      </c>
      <c r="AI444" t="s">
        <v>55</v>
      </c>
      <c r="AJ444">
        <v>3</v>
      </c>
      <c r="AK444" t="s">
        <v>77</v>
      </c>
      <c r="AL444">
        <v>1</v>
      </c>
      <c r="AM444" t="s">
        <v>57</v>
      </c>
      <c r="AN444">
        <v>367</v>
      </c>
      <c r="AO444">
        <v>367</v>
      </c>
      <c r="AP444">
        <v>42738</v>
      </c>
      <c r="AQ444">
        <v>1</v>
      </c>
    </row>
    <row r="445" spans="1:43" ht="15">
      <c r="A445" s="6" t="s">
        <v>537</v>
      </c>
      <c r="B445" s="3">
        <v>620003376</v>
      </c>
      <c r="C445" s="5" t="s">
        <v>2464</v>
      </c>
      <c r="D445" s="3">
        <v>104</v>
      </c>
      <c r="E445" s="4">
        <v>4.4188190706033812E-4</v>
      </c>
      <c r="F445" s="3">
        <v>70</v>
      </c>
      <c r="G445" s="3"/>
      <c r="H445" s="4">
        <v>2.2903510781009718E-3</v>
      </c>
      <c r="I445">
        <v>620003376</v>
      </c>
      <c r="J445" t="s">
        <v>2464</v>
      </c>
      <c r="K445">
        <v>620003376</v>
      </c>
      <c r="L445">
        <v>620001834</v>
      </c>
      <c r="M445" t="s">
        <v>2464</v>
      </c>
      <c r="N445" t="s">
        <v>2464</v>
      </c>
      <c r="R445" t="s">
        <v>532</v>
      </c>
      <c r="S445" t="s">
        <v>2465</v>
      </c>
      <c r="T445" s="10" t="s">
        <v>2466</v>
      </c>
      <c r="V445" t="s">
        <v>509</v>
      </c>
      <c r="W445">
        <v>427</v>
      </c>
      <c r="X445">
        <v>62</v>
      </c>
      <c r="Y445" t="s">
        <v>542</v>
      </c>
      <c r="Z445">
        <v>62110</v>
      </c>
      <c r="AA445" t="s">
        <v>2467</v>
      </c>
      <c r="AB445">
        <v>321133000</v>
      </c>
      <c r="AC445">
        <v>321133011</v>
      </c>
      <c r="AD445">
        <v>365</v>
      </c>
      <c r="AE445" s="8" t="s">
        <v>102</v>
      </c>
      <c r="AF445">
        <v>1110</v>
      </c>
      <c r="AG445" t="s">
        <v>103</v>
      </c>
      <c r="AH445">
        <v>31245483800227</v>
      </c>
      <c r="AI445" t="s">
        <v>55</v>
      </c>
      <c r="AJ445">
        <v>4</v>
      </c>
      <c r="AK445" t="s">
        <v>67</v>
      </c>
      <c r="AL445">
        <v>6</v>
      </c>
      <c r="AM445" t="s">
        <v>68</v>
      </c>
      <c r="AN445">
        <v>35752</v>
      </c>
      <c r="AO445">
        <v>34478</v>
      </c>
      <c r="AP445">
        <v>43395</v>
      </c>
      <c r="AQ445">
        <v>1</v>
      </c>
    </row>
    <row r="446" spans="1:43" ht="15">
      <c r="A446" s="6" t="s">
        <v>690</v>
      </c>
      <c r="B446" s="3">
        <v>770300143</v>
      </c>
      <c r="C446" s="5" t="s">
        <v>2468</v>
      </c>
      <c r="D446" s="3">
        <v>103</v>
      </c>
      <c r="E446" s="4">
        <v>4.3763304256937331E-4</v>
      </c>
      <c r="F446" s="3">
        <v>15</v>
      </c>
      <c r="G446" s="3"/>
      <c r="H446" s="4">
        <v>4.9078951673592254E-4</v>
      </c>
      <c r="I446">
        <v>770300143</v>
      </c>
      <c r="J446" t="s">
        <v>2468</v>
      </c>
      <c r="K446">
        <v>770300143</v>
      </c>
      <c r="L446">
        <v>800023038</v>
      </c>
      <c r="M446" t="s">
        <v>2468</v>
      </c>
      <c r="N446" t="s">
        <v>2469</v>
      </c>
      <c r="Q446">
        <v>272</v>
      </c>
      <c r="R446" t="s">
        <v>72</v>
      </c>
      <c r="S446" t="s">
        <v>1605</v>
      </c>
      <c r="T446" s="10" t="s">
        <v>2470</v>
      </c>
      <c r="W446">
        <v>288</v>
      </c>
      <c r="X446">
        <v>77</v>
      </c>
      <c r="Y446" t="s">
        <v>696</v>
      </c>
      <c r="Z446">
        <v>77000</v>
      </c>
      <c r="AA446" t="s">
        <v>1607</v>
      </c>
      <c r="AB446">
        <v>164715400</v>
      </c>
      <c r="AD446">
        <v>365</v>
      </c>
      <c r="AE446" s="8" t="s">
        <v>102</v>
      </c>
      <c r="AF446">
        <v>1110</v>
      </c>
      <c r="AG446" t="s">
        <v>103</v>
      </c>
      <c r="AH446">
        <v>98963496900020</v>
      </c>
      <c r="AI446" t="s">
        <v>55</v>
      </c>
      <c r="AJ446">
        <v>7</v>
      </c>
      <c r="AK446" t="s">
        <v>104</v>
      </c>
      <c r="AL446">
        <v>0</v>
      </c>
      <c r="AM446" t="s">
        <v>105</v>
      </c>
      <c r="AN446">
        <v>23879</v>
      </c>
      <c r="AO446">
        <v>23879</v>
      </c>
      <c r="AP446">
        <v>45965</v>
      </c>
      <c r="AQ446">
        <v>1</v>
      </c>
    </row>
    <row r="447" spans="1:43" ht="15">
      <c r="A447" s="6" t="s">
        <v>920</v>
      </c>
      <c r="B447" s="3">
        <v>930300116</v>
      </c>
      <c r="C447" s="5" t="s">
        <v>2471</v>
      </c>
      <c r="D447" s="3">
        <v>103</v>
      </c>
      <c r="E447" s="4">
        <v>4.3763304256937331E-4</v>
      </c>
      <c r="F447" s="3" t="s">
        <v>2424</v>
      </c>
      <c r="G447" s="3"/>
      <c r="H447" s="4"/>
      <c r="I447">
        <v>930300116</v>
      </c>
      <c r="J447" t="s">
        <v>2471</v>
      </c>
      <c r="K447">
        <v>930300116</v>
      </c>
      <c r="L447">
        <v>930000427</v>
      </c>
      <c r="M447" t="s">
        <v>2471</v>
      </c>
      <c r="Q447">
        <v>7</v>
      </c>
      <c r="R447" t="s">
        <v>72</v>
      </c>
      <c r="S447" t="s">
        <v>1678</v>
      </c>
      <c r="T447" s="10" t="s">
        <v>2472</v>
      </c>
      <c r="W447">
        <v>7</v>
      </c>
      <c r="X447">
        <v>93</v>
      </c>
      <c r="Y447" t="s">
        <v>924</v>
      </c>
      <c r="Z447">
        <v>93156</v>
      </c>
      <c r="AA447" t="s">
        <v>2473</v>
      </c>
      <c r="AB447">
        <v>145915565</v>
      </c>
      <c r="AC447">
        <v>148654457</v>
      </c>
      <c r="AD447">
        <v>365</v>
      </c>
      <c r="AE447" s="8" t="s">
        <v>102</v>
      </c>
      <c r="AF447">
        <v>1110</v>
      </c>
      <c r="AG447" t="s">
        <v>103</v>
      </c>
      <c r="AH447">
        <v>34230391400028</v>
      </c>
      <c r="AI447" t="s">
        <v>55</v>
      </c>
      <c r="AJ447">
        <v>7</v>
      </c>
      <c r="AK447" t="s">
        <v>104</v>
      </c>
      <c r="AL447">
        <v>0</v>
      </c>
      <c r="AM447" t="s">
        <v>105</v>
      </c>
      <c r="AN447">
        <v>22467</v>
      </c>
      <c r="AO447">
        <v>22467</v>
      </c>
      <c r="AP447">
        <v>40415</v>
      </c>
      <c r="AQ447">
        <v>1</v>
      </c>
    </row>
    <row r="448" spans="1:43" ht="15">
      <c r="A448" s="6" t="s">
        <v>477</v>
      </c>
      <c r="B448" s="3">
        <v>720000033</v>
      </c>
      <c r="C448" s="5" t="s">
        <v>2474</v>
      </c>
      <c r="D448" s="3">
        <v>102</v>
      </c>
      <c r="E448" s="4">
        <v>4.3338417807840856E-4</v>
      </c>
      <c r="F448" s="3">
        <v>69</v>
      </c>
      <c r="G448" s="3"/>
      <c r="H448" s="4">
        <v>2.2576317769852435E-3</v>
      </c>
      <c r="I448">
        <v>720000033</v>
      </c>
      <c r="J448" t="s">
        <v>2474</v>
      </c>
      <c r="K448">
        <v>720000033</v>
      </c>
      <c r="L448">
        <v>720000025</v>
      </c>
      <c r="M448" t="s">
        <v>2474</v>
      </c>
      <c r="Q448">
        <v>194</v>
      </c>
      <c r="R448" t="s">
        <v>72</v>
      </c>
      <c r="S448" t="s">
        <v>2475</v>
      </c>
      <c r="T448" s="10" t="s">
        <v>2476</v>
      </c>
      <c r="W448">
        <v>181</v>
      </c>
      <c r="X448">
        <v>72</v>
      </c>
      <c r="Y448" t="s">
        <v>483</v>
      </c>
      <c r="Z448">
        <v>72037</v>
      </c>
      <c r="AA448" t="s">
        <v>2477</v>
      </c>
      <c r="AB448">
        <v>243434343</v>
      </c>
      <c r="AC448">
        <v>243434321</v>
      </c>
      <c r="AD448">
        <v>355</v>
      </c>
      <c r="AE448" s="8" t="s">
        <v>290</v>
      </c>
      <c r="AF448">
        <v>1102</v>
      </c>
      <c r="AG448" t="s">
        <v>291</v>
      </c>
      <c r="AH448">
        <v>26720016000013</v>
      </c>
      <c r="AI448" t="s">
        <v>55</v>
      </c>
      <c r="AJ448">
        <v>3</v>
      </c>
      <c r="AK448" t="s">
        <v>77</v>
      </c>
      <c r="AL448">
        <v>1</v>
      </c>
      <c r="AM448" t="s">
        <v>57</v>
      </c>
      <c r="AN448">
        <v>367</v>
      </c>
      <c r="AO448">
        <v>367</v>
      </c>
      <c r="AP448">
        <v>45349</v>
      </c>
      <c r="AQ448">
        <v>1</v>
      </c>
    </row>
    <row r="449" spans="1:43" ht="15">
      <c r="A449" s="6" t="s">
        <v>1303</v>
      </c>
      <c r="B449" s="3">
        <v>270000458</v>
      </c>
      <c r="C449" s="5" t="s">
        <v>2478</v>
      </c>
      <c r="D449" s="3">
        <v>102</v>
      </c>
      <c r="E449" s="4">
        <v>4.3338417807840856E-4</v>
      </c>
      <c r="F449" s="3">
        <v>14</v>
      </c>
      <c r="G449" s="3"/>
      <c r="H449" s="4">
        <v>4.5807021562019437E-4</v>
      </c>
      <c r="I449">
        <v>270000458</v>
      </c>
      <c r="J449" t="s">
        <v>2478</v>
      </c>
      <c r="K449">
        <v>270000458</v>
      </c>
      <c r="L449">
        <v>270023724</v>
      </c>
      <c r="M449" t="s">
        <v>2478</v>
      </c>
      <c r="N449" t="s">
        <v>2479</v>
      </c>
      <c r="Q449">
        <v>5</v>
      </c>
      <c r="R449" t="s">
        <v>81</v>
      </c>
      <c r="S449" t="s">
        <v>2480</v>
      </c>
      <c r="T449" s="10" t="s">
        <v>2481</v>
      </c>
      <c r="V449" t="s">
        <v>2482</v>
      </c>
      <c r="W449">
        <v>681</v>
      </c>
      <c r="X449">
        <v>27</v>
      </c>
      <c r="Y449" t="s">
        <v>1307</v>
      </c>
      <c r="Z449">
        <v>27207</v>
      </c>
      <c r="AA449" t="s">
        <v>2483</v>
      </c>
      <c r="AB449">
        <v>232716600</v>
      </c>
      <c r="AC449">
        <v>232716665</v>
      </c>
      <c r="AD449">
        <v>355</v>
      </c>
      <c r="AE449" s="8" t="s">
        <v>290</v>
      </c>
      <c r="AF449">
        <v>1102</v>
      </c>
      <c r="AG449" t="s">
        <v>291</v>
      </c>
      <c r="AH449">
        <v>26270874600090</v>
      </c>
      <c r="AI449" t="s">
        <v>55</v>
      </c>
      <c r="AJ449">
        <v>3</v>
      </c>
      <c r="AK449" t="s">
        <v>77</v>
      </c>
      <c r="AL449">
        <v>1</v>
      </c>
      <c r="AM449" t="s">
        <v>57</v>
      </c>
      <c r="AN449">
        <v>367</v>
      </c>
      <c r="AO449">
        <v>367</v>
      </c>
      <c r="AP449">
        <v>42208</v>
      </c>
      <c r="AQ449">
        <v>1</v>
      </c>
    </row>
    <row r="450" spans="1:43" ht="15">
      <c r="A450" s="6" t="s">
        <v>1108</v>
      </c>
      <c r="B450" s="3">
        <v>160015368</v>
      </c>
      <c r="C450" s="5" t="s">
        <v>2484</v>
      </c>
      <c r="D450" s="3">
        <v>101</v>
      </c>
      <c r="E450" s="4">
        <v>4.2913531358744375E-4</v>
      </c>
      <c r="F450" s="3">
        <v>18</v>
      </c>
      <c r="G450" s="3"/>
      <c r="H450" s="4">
        <v>5.8894742008310701E-4</v>
      </c>
      <c r="I450">
        <v>160015368</v>
      </c>
      <c r="J450" t="s">
        <v>2484</v>
      </c>
      <c r="K450">
        <v>160015368</v>
      </c>
      <c r="L450">
        <v>160014411</v>
      </c>
      <c r="M450" t="s">
        <v>2484</v>
      </c>
      <c r="N450" t="s">
        <v>2484</v>
      </c>
      <c r="Q450">
        <v>65</v>
      </c>
      <c r="R450" t="s">
        <v>72</v>
      </c>
      <c r="S450" t="s">
        <v>2485</v>
      </c>
      <c r="T450" s="10" t="s">
        <v>2486</v>
      </c>
      <c r="V450" t="s">
        <v>2487</v>
      </c>
      <c r="W450">
        <v>102</v>
      </c>
      <c r="X450">
        <v>16</v>
      </c>
      <c r="Y450" t="s">
        <v>1113</v>
      </c>
      <c r="Z450">
        <v>16112</v>
      </c>
      <c r="AA450" t="s">
        <v>2488</v>
      </c>
      <c r="AB450">
        <v>545801515</v>
      </c>
      <c r="AD450">
        <v>355</v>
      </c>
      <c r="AE450" s="8" t="s">
        <v>290</v>
      </c>
      <c r="AF450">
        <v>1102</v>
      </c>
      <c r="AG450" t="s">
        <v>291</v>
      </c>
      <c r="AH450">
        <v>20001870300104</v>
      </c>
      <c r="AI450" t="s">
        <v>55</v>
      </c>
      <c r="AJ450">
        <v>3</v>
      </c>
      <c r="AK450" t="s">
        <v>77</v>
      </c>
      <c r="AL450">
        <v>1</v>
      </c>
      <c r="AM450" t="s">
        <v>57</v>
      </c>
      <c r="AN450">
        <v>41411</v>
      </c>
      <c r="AO450">
        <v>40988</v>
      </c>
      <c r="AP450">
        <v>44123</v>
      </c>
      <c r="AQ450">
        <v>1</v>
      </c>
    </row>
    <row r="451" spans="1:43" ht="15">
      <c r="A451" s="6" t="s">
        <v>309</v>
      </c>
      <c r="B451" s="3">
        <v>440029379</v>
      </c>
      <c r="C451" s="5" t="s">
        <v>1140</v>
      </c>
      <c r="D451" s="3">
        <v>101</v>
      </c>
      <c r="E451" s="4">
        <v>4.2913531358744375E-4</v>
      </c>
      <c r="F451" s="3">
        <v>81</v>
      </c>
      <c r="G451" s="3"/>
      <c r="H451" s="4">
        <v>2.6502633903739818E-3</v>
      </c>
      <c r="I451">
        <v>440029379</v>
      </c>
      <c r="J451" t="s">
        <v>1140</v>
      </c>
      <c r="K451">
        <v>440029379</v>
      </c>
      <c r="L451">
        <v>440000974</v>
      </c>
      <c r="M451" t="s">
        <v>1140</v>
      </c>
      <c r="N451" t="s">
        <v>1140</v>
      </c>
      <c r="Q451">
        <v>2</v>
      </c>
      <c r="R451" t="s">
        <v>532</v>
      </c>
      <c r="S451" t="s">
        <v>834</v>
      </c>
      <c r="T451" s="10" t="s">
        <v>2489</v>
      </c>
      <c r="W451">
        <v>109</v>
      </c>
      <c r="X451">
        <v>44</v>
      </c>
      <c r="Y451" t="s">
        <v>314</v>
      </c>
      <c r="Z451">
        <v>44314</v>
      </c>
      <c r="AA451" t="s">
        <v>2490</v>
      </c>
      <c r="AB451">
        <v>251171717</v>
      </c>
      <c r="AC451">
        <v>251171718</v>
      </c>
      <c r="AD451">
        <v>365</v>
      </c>
      <c r="AE451" s="8" t="s">
        <v>102</v>
      </c>
      <c r="AF451">
        <v>1110</v>
      </c>
      <c r="AG451" t="s">
        <v>103</v>
      </c>
      <c r="AH451">
        <v>85880231700041</v>
      </c>
      <c r="AI451" t="s">
        <v>55</v>
      </c>
      <c r="AJ451">
        <v>7</v>
      </c>
      <c r="AK451" t="s">
        <v>104</v>
      </c>
      <c r="AL451">
        <v>0</v>
      </c>
      <c r="AM451" t="s">
        <v>105</v>
      </c>
      <c r="AN451">
        <v>38166</v>
      </c>
      <c r="AO451">
        <v>37022</v>
      </c>
      <c r="AP451">
        <v>45462</v>
      </c>
      <c r="AQ451">
        <v>1</v>
      </c>
    </row>
    <row r="452" spans="1:43" ht="15">
      <c r="A452" s="6" t="s">
        <v>372</v>
      </c>
      <c r="B452" s="3">
        <v>830000337</v>
      </c>
      <c r="C452" s="5" t="s">
        <v>2491</v>
      </c>
      <c r="D452" s="3">
        <v>101</v>
      </c>
      <c r="E452" s="4">
        <v>4.2913531358744375E-4</v>
      </c>
      <c r="F452" s="3">
        <v>12</v>
      </c>
      <c r="G452" s="3"/>
      <c r="H452" s="4">
        <v>3.9263161338873802E-4</v>
      </c>
      <c r="I452">
        <v>830000337</v>
      </c>
      <c r="J452" t="s">
        <v>2491</v>
      </c>
      <c r="K452">
        <v>830000337</v>
      </c>
      <c r="L452">
        <v>830100590</v>
      </c>
      <c r="M452" t="s">
        <v>2491</v>
      </c>
      <c r="N452" t="s">
        <v>2492</v>
      </c>
      <c r="O452" t="s">
        <v>2493</v>
      </c>
      <c r="R452" t="s">
        <v>260</v>
      </c>
      <c r="S452" t="s">
        <v>2494</v>
      </c>
      <c r="T452" s="10" t="s">
        <v>2495</v>
      </c>
      <c r="W452">
        <v>65</v>
      </c>
      <c r="X452">
        <v>83</v>
      </c>
      <c r="Y452" t="s">
        <v>378</v>
      </c>
      <c r="Z452">
        <v>83580</v>
      </c>
      <c r="AA452" t="s">
        <v>2496</v>
      </c>
      <c r="AB452">
        <v>498125000</v>
      </c>
      <c r="AC452">
        <v>498125028</v>
      </c>
      <c r="AD452">
        <v>355</v>
      </c>
      <c r="AE452" s="8" t="s">
        <v>290</v>
      </c>
      <c r="AF452">
        <v>1102</v>
      </c>
      <c r="AG452" t="s">
        <v>291</v>
      </c>
      <c r="AH452">
        <v>26830031600042</v>
      </c>
      <c r="AI452" t="s">
        <v>55</v>
      </c>
      <c r="AJ452">
        <v>3</v>
      </c>
      <c r="AK452" t="s">
        <v>77</v>
      </c>
      <c r="AL452">
        <v>1</v>
      </c>
      <c r="AM452" t="s">
        <v>57</v>
      </c>
      <c r="AN452">
        <v>1387</v>
      </c>
      <c r="AO452">
        <v>1387</v>
      </c>
      <c r="AP452">
        <v>41943</v>
      </c>
      <c r="AQ452">
        <v>1</v>
      </c>
    </row>
    <row r="453" spans="1:43" ht="15">
      <c r="A453" s="6" t="s">
        <v>58</v>
      </c>
      <c r="B453" s="3">
        <v>130785678</v>
      </c>
      <c r="C453" s="5" t="s">
        <v>2497</v>
      </c>
      <c r="D453" s="3">
        <v>100</v>
      </c>
      <c r="E453" s="4">
        <v>4.2488644909647894E-4</v>
      </c>
      <c r="F453" s="3" t="s">
        <v>2424</v>
      </c>
      <c r="G453" s="3"/>
      <c r="H453" s="4"/>
      <c r="I453">
        <v>130785678</v>
      </c>
      <c r="J453" t="s">
        <v>2497</v>
      </c>
      <c r="K453">
        <v>130785678</v>
      </c>
      <c r="L453">
        <v>130002249</v>
      </c>
      <c r="M453" t="s">
        <v>2497</v>
      </c>
      <c r="N453" t="s">
        <v>2498</v>
      </c>
      <c r="Q453">
        <v>96</v>
      </c>
      <c r="R453" t="s">
        <v>72</v>
      </c>
      <c r="S453" t="s">
        <v>2499</v>
      </c>
      <c r="T453" s="10" t="s">
        <v>2500</v>
      </c>
      <c r="W453">
        <v>212</v>
      </c>
      <c r="X453">
        <v>13</v>
      </c>
      <c r="Y453" t="s">
        <v>63</v>
      </c>
      <c r="Z453">
        <v>13012</v>
      </c>
      <c r="AA453" t="s">
        <v>295</v>
      </c>
      <c r="AB453">
        <v>826207312</v>
      </c>
      <c r="AC453">
        <v>491186594</v>
      </c>
      <c r="AD453">
        <v>365</v>
      </c>
      <c r="AE453" s="8" t="s">
        <v>102</v>
      </c>
      <c r="AF453">
        <v>1110</v>
      </c>
      <c r="AG453" t="s">
        <v>103</v>
      </c>
      <c r="AH453">
        <v>40817205400012</v>
      </c>
      <c r="AI453" t="s">
        <v>55</v>
      </c>
      <c r="AJ453">
        <v>7</v>
      </c>
      <c r="AK453" t="s">
        <v>104</v>
      </c>
      <c r="AL453">
        <v>0</v>
      </c>
      <c r="AM453" t="s">
        <v>105</v>
      </c>
      <c r="AN453">
        <v>26299</v>
      </c>
      <c r="AO453">
        <v>26299</v>
      </c>
      <c r="AP453">
        <v>44971</v>
      </c>
      <c r="AQ453">
        <v>1</v>
      </c>
    </row>
    <row r="454" spans="1:43" ht="15">
      <c r="A454" s="6" t="s">
        <v>58</v>
      </c>
      <c r="B454" s="3">
        <v>130002827</v>
      </c>
      <c r="C454" s="5" t="s">
        <v>2501</v>
      </c>
      <c r="D454" s="3">
        <v>99</v>
      </c>
      <c r="E454" s="4">
        <v>4.2063758460551419E-4</v>
      </c>
      <c r="F454" s="3">
        <v>26</v>
      </c>
      <c r="G454" s="3"/>
      <c r="H454" s="4">
        <v>8.507018290089324E-4</v>
      </c>
      <c r="I454">
        <v>130002827</v>
      </c>
      <c r="J454" t="s">
        <v>2501</v>
      </c>
      <c r="K454">
        <v>130002827</v>
      </c>
      <c r="L454">
        <v>130789274</v>
      </c>
      <c r="M454" t="s">
        <v>2501</v>
      </c>
      <c r="N454" t="s">
        <v>2502</v>
      </c>
      <c r="R454" t="s">
        <v>882</v>
      </c>
      <c r="S454" t="s">
        <v>2503</v>
      </c>
      <c r="T454" s="10" t="s">
        <v>2504</v>
      </c>
      <c r="V454" t="s">
        <v>2505</v>
      </c>
      <c r="W454">
        <v>4</v>
      </c>
      <c r="X454">
        <v>13</v>
      </c>
      <c r="Y454" t="s">
        <v>63</v>
      </c>
      <c r="Z454">
        <v>13637</v>
      </c>
      <c r="AA454" t="s">
        <v>2506</v>
      </c>
      <c r="AB454">
        <v>490492929</v>
      </c>
      <c r="AC454">
        <v>490492878</v>
      </c>
      <c r="AD454">
        <v>355</v>
      </c>
      <c r="AE454" s="8" t="s">
        <v>290</v>
      </c>
      <c r="AF454">
        <v>1102</v>
      </c>
      <c r="AG454" t="s">
        <v>291</v>
      </c>
      <c r="AH454">
        <v>26130022200013</v>
      </c>
      <c r="AI454" t="s">
        <v>55</v>
      </c>
      <c r="AJ454">
        <v>3</v>
      </c>
      <c r="AK454" t="s">
        <v>77</v>
      </c>
      <c r="AL454">
        <v>1</v>
      </c>
      <c r="AM454" t="s">
        <v>57</v>
      </c>
      <c r="AN454">
        <v>45908</v>
      </c>
      <c r="AO454">
        <v>27120</v>
      </c>
      <c r="AP454">
        <v>46031</v>
      </c>
      <c r="AQ454">
        <v>1</v>
      </c>
    </row>
    <row r="455" spans="1:43" ht="15">
      <c r="A455" s="6" t="s">
        <v>838</v>
      </c>
      <c r="B455" s="3" t="s">
        <v>2507</v>
      </c>
      <c r="C455" s="5" t="s">
        <v>2508</v>
      </c>
      <c r="D455" s="3">
        <v>98</v>
      </c>
      <c r="E455" s="4">
        <v>4.1638872011454938E-4</v>
      </c>
      <c r="F455" s="3">
        <v>13</v>
      </c>
      <c r="G455" s="3"/>
      <c r="H455" s="4">
        <v>4.253509145044662E-4</v>
      </c>
      <c r="I455" t="s">
        <v>2507</v>
      </c>
      <c r="J455" t="s">
        <v>2508</v>
      </c>
      <c r="K455" t="s">
        <v>2507</v>
      </c>
      <c r="M455" t="s">
        <v>2508</v>
      </c>
      <c r="N455" t="s">
        <v>2509</v>
      </c>
      <c r="R455" t="s">
        <v>72</v>
      </c>
      <c r="S455" t="s">
        <v>2510</v>
      </c>
      <c r="T455" s="10" t="s">
        <v>2511</v>
      </c>
      <c r="V455" t="s">
        <v>2512</v>
      </c>
      <c r="W455">
        <v>96</v>
      </c>
      <c r="Y455" t="s">
        <v>844</v>
      </c>
      <c r="Z455">
        <v>20250</v>
      </c>
      <c r="AA455" t="s">
        <v>2513</v>
      </c>
      <c r="AB455">
        <v>495450500</v>
      </c>
      <c r="AC455">
        <v>495460222</v>
      </c>
      <c r="AD455">
        <v>355</v>
      </c>
      <c r="AE455" s="8" t="s">
        <v>290</v>
      </c>
      <c r="AF455">
        <v>1102</v>
      </c>
      <c r="AG455" t="s">
        <v>291</v>
      </c>
      <c r="AH455">
        <v>26202077900019</v>
      </c>
      <c r="AJ455">
        <v>3</v>
      </c>
      <c r="AK455" t="s">
        <v>77</v>
      </c>
      <c r="AL455">
        <v>1</v>
      </c>
      <c r="AM455" t="s">
        <v>57</v>
      </c>
      <c r="AN455">
        <v>11429</v>
      </c>
      <c r="AO455">
        <v>11429</v>
      </c>
      <c r="AP455">
        <v>45176</v>
      </c>
      <c r="AQ455">
        <v>1</v>
      </c>
    </row>
    <row r="456" spans="1:43" ht="15">
      <c r="A456" s="6" t="s">
        <v>1277</v>
      </c>
      <c r="B456" s="3">
        <v>110780483</v>
      </c>
      <c r="C456" s="5" t="s">
        <v>2514</v>
      </c>
      <c r="D456" s="3">
        <v>95</v>
      </c>
      <c r="E456" s="4">
        <v>4.0364212664165502E-4</v>
      </c>
      <c r="F456" s="3">
        <v>26</v>
      </c>
      <c r="G456" s="3"/>
      <c r="H456" s="4">
        <v>8.507018290089324E-4</v>
      </c>
      <c r="I456">
        <v>110780483</v>
      </c>
      <c r="J456" t="s">
        <v>2514</v>
      </c>
      <c r="K456">
        <v>110780483</v>
      </c>
      <c r="L456">
        <v>110000155</v>
      </c>
      <c r="M456" t="s">
        <v>2514</v>
      </c>
      <c r="N456" t="s">
        <v>2515</v>
      </c>
      <c r="P456" t="s">
        <v>2516</v>
      </c>
      <c r="R456" t="s">
        <v>532</v>
      </c>
      <c r="S456" t="s">
        <v>2517</v>
      </c>
      <c r="T456" s="10" t="s">
        <v>2518</v>
      </c>
      <c r="W456">
        <v>69</v>
      </c>
      <c r="X456">
        <v>11</v>
      </c>
      <c r="Y456" t="s">
        <v>1283</v>
      </c>
      <c r="Z456">
        <v>11890</v>
      </c>
      <c r="AA456" t="s">
        <v>1284</v>
      </c>
      <c r="AB456">
        <v>468115353</v>
      </c>
      <c r="AC456">
        <v>468111873</v>
      </c>
      <c r="AD456">
        <v>365</v>
      </c>
      <c r="AE456" s="8" t="s">
        <v>102</v>
      </c>
      <c r="AF456">
        <v>1110</v>
      </c>
      <c r="AG456" t="s">
        <v>103</v>
      </c>
      <c r="AH456">
        <v>31578452000019</v>
      </c>
      <c r="AI456" t="s">
        <v>55</v>
      </c>
      <c r="AJ456">
        <v>7</v>
      </c>
      <c r="AK456" t="s">
        <v>104</v>
      </c>
      <c r="AL456">
        <v>0</v>
      </c>
      <c r="AM456" t="s">
        <v>105</v>
      </c>
      <c r="AN456">
        <v>1556</v>
      </c>
      <c r="AO456">
        <v>1556</v>
      </c>
      <c r="AP456">
        <v>44767</v>
      </c>
      <c r="AQ456">
        <v>1</v>
      </c>
    </row>
    <row r="457" spans="1:43" ht="15">
      <c r="A457" s="6" t="s">
        <v>251</v>
      </c>
      <c r="B457" s="3">
        <v>590052056</v>
      </c>
      <c r="C457" s="5" t="s">
        <v>2519</v>
      </c>
      <c r="D457" s="3">
        <v>94</v>
      </c>
      <c r="E457" s="4">
        <v>3.9939326215069021E-4</v>
      </c>
      <c r="F457" s="3">
        <v>20</v>
      </c>
      <c r="G457" s="3"/>
      <c r="H457" s="4">
        <v>6.5438602231456336E-4</v>
      </c>
      <c r="I457">
        <v>590052056</v>
      </c>
      <c r="J457" t="s">
        <v>2519</v>
      </c>
      <c r="K457">
        <v>590052056</v>
      </c>
      <c r="L457">
        <v>590051801</v>
      </c>
      <c r="M457" t="s">
        <v>2519</v>
      </c>
      <c r="N457" t="s">
        <v>2520</v>
      </c>
      <c r="Q457">
        <v>22</v>
      </c>
      <c r="R457" t="s">
        <v>81</v>
      </c>
      <c r="S457" t="s">
        <v>1144</v>
      </c>
      <c r="T457" s="10" t="s">
        <v>2521</v>
      </c>
      <c r="V457" t="s">
        <v>2522</v>
      </c>
      <c r="W457">
        <v>122</v>
      </c>
      <c r="X457">
        <v>59</v>
      </c>
      <c r="Y457" t="s">
        <v>256</v>
      </c>
      <c r="Z457">
        <v>59400</v>
      </c>
      <c r="AA457" t="s">
        <v>796</v>
      </c>
      <c r="AB457">
        <v>327735735</v>
      </c>
      <c r="AC457">
        <v>327735699</v>
      </c>
      <c r="AD457">
        <v>697</v>
      </c>
      <c r="AE457" s="8" t="s">
        <v>956</v>
      </c>
      <c r="AF457">
        <v>1205</v>
      </c>
      <c r="AG457" t="s">
        <v>141</v>
      </c>
      <c r="AH457">
        <v>75310895000035</v>
      </c>
      <c r="AI457" t="s">
        <v>55</v>
      </c>
      <c r="AJ457">
        <v>32</v>
      </c>
      <c r="AK457" t="s">
        <v>142</v>
      </c>
      <c r="AL457">
        <v>6</v>
      </c>
      <c r="AM457" t="s">
        <v>68</v>
      </c>
      <c r="AN457">
        <v>41153</v>
      </c>
      <c r="AO457">
        <v>41122</v>
      </c>
      <c r="AP457">
        <v>44055</v>
      </c>
      <c r="AQ457">
        <v>1</v>
      </c>
    </row>
    <row r="458" spans="1:43" ht="15">
      <c r="A458" s="6" t="s">
        <v>861</v>
      </c>
      <c r="B458" s="3">
        <v>710010067</v>
      </c>
      <c r="C458" s="5" t="s">
        <v>2523</v>
      </c>
      <c r="D458" s="3">
        <v>94</v>
      </c>
      <c r="E458" s="4">
        <v>3.9939326215069021E-4</v>
      </c>
      <c r="F458" s="3">
        <v>23</v>
      </c>
      <c r="G458" s="3"/>
      <c r="H458" s="4">
        <v>7.5254392566174782E-4</v>
      </c>
      <c r="I458">
        <v>710010067</v>
      </c>
      <c r="J458" t="s">
        <v>2523</v>
      </c>
      <c r="K458">
        <v>710010067</v>
      </c>
      <c r="L458">
        <v>710780644</v>
      </c>
      <c r="M458" t="s">
        <v>2523</v>
      </c>
      <c r="N458" t="s">
        <v>2523</v>
      </c>
      <c r="O458" t="s">
        <v>2524</v>
      </c>
      <c r="R458" t="s">
        <v>48</v>
      </c>
      <c r="S458" t="s">
        <v>2525</v>
      </c>
      <c r="T458" s="10" t="s">
        <v>2526</v>
      </c>
      <c r="V458" t="s">
        <v>2527</v>
      </c>
      <c r="W458">
        <v>342</v>
      </c>
      <c r="X458">
        <v>71</v>
      </c>
      <c r="Y458" t="s">
        <v>866</v>
      </c>
      <c r="Z458">
        <v>71604</v>
      </c>
      <c r="AA458" t="s">
        <v>2528</v>
      </c>
      <c r="AB458">
        <v>385818000</v>
      </c>
      <c r="AD458">
        <v>355</v>
      </c>
      <c r="AE458" s="8" t="s">
        <v>290</v>
      </c>
      <c r="AF458">
        <v>1102</v>
      </c>
      <c r="AG458" t="s">
        <v>291</v>
      </c>
      <c r="AH458">
        <v>26710033700109</v>
      </c>
      <c r="AI458" t="s">
        <v>55</v>
      </c>
      <c r="AJ458">
        <v>3</v>
      </c>
      <c r="AK458" t="s">
        <v>77</v>
      </c>
      <c r="AL458">
        <v>1</v>
      </c>
      <c r="AM458" t="s">
        <v>57</v>
      </c>
      <c r="AN458">
        <v>38988</v>
      </c>
      <c r="AO458">
        <v>36138</v>
      </c>
      <c r="AP458">
        <v>45834</v>
      </c>
      <c r="AQ458">
        <v>1</v>
      </c>
    </row>
    <row r="459" spans="1:43" ht="15">
      <c r="A459" s="6" t="s">
        <v>420</v>
      </c>
      <c r="B459" s="3">
        <v>490014909</v>
      </c>
      <c r="C459" s="5" t="s">
        <v>2529</v>
      </c>
      <c r="D459" s="3">
        <v>93</v>
      </c>
      <c r="E459" s="4">
        <v>3.9514439765972546E-4</v>
      </c>
      <c r="F459" s="3">
        <v>67</v>
      </c>
      <c r="G459" s="3"/>
      <c r="H459" s="4">
        <v>2.1921931747537872E-3</v>
      </c>
      <c r="I459">
        <v>490014909</v>
      </c>
      <c r="J459" t="s">
        <v>2529</v>
      </c>
      <c r="K459">
        <v>490014909</v>
      </c>
      <c r="L459">
        <v>490008109</v>
      </c>
      <c r="M459" t="s">
        <v>2529</v>
      </c>
      <c r="N459" t="s">
        <v>2529</v>
      </c>
      <c r="Q459">
        <v>9</v>
      </c>
      <c r="R459" t="s">
        <v>81</v>
      </c>
      <c r="S459" t="s">
        <v>2530</v>
      </c>
      <c r="T459" s="10" t="s">
        <v>2531</v>
      </c>
      <c r="W459">
        <v>7</v>
      </c>
      <c r="X459">
        <v>49</v>
      </c>
      <c r="Y459" t="s">
        <v>427</v>
      </c>
      <c r="Z459">
        <v>49044</v>
      </c>
      <c r="AA459" t="s">
        <v>2532</v>
      </c>
      <c r="AB459">
        <v>241447171</v>
      </c>
      <c r="AC459">
        <v>241447102</v>
      </c>
      <c r="AD459">
        <v>365</v>
      </c>
      <c r="AE459" s="8" t="s">
        <v>102</v>
      </c>
      <c r="AF459">
        <v>1110</v>
      </c>
      <c r="AG459" t="s">
        <v>103</v>
      </c>
      <c r="AH459">
        <v>44083859700019</v>
      </c>
      <c r="AI459" t="s">
        <v>55</v>
      </c>
      <c r="AJ459">
        <v>7</v>
      </c>
      <c r="AK459" t="s">
        <v>104</v>
      </c>
      <c r="AL459">
        <v>0</v>
      </c>
      <c r="AM459" t="s">
        <v>105</v>
      </c>
      <c r="AN459">
        <v>38929</v>
      </c>
      <c r="AO459">
        <v>37707</v>
      </c>
      <c r="AP459">
        <v>41674</v>
      </c>
      <c r="AQ459">
        <v>1</v>
      </c>
    </row>
    <row r="460" spans="1:43" ht="15">
      <c r="A460" s="6" t="s">
        <v>78</v>
      </c>
      <c r="B460" s="3">
        <v>940000656</v>
      </c>
      <c r="C460" s="5" t="s">
        <v>2533</v>
      </c>
      <c r="D460" s="3">
        <v>93</v>
      </c>
      <c r="E460" s="4">
        <v>3.9514439765972546E-4</v>
      </c>
      <c r="F460" s="3">
        <v>92</v>
      </c>
      <c r="G460" s="3"/>
      <c r="H460" s="4">
        <v>3.0101757026469913E-3</v>
      </c>
      <c r="I460">
        <v>940000656</v>
      </c>
      <c r="J460" t="s">
        <v>2533</v>
      </c>
      <c r="K460">
        <v>940000656</v>
      </c>
      <c r="L460">
        <v>940160013</v>
      </c>
      <c r="M460" t="s">
        <v>2533</v>
      </c>
      <c r="N460" t="s">
        <v>2534</v>
      </c>
      <c r="Q460">
        <v>24</v>
      </c>
      <c r="R460" t="s">
        <v>81</v>
      </c>
      <c r="S460" t="s">
        <v>2535</v>
      </c>
      <c r="T460" s="10" t="s">
        <v>2536</v>
      </c>
      <c r="W460">
        <v>21</v>
      </c>
      <c r="X460">
        <v>94</v>
      </c>
      <c r="Y460" t="s">
        <v>85</v>
      </c>
      <c r="Z460">
        <v>94669</v>
      </c>
      <c r="AA460" t="s">
        <v>2537</v>
      </c>
      <c r="AB460">
        <v>142114211</v>
      </c>
      <c r="AC460">
        <v>142115742</v>
      </c>
      <c r="AD460">
        <v>131</v>
      </c>
      <c r="AE460" s="8" t="s">
        <v>65</v>
      </c>
      <c r="AF460">
        <v>1104</v>
      </c>
      <c r="AG460" t="s">
        <v>66</v>
      </c>
      <c r="AH460">
        <v>77574110100056</v>
      </c>
      <c r="AI460" t="s">
        <v>55</v>
      </c>
      <c r="AJ460">
        <v>4</v>
      </c>
      <c r="AK460" t="s">
        <v>67</v>
      </c>
      <c r="AL460">
        <v>6</v>
      </c>
      <c r="AM460" t="s">
        <v>68</v>
      </c>
      <c r="AN460">
        <v>1670</v>
      </c>
      <c r="AO460">
        <v>1670</v>
      </c>
      <c r="AP460">
        <v>45204</v>
      </c>
      <c r="AQ460">
        <v>1</v>
      </c>
    </row>
    <row r="461" spans="1:43" ht="15">
      <c r="A461" s="6" t="s">
        <v>623</v>
      </c>
      <c r="B461" s="3">
        <v>970300026</v>
      </c>
      <c r="C461" s="5" t="s">
        <v>2538</v>
      </c>
      <c r="D461" s="3">
        <v>92</v>
      </c>
      <c r="E461" s="4">
        <v>3.9089553316876065E-4</v>
      </c>
      <c r="F461" s="3">
        <v>15</v>
      </c>
      <c r="G461" s="3"/>
      <c r="H461" s="4">
        <v>4.9078951673592254E-4</v>
      </c>
      <c r="I461">
        <v>970300026</v>
      </c>
      <c r="J461" t="s">
        <v>2538</v>
      </c>
      <c r="K461">
        <v>970300026</v>
      </c>
      <c r="L461">
        <v>970302022</v>
      </c>
      <c r="M461" t="s">
        <v>2538</v>
      </c>
      <c r="N461" t="s">
        <v>2539</v>
      </c>
      <c r="R461" t="s">
        <v>72</v>
      </c>
      <c r="S461" t="s">
        <v>2540</v>
      </c>
      <c r="T461" s="10" t="s">
        <v>2541</v>
      </c>
      <c r="V461" t="s">
        <v>2542</v>
      </c>
      <c r="W461">
        <v>302</v>
      </c>
      <c r="Y461" t="s">
        <v>2543</v>
      </c>
      <c r="Z461">
        <v>97306</v>
      </c>
      <c r="AA461" t="s">
        <v>2544</v>
      </c>
      <c r="AB461">
        <v>594395050</v>
      </c>
      <c r="AC461">
        <v>594305250</v>
      </c>
      <c r="AD461">
        <v>355</v>
      </c>
      <c r="AE461" s="8" t="s">
        <v>290</v>
      </c>
      <c r="AF461">
        <v>1102</v>
      </c>
      <c r="AG461" t="s">
        <v>291</v>
      </c>
      <c r="AH461">
        <v>26973302800022</v>
      </c>
      <c r="AJ461">
        <v>3</v>
      </c>
      <c r="AK461" t="s">
        <v>77</v>
      </c>
      <c r="AL461">
        <v>1</v>
      </c>
      <c r="AM461" t="s">
        <v>57</v>
      </c>
      <c r="AN461">
        <v>1556</v>
      </c>
      <c r="AO461">
        <v>35914</v>
      </c>
      <c r="AP461">
        <v>45404</v>
      </c>
      <c r="AQ461">
        <v>1</v>
      </c>
    </row>
    <row r="462" spans="1:43" ht="15">
      <c r="A462" s="6" t="s">
        <v>297</v>
      </c>
      <c r="B462" s="3">
        <v>640780490</v>
      </c>
      <c r="C462" s="5" t="s">
        <v>2545</v>
      </c>
      <c r="D462" s="3">
        <v>90</v>
      </c>
      <c r="E462" s="4">
        <v>3.8239780418683109E-4</v>
      </c>
      <c r="F462" s="3">
        <v>13</v>
      </c>
      <c r="G462" s="3"/>
      <c r="H462" s="4">
        <v>4.253509145044662E-4</v>
      </c>
      <c r="I462">
        <v>640780490</v>
      </c>
      <c r="J462" t="s">
        <v>2545</v>
      </c>
      <c r="K462">
        <v>640780490</v>
      </c>
      <c r="L462">
        <v>640000212</v>
      </c>
      <c r="M462" t="s">
        <v>2545</v>
      </c>
      <c r="N462" t="s">
        <v>2545</v>
      </c>
      <c r="Q462">
        <v>21</v>
      </c>
      <c r="R462" t="s">
        <v>81</v>
      </c>
      <c r="S462" t="s">
        <v>2546</v>
      </c>
      <c r="T462" s="10" t="s">
        <v>2547</v>
      </c>
      <c r="V462" t="s">
        <v>2548</v>
      </c>
      <c r="W462">
        <v>122</v>
      </c>
      <c r="X462">
        <v>64</v>
      </c>
      <c r="Y462" t="s">
        <v>302</v>
      </c>
      <c r="Z462">
        <v>64201</v>
      </c>
      <c r="AA462" t="s">
        <v>2549</v>
      </c>
      <c r="AB462">
        <v>536286400</v>
      </c>
      <c r="AC462">
        <v>559224745</v>
      </c>
      <c r="AD462">
        <v>365</v>
      </c>
      <c r="AE462" s="8" t="s">
        <v>102</v>
      </c>
      <c r="AF462">
        <v>1110</v>
      </c>
      <c r="AG462" t="s">
        <v>103</v>
      </c>
      <c r="AH462">
        <v>78227189400019</v>
      </c>
      <c r="AI462" t="s">
        <v>55</v>
      </c>
      <c r="AJ462">
        <v>7</v>
      </c>
      <c r="AK462" t="s">
        <v>104</v>
      </c>
      <c r="AL462">
        <v>0</v>
      </c>
      <c r="AM462" t="s">
        <v>105</v>
      </c>
      <c r="AN462">
        <v>26421</v>
      </c>
      <c r="AO462">
        <v>26421</v>
      </c>
      <c r="AP462">
        <v>44949</v>
      </c>
      <c r="AQ462">
        <v>1</v>
      </c>
    </row>
    <row r="463" spans="1:43" ht="15">
      <c r="A463" s="6" t="s">
        <v>1268</v>
      </c>
      <c r="B463" s="3">
        <v>530000017</v>
      </c>
      <c r="C463" s="5" t="s">
        <v>2550</v>
      </c>
      <c r="D463" s="3">
        <v>89</v>
      </c>
      <c r="E463" s="4">
        <v>3.7814893969586628E-4</v>
      </c>
      <c r="F463" s="3">
        <v>14</v>
      </c>
      <c r="G463" s="3"/>
      <c r="H463" s="4">
        <v>4.5807021562019437E-4</v>
      </c>
      <c r="I463">
        <v>530000017</v>
      </c>
      <c r="J463" t="s">
        <v>2550</v>
      </c>
      <c r="K463">
        <v>530000017</v>
      </c>
      <c r="L463">
        <v>530000025</v>
      </c>
      <c r="M463" t="s">
        <v>2550</v>
      </c>
      <c r="N463" t="s">
        <v>2551</v>
      </c>
      <c r="Q463">
        <v>1</v>
      </c>
      <c r="R463" t="s">
        <v>1461</v>
      </c>
      <c r="S463" t="s">
        <v>2552</v>
      </c>
      <c r="T463" s="10" t="s">
        <v>2553</v>
      </c>
      <c r="V463" t="s">
        <v>2554</v>
      </c>
      <c r="W463">
        <v>62</v>
      </c>
      <c r="X463">
        <v>53</v>
      </c>
      <c r="Y463" t="s">
        <v>1275</v>
      </c>
      <c r="Z463">
        <v>53204</v>
      </c>
      <c r="AA463" t="s">
        <v>2555</v>
      </c>
      <c r="AB463">
        <v>243093333</v>
      </c>
      <c r="AC463">
        <v>243093334</v>
      </c>
      <c r="AD463">
        <v>355</v>
      </c>
      <c r="AE463" s="8" t="s">
        <v>290</v>
      </c>
      <c r="AF463">
        <v>1102</v>
      </c>
      <c r="AG463" t="s">
        <v>291</v>
      </c>
      <c r="AH463">
        <v>26530008700011</v>
      </c>
      <c r="AI463" t="s">
        <v>55</v>
      </c>
      <c r="AJ463">
        <v>3</v>
      </c>
      <c r="AK463" t="s">
        <v>77</v>
      </c>
      <c r="AL463">
        <v>1</v>
      </c>
      <c r="AM463" t="s">
        <v>57</v>
      </c>
      <c r="AN463">
        <v>367</v>
      </c>
      <c r="AO463">
        <v>367</v>
      </c>
      <c r="AP463">
        <v>43998</v>
      </c>
      <c r="AQ463">
        <v>1</v>
      </c>
    </row>
    <row r="464" spans="1:43" ht="15">
      <c r="A464" s="6" t="s">
        <v>1896</v>
      </c>
      <c r="B464" s="3">
        <v>550000012</v>
      </c>
      <c r="C464" s="5" t="s">
        <v>2556</v>
      </c>
      <c r="D464" s="3">
        <v>89</v>
      </c>
      <c r="E464" s="4">
        <v>3.7814893969586628E-4</v>
      </c>
      <c r="F464" s="3">
        <v>26</v>
      </c>
      <c r="G464" s="3"/>
      <c r="H464" s="4">
        <v>8.507018290089324E-4</v>
      </c>
      <c r="I464">
        <v>550000012</v>
      </c>
      <c r="J464" t="s">
        <v>2556</v>
      </c>
      <c r="K464">
        <v>550000012</v>
      </c>
      <c r="L464">
        <v>550006795</v>
      </c>
      <c r="M464" t="s">
        <v>2556</v>
      </c>
      <c r="N464" t="s">
        <v>2557</v>
      </c>
      <c r="Q464">
        <v>2</v>
      </c>
      <c r="R464" t="s">
        <v>81</v>
      </c>
      <c r="S464" t="s">
        <v>2558</v>
      </c>
      <c r="T464" s="10" t="s">
        <v>2559</v>
      </c>
      <c r="V464" t="s">
        <v>2560</v>
      </c>
      <c r="W464">
        <v>545</v>
      </c>
      <c r="X464">
        <v>55</v>
      </c>
      <c r="Y464" t="s">
        <v>1902</v>
      </c>
      <c r="Z464">
        <v>55107</v>
      </c>
      <c r="AA464" t="s">
        <v>2561</v>
      </c>
      <c r="AB464">
        <v>329838485</v>
      </c>
      <c r="AC464">
        <v>329838444</v>
      </c>
      <c r="AD464">
        <v>355</v>
      </c>
      <c r="AE464" s="8" t="s">
        <v>290</v>
      </c>
      <c r="AF464">
        <v>1102</v>
      </c>
      <c r="AG464" t="s">
        <v>291</v>
      </c>
      <c r="AH464">
        <v>20003978200012</v>
      </c>
      <c r="AI464" t="s">
        <v>55</v>
      </c>
      <c r="AJ464">
        <v>3</v>
      </c>
      <c r="AK464" t="s">
        <v>77</v>
      </c>
      <c r="AL464">
        <v>1</v>
      </c>
      <c r="AM464" t="s">
        <v>57</v>
      </c>
      <c r="AN464">
        <v>367</v>
      </c>
      <c r="AO464">
        <v>367</v>
      </c>
      <c r="AP464">
        <v>42276</v>
      </c>
      <c r="AQ464">
        <v>1</v>
      </c>
    </row>
    <row r="465" spans="1:43" ht="15">
      <c r="A465" s="6" t="s">
        <v>110</v>
      </c>
      <c r="B465" s="3">
        <v>750150260</v>
      </c>
      <c r="C465" s="5" t="s">
        <v>2562</v>
      </c>
      <c r="D465" s="3">
        <v>89</v>
      </c>
      <c r="E465" s="4">
        <v>3.7814893969586628E-4</v>
      </c>
      <c r="F465" s="3">
        <v>53</v>
      </c>
      <c r="G465" s="3"/>
      <c r="H465" s="4">
        <v>1.7341229591335929E-3</v>
      </c>
      <c r="I465">
        <v>750150260</v>
      </c>
      <c r="J465" t="s">
        <v>2562</v>
      </c>
      <c r="K465">
        <v>750150260</v>
      </c>
      <c r="L465">
        <v>750006728</v>
      </c>
      <c r="M465" t="s">
        <v>2562</v>
      </c>
      <c r="N465" t="s">
        <v>2563</v>
      </c>
      <c r="Q465">
        <v>12</v>
      </c>
      <c r="R465" t="s">
        <v>81</v>
      </c>
      <c r="S465" t="s">
        <v>2564</v>
      </c>
      <c r="T465" s="10" t="s">
        <v>2565</v>
      </c>
      <c r="W465">
        <v>112</v>
      </c>
      <c r="X465">
        <v>75</v>
      </c>
      <c r="Y465" t="s">
        <v>116</v>
      </c>
      <c r="Z465">
        <v>75571</v>
      </c>
      <c r="AA465" t="s">
        <v>213</v>
      </c>
      <c r="AB465">
        <v>144641600</v>
      </c>
      <c r="AC465">
        <v>144741060</v>
      </c>
      <c r="AD465">
        <v>365</v>
      </c>
      <c r="AE465" s="8" t="s">
        <v>102</v>
      </c>
      <c r="AF465">
        <v>1110</v>
      </c>
      <c r="AG465" t="s">
        <v>103</v>
      </c>
      <c r="AH465">
        <v>44504332600021</v>
      </c>
      <c r="AJ465">
        <v>4</v>
      </c>
      <c r="AK465" t="s">
        <v>67</v>
      </c>
      <c r="AL465">
        <v>6</v>
      </c>
      <c r="AM465" t="s">
        <v>68</v>
      </c>
      <c r="AN465">
        <v>367</v>
      </c>
      <c r="AO465">
        <v>367</v>
      </c>
      <c r="AP465">
        <v>45631</v>
      </c>
      <c r="AQ465">
        <v>1</v>
      </c>
    </row>
    <row r="466" spans="1:43" ht="15">
      <c r="A466" s="6" t="s">
        <v>96</v>
      </c>
      <c r="B466" s="3">
        <v>690780358</v>
      </c>
      <c r="C466" s="5" t="s">
        <v>2566</v>
      </c>
      <c r="D466" s="3">
        <v>87</v>
      </c>
      <c r="E466" s="4">
        <v>3.6965121071393673E-4</v>
      </c>
      <c r="F466" s="3">
        <v>13</v>
      </c>
      <c r="G466" s="3"/>
      <c r="H466" s="4">
        <v>4.253509145044662E-4</v>
      </c>
      <c r="I466">
        <v>690780358</v>
      </c>
      <c r="J466" t="s">
        <v>2566</v>
      </c>
      <c r="K466">
        <v>690780358</v>
      </c>
      <c r="L466">
        <v>690000195</v>
      </c>
      <c r="M466" t="s">
        <v>2566</v>
      </c>
      <c r="Q466">
        <v>39</v>
      </c>
      <c r="R466" t="s">
        <v>403</v>
      </c>
      <c r="S466" t="s">
        <v>2567</v>
      </c>
      <c r="T466" s="10" t="s">
        <v>2568</v>
      </c>
      <c r="W466">
        <v>81</v>
      </c>
      <c r="X466">
        <v>69</v>
      </c>
      <c r="Y466" t="s">
        <v>100</v>
      </c>
      <c r="Z466">
        <v>69130</v>
      </c>
      <c r="AA466" t="s">
        <v>2569</v>
      </c>
      <c r="AB466">
        <v>472193200</v>
      </c>
      <c r="AC466">
        <v>472193434</v>
      </c>
      <c r="AD466">
        <v>365</v>
      </c>
      <c r="AE466" s="8" t="s">
        <v>102</v>
      </c>
      <c r="AF466">
        <v>1110</v>
      </c>
      <c r="AG466" t="s">
        <v>103</v>
      </c>
      <c r="AH466">
        <v>39272120500012</v>
      </c>
      <c r="AI466" t="s">
        <v>55</v>
      </c>
      <c r="AJ466">
        <v>7</v>
      </c>
      <c r="AK466" t="s">
        <v>104</v>
      </c>
      <c r="AL466">
        <v>0</v>
      </c>
      <c r="AM466" t="s">
        <v>105</v>
      </c>
      <c r="AN466">
        <v>20821</v>
      </c>
      <c r="AO466">
        <v>20821</v>
      </c>
      <c r="AP466">
        <v>44172</v>
      </c>
      <c r="AQ466">
        <v>1</v>
      </c>
    </row>
    <row r="467" spans="1:43" ht="15">
      <c r="A467" s="6" t="s">
        <v>132</v>
      </c>
      <c r="B467" s="3">
        <v>670000165</v>
      </c>
      <c r="C467" s="5" t="s">
        <v>2570</v>
      </c>
      <c r="D467" s="3">
        <v>85</v>
      </c>
      <c r="E467" s="4">
        <v>3.6115348173200711E-4</v>
      </c>
      <c r="F467" s="3">
        <v>17</v>
      </c>
      <c r="G467" s="3"/>
      <c r="H467" s="4">
        <v>5.5622811896737889E-4</v>
      </c>
      <c r="I467">
        <v>670000165</v>
      </c>
      <c r="J467" t="s">
        <v>2570</v>
      </c>
      <c r="K467">
        <v>670000165</v>
      </c>
      <c r="L467">
        <v>670780345</v>
      </c>
      <c r="M467" t="s">
        <v>2570</v>
      </c>
      <c r="N467" t="s">
        <v>2571</v>
      </c>
      <c r="Q467">
        <v>19</v>
      </c>
      <c r="R467" t="s">
        <v>2572</v>
      </c>
      <c r="S467" t="s">
        <v>2573</v>
      </c>
      <c r="T467" s="10" t="s">
        <v>2574</v>
      </c>
      <c r="V467" t="s">
        <v>2575</v>
      </c>
      <c r="W467">
        <v>437</v>
      </c>
      <c r="X467">
        <v>67</v>
      </c>
      <c r="Y467" t="s">
        <v>138</v>
      </c>
      <c r="Z467">
        <v>67703</v>
      </c>
      <c r="AA467" t="s">
        <v>2576</v>
      </c>
      <c r="AB467">
        <v>388716767</v>
      </c>
      <c r="AC467">
        <v>388716634</v>
      </c>
      <c r="AD467">
        <v>355</v>
      </c>
      <c r="AE467" s="8" t="s">
        <v>290</v>
      </c>
      <c r="AF467">
        <v>1102</v>
      </c>
      <c r="AG467" t="s">
        <v>291</v>
      </c>
      <c r="AH467">
        <v>26670022800015</v>
      </c>
      <c r="AI467" t="s">
        <v>55</v>
      </c>
      <c r="AJ467">
        <v>3</v>
      </c>
      <c r="AK467" t="s">
        <v>77</v>
      </c>
      <c r="AL467">
        <v>1</v>
      </c>
      <c r="AM467" t="s">
        <v>57</v>
      </c>
      <c r="AN467">
        <v>367</v>
      </c>
      <c r="AO467">
        <v>367</v>
      </c>
      <c r="AP467">
        <v>40806</v>
      </c>
      <c r="AQ467">
        <v>1</v>
      </c>
    </row>
    <row r="468" spans="1:43" ht="15">
      <c r="A468" s="6" t="s">
        <v>537</v>
      </c>
      <c r="B468" s="3">
        <v>620026690</v>
      </c>
      <c r="C468" s="5" t="s">
        <v>2577</v>
      </c>
      <c r="D468" s="3">
        <v>85</v>
      </c>
      <c r="E468" s="4">
        <v>3.6115348173200711E-4</v>
      </c>
      <c r="F468" s="3" t="s">
        <v>2424</v>
      </c>
      <c r="G468" s="3"/>
      <c r="H468" s="4"/>
      <c r="I468">
        <v>620026690</v>
      </c>
      <c r="J468" t="s">
        <v>2577</v>
      </c>
      <c r="K468">
        <v>620026690</v>
      </c>
      <c r="L468">
        <v>620027839</v>
      </c>
      <c r="M468" t="s">
        <v>2577</v>
      </c>
      <c r="N468" t="s">
        <v>2577</v>
      </c>
      <c r="R468" t="s">
        <v>532</v>
      </c>
      <c r="S468" t="s">
        <v>1736</v>
      </c>
      <c r="T468" s="10" t="s">
        <v>1737</v>
      </c>
      <c r="W468">
        <v>758</v>
      </c>
      <c r="X468">
        <v>62</v>
      </c>
      <c r="Y468" t="s">
        <v>542</v>
      </c>
      <c r="Z468">
        <v>62280</v>
      </c>
      <c r="AA468" t="s">
        <v>1738</v>
      </c>
      <c r="AB468">
        <v>321312020</v>
      </c>
      <c r="AD468">
        <v>697</v>
      </c>
      <c r="AE468" s="8" t="s">
        <v>956</v>
      </c>
      <c r="AF468">
        <v>1205</v>
      </c>
      <c r="AG468" t="s">
        <v>141</v>
      </c>
      <c r="AH468">
        <v>39865232100025</v>
      </c>
      <c r="AI468" t="s">
        <v>2578</v>
      </c>
      <c r="AJ468">
        <v>32</v>
      </c>
      <c r="AK468" t="s">
        <v>142</v>
      </c>
      <c r="AL468">
        <v>6</v>
      </c>
      <c r="AM468" t="s">
        <v>68</v>
      </c>
      <c r="AN468">
        <v>35909</v>
      </c>
      <c r="AO468">
        <v>35909</v>
      </c>
      <c r="AP468">
        <v>45701</v>
      </c>
      <c r="AQ468">
        <v>1</v>
      </c>
    </row>
    <row r="469" spans="1:43" ht="15">
      <c r="A469" s="6" t="s">
        <v>96</v>
      </c>
      <c r="B469" s="3">
        <v>690780390</v>
      </c>
      <c r="C469" s="5" t="s">
        <v>2579</v>
      </c>
      <c r="D469" s="3">
        <v>82</v>
      </c>
      <c r="E469" s="4">
        <v>3.4840688825911275E-4</v>
      </c>
      <c r="F469" s="3">
        <v>61</v>
      </c>
      <c r="G469" s="3"/>
      <c r="H469" s="4">
        <v>1.9958773680594181E-3</v>
      </c>
      <c r="I469">
        <v>690780390</v>
      </c>
      <c r="J469" t="s">
        <v>2579</v>
      </c>
      <c r="K469">
        <v>690780390</v>
      </c>
      <c r="L469">
        <v>690000229</v>
      </c>
      <c r="M469" t="s">
        <v>2579</v>
      </c>
      <c r="N469" t="s">
        <v>2579</v>
      </c>
      <c r="Q469">
        <v>65</v>
      </c>
      <c r="R469" t="s">
        <v>81</v>
      </c>
      <c r="S469" t="s">
        <v>2580</v>
      </c>
      <c r="T469" s="10" t="s">
        <v>2581</v>
      </c>
      <c r="W469">
        <v>286</v>
      </c>
      <c r="X469">
        <v>69</v>
      </c>
      <c r="Y469" t="s">
        <v>100</v>
      </c>
      <c r="Z469">
        <v>69140</v>
      </c>
      <c r="AA469" t="s">
        <v>2582</v>
      </c>
      <c r="AB469">
        <v>472014229</v>
      </c>
      <c r="AC469">
        <v>472013814</v>
      </c>
      <c r="AD469">
        <v>365</v>
      </c>
      <c r="AE469" s="8" t="s">
        <v>102</v>
      </c>
      <c r="AF469">
        <v>1110</v>
      </c>
      <c r="AG469" t="s">
        <v>103</v>
      </c>
      <c r="AH469">
        <v>84475067900020</v>
      </c>
      <c r="AI469" t="s">
        <v>55</v>
      </c>
      <c r="AJ469">
        <v>7</v>
      </c>
      <c r="AK469" t="s">
        <v>104</v>
      </c>
      <c r="AL469">
        <v>0</v>
      </c>
      <c r="AM469" t="s">
        <v>105</v>
      </c>
      <c r="AN469">
        <v>25204</v>
      </c>
      <c r="AO469">
        <v>25204</v>
      </c>
      <c r="AP469">
        <v>45412</v>
      </c>
      <c r="AQ469">
        <v>1</v>
      </c>
    </row>
    <row r="470" spans="1:43" ht="15">
      <c r="A470" s="6" t="s">
        <v>1067</v>
      </c>
      <c r="B470" s="3">
        <v>950300277</v>
      </c>
      <c r="C470" s="5" t="s">
        <v>2583</v>
      </c>
      <c r="D470" s="3">
        <v>81</v>
      </c>
      <c r="E470" s="4">
        <v>3.4415802376814794E-4</v>
      </c>
      <c r="F470" s="3">
        <v>17</v>
      </c>
      <c r="G470" s="3"/>
      <c r="H470" s="4">
        <v>5.5622811896737889E-4</v>
      </c>
      <c r="I470">
        <v>950300277</v>
      </c>
      <c r="J470" t="s">
        <v>2583</v>
      </c>
      <c r="K470">
        <v>950300277</v>
      </c>
      <c r="L470">
        <v>950000547</v>
      </c>
      <c r="M470" t="s">
        <v>2583</v>
      </c>
      <c r="Q470">
        <v>3</v>
      </c>
      <c r="R470" t="s">
        <v>48</v>
      </c>
      <c r="S470" t="s">
        <v>2584</v>
      </c>
      <c r="T470" s="10" t="s">
        <v>2585</v>
      </c>
      <c r="V470" t="s">
        <v>2586</v>
      </c>
      <c r="W470">
        <v>585</v>
      </c>
      <c r="X470">
        <v>95</v>
      </c>
      <c r="Y470" t="s">
        <v>1072</v>
      </c>
      <c r="Z470">
        <v>95200</v>
      </c>
      <c r="AA470" t="s">
        <v>2587</v>
      </c>
      <c r="AB470">
        <v>139927069</v>
      </c>
      <c r="AC470">
        <v>139927195</v>
      </c>
      <c r="AD470">
        <v>365</v>
      </c>
      <c r="AE470" s="8" t="s">
        <v>102</v>
      </c>
      <c r="AF470">
        <v>1110</v>
      </c>
      <c r="AG470" t="s">
        <v>103</v>
      </c>
      <c r="AH470">
        <v>30834326800014</v>
      </c>
      <c r="AI470" t="s">
        <v>55</v>
      </c>
      <c r="AJ470">
        <v>7</v>
      </c>
      <c r="AK470" t="s">
        <v>104</v>
      </c>
      <c r="AL470">
        <v>0</v>
      </c>
      <c r="AM470" t="s">
        <v>105</v>
      </c>
      <c r="AN470">
        <v>23043</v>
      </c>
      <c r="AO470">
        <v>23043</v>
      </c>
      <c r="AP470">
        <v>42471</v>
      </c>
      <c r="AQ470">
        <v>1</v>
      </c>
    </row>
    <row r="471" spans="1:43" ht="15">
      <c r="A471" s="6" t="s">
        <v>44</v>
      </c>
      <c r="B471" s="3">
        <v>920300787</v>
      </c>
      <c r="C471" s="5" t="s">
        <v>2588</v>
      </c>
      <c r="D471" s="3">
        <v>80</v>
      </c>
      <c r="E471" s="4">
        <v>3.3990915927718319E-4</v>
      </c>
      <c r="F471" s="3">
        <v>26</v>
      </c>
      <c r="G471" s="3"/>
      <c r="H471" s="4">
        <v>8.507018290089324E-4</v>
      </c>
      <c r="I471">
        <v>920300787</v>
      </c>
      <c r="J471" t="s">
        <v>2588</v>
      </c>
      <c r="K471">
        <v>920300787</v>
      </c>
      <c r="L471">
        <v>920000981</v>
      </c>
      <c r="M471" t="s">
        <v>2588</v>
      </c>
      <c r="N471" t="s">
        <v>2588</v>
      </c>
      <c r="Q471">
        <v>63</v>
      </c>
      <c r="R471" t="s">
        <v>48</v>
      </c>
      <c r="S471" t="s">
        <v>1210</v>
      </c>
      <c r="T471" s="10" t="s">
        <v>2109</v>
      </c>
      <c r="V471" t="s">
        <v>2110</v>
      </c>
      <c r="W471">
        <v>51</v>
      </c>
      <c r="X471">
        <v>92</v>
      </c>
      <c r="Y471" t="s">
        <v>51</v>
      </c>
      <c r="Z471">
        <v>92202</v>
      </c>
      <c r="AA471" t="s">
        <v>2111</v>
      </c>
      <c r="AB471">
        <v>146412525</v>
      </c>
      <c r="AC471">
        <v>146244938</v>
      </c>
      <c r="AD471">
        <v>365</v>
      </c>
      <c r="AE471" s="8" t="s">
        <v>102</v>
      </c>
      <c r="AF471">
        <v>1110</v>
      </c>
      <c r="AG471" t="s">
        <v>103</v>
      </c>
      <c r="AH471">
        <v>78542377300015</v>
      </c>
      <c r="AJ471">
        <v>6</v>
      </c>
      <c r="AK471" t="s">
        <v>2589</v>
      </c>
      <c r="AL471">
        <v>7</v>
      </c>
      <c r="AM471" t="s">
        <v>1170</v>
      </c>
      <c r="AN471">
        <v>16438</v>
      </c>
      <c r="AO471">
        <v>16438</v>
      </c>
      <c r="AP471">
        <v>45369</v>
      </c>
      <c r="AQ471">
        <v>1</v>
      </c>
    </row>
    <row r="472" spans="1:43" ht="15">
      <c r="A472" s="6" t="s">
        <v>243</v>
      </c>
      <c r="B472" s="3">
        <v>140000027</v>
      </c>
      <c r="C472" s="5" t="s">
        <v>2590</v>
      </c>
      <c r="D472" s="3">
        <v>80</v>
      </c>
      <c r="E472" s="4">
        <v>3.3990915927718319E-4</v>
      </c>
      <c r="F472" s="3">
        <v>22</v>
      </c>
      <c r="G472" s="3"/>
      <c r="H472" s="4">
        <v>7.198246245460197E-4</v>
      </c>
      <c r="I472">
        <v>140000027</v>
      </c>
      <c r="J472" t="s">
        <v>2590</v>
      </c>
      <c r="K472">
        <v>140000027</v>
      </c>
      <c r="L472">
        <v>140000035</v>
      </c>
      <c r="M472" t="s">
        <v>2590</v>
      </c>
      <c r="N472" t="s">
        <v>2591</v>
      </c>
      <c r="Q472">
        <v>4</v>
      </c>
      <c r="R472" t="s">
        <v>81</v>
      </c>
      <c r="S472" t="s">
        <v>2592</v>
      </c>
      <c r="T472" s="10" t="s">
        <v>2593</v>
      </c>
      <c r="V472" t="s">
        <v>2594</v>
      </c>
      <c r="W472">
        <v>366</v>
      </c>
      <c r="X472">
        <v>14</v>
      </c>
      <c r="Y472" t="s">
        <v>249</v>
      </c>
      <c r="Z472">
        <v>14107</v>
      </c>
      <c r="AA472" t="s">
        <v>2595</v>
      </c>
      <c r="AB472">
        <v>231613131</v>
      </c>
      <c r="AC472">
        <v>231613005</v>
      </c>
      <c r="AD472">
        <v>355</v>
      </c>
      <c r="AE472" s="8" t="s">
        <v>290</v>
      </c>
      <c r="AF472">
        <v>1102</v>
      </c>
      <c r="AG472" t="s">
        <v>291</v>
      </c>
      <c r="AH472">
        <v>26140091500011</v>
      </c>
      <c r="AI472" t="s">
        <v>55</v>
      </c>
      <c r="AJ472">
        <v>3</v>
      </c>
      <c r="AK472" t="s">
        <v>77</v>
      </c>
      <c r="AL472">
        <v>1</v>
      </c>
      <c r="AM472" t="s">
        <v>57</v>
      </c>
      <c r="AN472">
        <v>367</v>
      </c>
      <c r="AO472">
        <v>367</v>
      </c>
      <c r="AP472">
        <v>40415</v>
      </c>
      <c r="AQ472">
        <v>1</v>
      </c>
    </row>
    <row r="473" spans="1:43" ht="15">
      <c r="A473" s="6" t="s">
        <v>429</v>
      </c>
      <c r="B473" s="3">
        <v>850000225</v>
      </c>
      <c r="C473" s="5" t="s">
        <v>2596</v>
      </c>
      <c r="D473" s="3">
        <v>80</v>
      </c>
      <c r="E473" s="4">
        <v>3.3990915927718319E-4</v>
      </c>
      <c r="F473" s="3" t="s">
        <v>2424</v>
      </c>
      <c r="G473" s="3"/>
      <c r="H473" s="4"/>
      <c r="I473">
        <v>850000225</v>
      </c>
      <c r="J473" t="s">
        <v>2596</v>
      </c>
      <c r="K473">
        <v>850000225</v>
      </c>
      <c r="L473">
        <v>850000019</v>
      </c>
      <c r="M473" t="s">
        <v>2596</v>
      </c>
      <c r="N473" t="s">
        <v>2596</v>
      </c>
      <c r="Q473">
        <v>54</v>
      </c>
      <c r="R473" t="s">
        <v>81</v>
      </c>
      <c r="S473" t="s">
        <v>2597</v>
      </c>
      <c r="T473" s="10" t="s">
        <v>2598</v>
      </c>
      <c r="V473" t="s">
        <v>2599</v>
      </c>
      <c r="W473">
        <v>146</v>
      </c>
      <c r="X473">
        <v>85</v>
      </c>
      <c r="Y473" t="s">
        <v>434</v>
      </c>
      <c r="Z473">
        <v>85602</v>
      </c>
      <c r="AA473" t="s">
        <v>2600</v>
      </c>
      <c r="AB473">
        <v>251454000</v>
      </c>
      <c r="AC473">
        <v>251454012</v>
      </c>
      <c r="AD473">
        <v>355</v>
      </c>
      <c r="AE473" s="8" t="s">
        <v>290</v>
      </c>
      <c r="AF473">
        <v>1102</v>
      </c>
      <c r="AG473" t="s">
        <v>291</v>
      </c>
      <c r="AH473">
        <v>26850242400131</v>
      </c>
      <c r="AI473" t="s">
        <v>55</v>
      </c>
      <c r="AJ473">
        <v>3</v>
      </c>
      <c r="AK473" t="s">
        <v>77</v>
      </c>
      <c r="AL473">
        <v>1</v>
      </c>
      <c r="AM473" t="s">
        <v>57</v>
      </c>
      <c r="AN473">
        <v>367</v>
      </c>
      <c r="AO473">
        <v>367</v>
      </c>
      <c r="AP473">
        <v>44125</v>
      </c>
      <c r="AQ473">
        <v>1</v>
      </c>
    </row>
    <row r="474" spans="1:43" ht="15">
      <c r="A474" s="6" t="s">
        <v>236</v>
      </c>
      <c r="B474" s="3">
        <v>630000446</v>
      </c>
      <c r="C474" s="5" t="s">
        <v>2601</v>
      </c>
      <c r="D474" s="3">
        <v>80</v>
      </c>
      <c r="E474" s="4">
        <v>3.3990915927718319E-4</v>
      </c>
      <c r="F474" s="3">
        <v>21</v>
      </c>
      <c r="G474" s="3"/>
      <c r="H474" s="4">
        <v>6.8710532343029148E-4</v>
      </c>
      <c r="I474">
        <v>630000446</v>
      </c>
      <c r="J474" t="s">
        <v>2601</v>
      </c>
      <c r="K474">
        <v>630000446</v>
      </c>
      <c r="L474">
        <v>630781029</v>
      </c>
      <c r="M474" t="s">
        <v>2601</v>
      </c>
      <c r="N474" t="s">
        <v>2602</v>
      </c>
      <c r="R474" t="s">
        <v>532</v>
      </c>
      <c r="S474" t="s">
        <v>2603</v>
      </c>
      <c r="T474" s="10" t="s">
        <v>2604</v>
      </c>
      <c r="V474" t="s">
        <v>2605</v>
      </c>
      <c r="W474">
        <v>430</v>
      </c>
      <c r="X474">
        <v>63</v>
      </c>
      <c r="Y474" t="s">
        <v>241</v>
      </c>
      <c r="Z474">
        <v>63307</v>
      </c>
      <c r="AA474" t="s">
        <v>2606</v>
      </c>
      <c r="AB474">
        <v>473511000</v>
      </c>
      <c r="AC474">
        <v>473511008</v>
      </c>
      <c r="AD474">
        <v>355</v>
      </c>
      <c r="AE474" s="8" t="s">
        <v>290</v>
      </c>
      <c r="AF474">
        <v>1102</v>
      </c>
      <c r="AG474" t="s">
        <v>291</v>
      </c>
      <c r="AH474">
        <v>26630785900071</v>
      </c>
      <c r="AI474" t="s">
        <v>55</v>
      </c>
      <c r="AJ474">
        <v>3</v>
      </c>
      <c r="AK474" t="s">
        <v>77</v>
      </c>
      <c r="AL474">
        <v>1</v>
      </c>
      <c r="AM474" t="s">
        <v>57</v>
      </c>
      <c r="AN474">
        <v>1556</v>
      </c>
      <c r="AO474">
        <v>1556</v>
      </c>
      <c r="AP474">
        <v>43865</v>
      </c>
      <c r="AQ474">
        <v>1</v>
      </c>
    </row>
    <row r="475" spans="1:43" ht="15">
      <c r="A475" s="6" t="s">
        <v>69</v>
      </c>
      <c r="B475" s="3">
        <v>330781352</v>
      </c>
      <c r="C475" s="5" t="s">
        <v>2607</v>
      </c>
      <c r="D475" s="3">
        <v>79</v>
      </c>
      <c r="E475" s="4">
        <v>3.3566029478621838E-4</v>
      </c>
      <c r="F475" s="3">
        <v>29</v>
      </c>
      <c r="G475" s="3"/>
      <c r="H475" s="4">
        <v>9.4885973235611686E-4</v>
      </c>
      <c r="I475">
        <v>330781352</v>
      </c>
      <c r="J475" t="s">
        <v>2607</v>
      </c>
      <c r="K475">
        <v>330781352</v>
      </c>
      <c r="L475">
        <v>330781196</v>
      </c>
      <c r="M475" t="s">
        <v>2607</v>
      </c>
      <c r="N475" t="s">
        <v>2607</v>
      </c>
      <c r="O475" t="s">
        <v>2608</v>
      </c>
      <c r="Q475">
        <v>1</v>
      </c>
      <c r="R475" t="s">
        <v>81</v>
      </c>
      <c r="S475" t="s">
        <v>2609</v>
      </c>
      <c r="T475" s="10" t="s">
        <v>2610</v>
      </c>
      <c r="W475">
        <v>63</v>
      </c>
      <c r="X475">
        <v>33</v>
      </c>
      <c r="Y475" t="s">
        <v>75</v>
      </c>
      <c r="Z475">
        <v>33075</v>
      </c>
      <c r="AA475" t="s">
        <v>235</v>
      </c>
      <c r="AB475">
        <v>556795679</v>
      </c>
      <c r="AC475">
        <v>556372442</v>
      </c>
      <c r="AD475">
        <v>101</v>
      </c>
      <c r="AE475" s="8" t="s">
        <v>53</v>
      </c>
      <c r="AF475">
        <v>1101</v>
      </c>
      <c r="AG475" t="s">
        <v>54</v>
      </c>
      <c r="AH475">
        <v>26330582300076</v>
      </c>
      <c r="AI475" t="s">
        <v>55</v>
      </c>
      <c r="AJ475">
        <v>3</v>
      </c>
      <c r="AK475" t="s">
        <v>77</v>
      </c>
      <c r="AL475">
        <v>1</v>
      </c>
      <c r="AM475" t="s">
        <v>57</v>
      </c>
      <c r="AN475">
        <v>367</v>
      </c>
      <c r="AO475">
        <v>367</v>
      </c>
      <c r="AP475">
        <v>44755</v>
      </c>
      <c r="AQ475">
        <v>1</v>
      </c>
    </row>
    <row r="476" spans="1:43" ht="15">
      <c r="A476" s="6" t="s">
        <v>258</v>
      </c>
      <c r="B476" s="3">
        <v>800000226</v>
      </c>
      <c r="C476" s="5" t="s">
        <v>2611</v>
      </c>
      <c r="D476" s="3">
        <v>78</v>
      </c>
      <c r="E476" s="4">
        <v>3.3141143029525357E-4</v>
      </c>
      <c r="F476" s="3" t="s">
        <v>2424</v>
      </c>
      <c r="G476" s="3"/>
      <c r="H476" s="4"/>
      <c r="I476">
        <v>800000226</v>
      </c>
      <c r="J476" t="s">
        <v>2611</v>
      </c>
      <c r="K476">
        <v>800000226</v>
      </c>
      <c r="L476">
        <v>800000069</v>
      </c>
      <c r="M476" t="s">
        <v>2611</v>
      </c>
      <c r="R476" t="s">
        <v>81</v>
      </c>
      <c r="S476" t="s">
        <v>2612</v>
      </c>
      <c r="T476" s="10" t="s">
        <v>2613</v>
      </c>
      <c r="V476" t="s">
        <v>2614</v>
      </c>
      <c r="W476">
        <v>253</v>
      </c>
      <c r="X476">
        <v>80</v>
      </c>
      <c r="Y476" t="s">
        <v>263</v>
      </c>
      <c r="Z476">
        <v>80600</v>
      </c>
      <c r="AA476" t="s">
        <v>2615</v>
      </c>
      <c r="AB476">
        <v>322323333</v>
      </c>
      <c r="AC476">
        <v>322323384</v>
      </c>
      <c r="AD476">
        <v>355</v>
      </c>
      <c r="AE476" s="8" t="s">
        <v>290</v>
      </c>
      <c r="AF476">
        <v>1102</v>
      </c>
      <c r="AG476" t="s">
        <v>291</v>
      </c>
      <c r="AH476">
        <v>26800010600016</v>
      </c>
      <c r="AI476" t="s">
        <v>55</v>
      </c>
      <c r="AJ476">
        <v>3</v>
      </c>
      <c r="AK476" t="s">
        <v>77</v>
      </c>
      <c r="AL476">
        <v>1</v>
      </c>
      <c r="AM476" t="s">
        <v>57</v>
      </c>
      <c r="AN476">
        <v>28307</v>
      </c>
      <c r="AO476">
        <v>28126</v>
      </c>
      <c r="AP476">
        <v>41227</v>
      </c>
      <c r="AQ476">
        <v>1</v>
      </c>
    </row>
    <row r="477" spans="1:43" ht="15">
      <c r="A477" s="6" t="s">
        <v>96</v>
      </c>
      <c r="B477" s="3">
        <v>690041124</v>
      </c>
      <c r="C477" s="5" t="s">
        <v>2616</v>
      </c>
      <c r="D477" s="3">
        <v>78</v>
      </c>
      <c r="E477" s="4">
        <v>3.3141143029525357E-4</v>
      </c>
      <c r="F477" s="3">
        <v>73</v>
      </c>
      <c r="G477" s="3"/>
      <c r="H477" s="4">
        <v>2.3885089814481564E-3</v>
      </c>
      <c r="I477">
        <v>690041124</v>
      </c>
      <c r="J477" t="s">
        <v>2616</v>
      </c>
      <c r="K477">
        <v>690041124</v>
      </c>
      <c r="L477">
        <v>690000724</v>
      </c>
      <c r="M477" t="s">
        <v>2616</v>
      </c>
      <c r="N477" t="s">
        <v>2616</v>
      </c>
      <c r="Q477">
        <v>158</v>
      </c>
      <c r="R477" t="s">
        <v>81</v>
      </c>
      <c r="S477" t="s">
        <v>1247</v>
      </c>
      <c r="T477" s="10" t="s">
        <v>1248</v>
      </c>
      <c r="W477">
        <v>266</v>
      </c>
      <c r="X477">
        <v>69</v>
      </c>
      <c r="Y477" t="s">
        <v>100</v>
      </c>
      <c r="Z477">
        <v>69100</v>
      </c>
      <c r="AA477" t="s">
        <v>1249</v>
      </c>
      <c r="AB477">
        <v>487650000</v>
      </c>
      <c r="AD477">
        <v>365</v>
      </c>
      <c r="AE477" s="8" t="s">
        <v>102</v>
      </c>
      <c r="AF477">
        <v>1110</v>
      </c>
      <c r="AG477" t="s">
        <v>103</v>
      </c>
      <c r="AH477">
        <v>49346678300054</v>
      </c>
      <c r="AI477" t="s">
        <v>55</v>
      </c>
      <c r="AJ477">
        <v>7</v>
      </c>
      <c r="AK477" t="s">
        <v>104</v>
      </c>
      <c r="AL477">
        <v>0</v>
      </c>
      <c r="AM477" t="s">
        <v>105</v>
      </c>
      <c r="AN477">
        <v>43466</v>
      </c>
      <c r="AO477">
        <v>42191</v>
      </c>
      <c r="AP477">
        <v>45404</v>
      </c>
      <c r="AQ477">
        <v>1</v>
      </c>
    </row>
    <row r="478" spans="1:43" ht="15">
      <c r="A478" s="6" t="s">
        <v>819</v>
      </c>
      <c r="B478" s="3">
        <v>220000541</v>
      </c>
      <c r="C478" s="5" t="s">
        <v>2617</v>
      </c>
      <c r="D478" s="3">
        <v>78</v>
      </c>
      <c r="E478" s="4">
        <v>3.3141143029525357E-4</v>
      </c>
      <c r="F478" s="3">
        <v>11</v>
      </c>
      <c r="G478" s="3"/>
      <c r="H478" s="4">
        <v>3.5991231227300985E-4</v>
      </c>
      <c r="I478">
        <v>220000541</v>
      </c>
      <c r="J478" t="s">
        <v>2617</v>
      </c>
      <c r="K478">
        <v>220000541</v>
      </c>
      <c r="L478">
        <v>220000020</v>
      </c>
      <c r="M478" t="s">
        <v>2617</v>
      </c>
      <c r="R478" t="s">
        <v>403</v>
      </c>
      <c r="S478" t="s">
        <v>2618</v>
      </c>
      <c r="T478" s="10" t="s">
        <v>2619</v>
      </c>
      <c r="V478" t="s">
        <v>2620</v>
      </c>
      <c r="W478">
        <v>162</v>
      </c>
      <c r="X478">
        <v>22</v>
      </c>
      <c r="Y478" t="s">
        <v>824</v>
      </c>
      <c r="Z478">
        <v>22501</v>
      </c>
      <c r="AA478" t="s">
        <v>2621</v>
      </c>
      <c r="AB478">
        <v>296556000</v>
      </c>
      <c r="AD478">
        <v>355</v>
      </c>
      <c r="AE478" s="8" t="s">
        <v>290</v>
      </c>
      <c r="AF478">
        <v>1102</v>
      </c>
      <c r="AG478" t="s">
        <v>291</v>
      </c>
      <c r="AJ478">
        <v>3</v>
      </c>
      <c r="AK478" t="s">
        <v>77</v>
      </c>
      <c r="AL478">
        <v>1</v>
      </c>
      <c r="AM478" t="s">
        <v>57</v>
      </c>
      <c r="AN478">
        <v>26085</v>
      </c>
      <c r="AO478">
        <v>26085</v>
      </c>
      <c r="AP478">
        <v>45404</v>
      </c>
      <c r="AQ478">
        <v>1</v>
      </c>
    </row>
    <row r="479" spans="1:43" ht="15">
      <c r="A479" s="6" t="s">
        <v>1331</v>
      </c>
      <c r="B479" s="3">
        <v>50007533</v>
      </c>
      <c r="C479" s="5" t="s">
        <v>2622</v>
      </c>
      <c r="D479" s="3">
        <v>78</v>
      </c>
      <c r="E479" s="4">
        <v>3.3141143029525357E-4</v>
      </c>
      <c r="F479" s="3" t="s">
        <v>2424</v>
      </c>
      <c r="G479" s="3"/>
      <c r="H479" s="4"/>
      <c r="I479">
        <v>50007533</v>
      </c>
      <c r="J479" t="s">
        <v>2622</v>
      </c>
      <c r="K479">
        <v>50007533</v>
      </c>
      <c r="L479">
        <v>130784127</v>
      </c>
      <c r="M479" t="s">
        <v>2622</v>
      </c>
      <c r="N479" t="s">
        <v>2623</v>
      </c>
      <c r="Q479">
        <v>1</v>
      </c>
      <c r="R479" t="s">
        <v>218</v>
      </c>
      <c r="S479" t="s">
        <v>1333</v>
      </c>
      <c r="T479" s="10" t="s">
        <v>1334</v>
      </c>
      <c r="V479" t="s">
        <v>1335</v>
      </c>
      <c r="W479">
        <v>61</v>
      </c>
      <c r="X479">
        <v>5</v>
      </c>
      <c r="Y479" t="s">
        <v>1336</v>
      </c>
      <c r="Z479">
        <v>5007</v>
      </c>
      <c r="AA479" t="s">
        <v>1337</v>
      </c>
      <c r="AB479">
        <v>422223701</v>
      </c>
      <c r="AC479">
        <v>491223444</v>
      </c>
      <c r="AD479">
        <v>131</v>
      </c>
      <c r="AE479" s="8" t="s">
        <v>65</v>
      </c>
      <c r="AF479">
        <v>1104</v>
      </c>
      <c r="AG479" t="s">
        <v>66</v>
      </c>
      <c r="AH479">
        <v>78292123300014</v>
      </c>
      <c r="AI479" t="s">
        <v>55</v>
      </c>
      <c r="AJ479">
        <v>4</v>
      </c>
      <c r="AK479" t="s">
        <v>67</v>
      </c>
      <c r="AL479">
        <v>6</v>
      </c>
      <c r="AM479" t="s">
        <v>68</v>
      </c>
      <c r="AN479">
        <v>41471</v>
      </c>
      <c r="AO479">
        <v>41471</v>
      </c>
      <c r="AP479">
        <v>45301</v>
      </c>
      <c r="AQ479">
        <v>1</v>
      </c>
    </row>
    <row r="480" spans="1:43" ht="15">
      <c r="A480" s="6" t="s">
        <v>395</v>
      </c>
      <c r="B480" s="3">
        <v>170000038</v>
      </c>
      <c r="C480" s="5" t="s">
        <v>2624</v>
      </c>
      <c r="D480" s="3">
        <v>76</v>
      </c>
      <c r="E480" s="4">
        <v>3.2291370131332401E-4</v>
      </c>
      <c r="F480" s="3">
        <v>12</v>
      </c>
      <c r="G480" s="3"/>
      <c r="H480" s="4">
        <v>3.9263161338873802E-4</v>
      </c>
      <c r="I480">
        <v>170000038</v>
      </c>
      <c r="J480" t="s">
        <v>2624</v>
      </c>
      <c r="K480">
        <v>170000038</v>
      </c>
      <c r="L480">
        <v>170780050</v>
      </c>
      <c r="M480" t="s">
        <v>2624</v>
      </c>
      <c r="N480" t="s">
        <v>2624</v>
      </c>
      <c r="R480" t="s">
        <v>72</v>
      </c>
      <c r="S480" t="s">
        <v>1457</v>
      </c>
      <c r="T480" s="10" t="s">
        <v>2625</v>
      </c>
      <c r="V480" t="s">
        <v>2626</v>
      </c>
      <c r="W480">
        <v>197</v>
      </c>
      <c r="X480">
        <v>17</v>
      </c>
      <c r="Y480" t="s">
        <v>399</v>
      </c>
      <c r="Z480">
        <v>17503</v>
      </c>
      <c r="AA480" t="s">
        <v>2627</v>
      </c>
      <c r="AB480">
        <v>546487575</v>
      </c>
      <c r="AC480">
        <v>546487500</v>
      </c>
      <c r="AD480">
        <v>355</v>
      </c>
      <c r="AE480" s="8" t="s">
        <v>290</v>
      </c>
      <c r="AF480">
        <v>1102</v>
      </c>
      <c r="AG480" t="s">
        <v>291</v>
      </c>
      <c r="AH480">
        <v>26170027200014</v>
      </c>
      <c r="AI480" t="s">
        <v>55</v>
      </c>
      <c r="AJ480">
        <v>3</v>
      </c>
      <c r="AK480" t="s">
        <v>77</v>
      </c>
      <c r="AL480">
        <v>1</v>
      </c>
      <c r="AM480" t="s">
        <v>57</v>
      </c>
      <c r="AN480">
        <v>25204</v>
      </c>
      <c r="AO480">
        <v>25204</v>
      </c>
      <c r="AP480">
        <v>44124</v>
      </c>
      <c r="AQ480">
        <v>1</v>
      </c>
    </row>
    <row r="481" spans="1:43" ht="15">
      <c r="A481" s="6" t="s">
        <v>786</v>
      </c>
      <c r="B481" s="3">
        <v>910001973</v>
      </c>
      <c r="C481" s="5" t="s">
        <v>2628</v>
      </c>
      <c r="D481" s="3">
        <v>75</v>
      </c>
      <c r="E481" s="4">
        <v>3.1866483682235921E-4</v>
      </c>
      <c r="F481" s="3">
        <v>14</v>
      </c>
      <c r="G481" s="3"/>
      <c r="H481" s="4">
        <v>4.5807021562019437E-4</v>
      </c>
      <c r="I481">
        <v>910001973</v>
      </c>
      <c r="J481" t="s">
        <v>2628</v>
      </c>
      <c r="K481">
        <v>910001973</v>
      </c>
      <c r="L481">
        <v>910019447</v>
      </c>
      <c r="M481" t="s">
        <v>2628</v>
      </c>
      <c r="N481" t="s">
        <v>2629</v>
      </c>
      <c r="Q481">
        <v>26</v>
      </c>
      <c r="R481" t="s">
        <v>72</v>
      </c>
      <c r="S481" t="s">
        <v>334</v>
      </c>
      <c r="T481" s="10" t="s">
        <v>2630</v>
      </c>
      <c r="W481">
        <v>223</v>
      </c>
      <c r="X481">
        <v>91</v>
      </c>
      <c r="Y481" t="s">
        <v>792</v>
      </c>
      <c r="Z481">
        <v>91152</v>
      </c>
      <c r="AA481" t="s">
        <v>2631</v>
      </c>
      <c r="AB481">
        <v>160806048</v>
      </c>
      <c r="AC481">
        <v>160807878</v>
      </c>
      <c r="AD481">
        <v>355</v>
      </c>
      <c r="AE481" s="8" t="s">
        <v>290</v>
      </c>
      <c r="AF481">
        <v>1102</v>
      </c>
      <c r="AG481" t="s">
        <v>291</v>
      </c>
      <c r="AH481">
        <v>20002643300017</v>
      </c>
      <c r="AI481" t="s">
        <v>55</v>
      </c>
      <c r="AJ481">
        <v>3</v>
      </c>
      <c r="AK481" t="s">
        <v>77</v>
      </c>
      <c r="AL481">
        <v>1</v>
      </c>
      <c r="AM481" t="s">
        <v>57</v>
      </c>
      <c r="AN481">
        <v>33128</v>
      </c>
      <c r="AO481">
        <v>33128</v>
      </c>
      <c r="AP481">
        <v>45331</v>
      </c>
      <c r="AQ481">
        <v>1</v>
      </c>
    </row>
    <row r="482" spans="1:43" ht="15">
      <c r="A482" s="6" t="s">
        <v>276</v>
      </c>
      <c r="B482" s="3">
        <v>290000785</v>
      </c>
      <c r="C482" s="5" t="s">
        <v>2632</v>
      </c>
      <c r="D482" s="3">
        <v>74</v>
      </c>
      <c r="E482" s="4">
        <v>3.1441597233139445E-4</v>
      </c>
      <c r="F482" s="3">
        <v>12</v>
      </c>
      <c r="G482" s="3"/>
      <c r="H482" s="4">
        <v>3.9263161338873802E-4</v>
      </c>
      <c r="I482">
        <v>290000785</v>
      </c>
      <c r="J482" t="s">
        <v>2632</v>
      </c>
      <c r="K482">
        <v>290000785</v>
      </c>
      <c r="L482">
        <v>220020739</v>
      </c>
      <c r="M482" t="s">
        <v>2632</v>
      </c>
      <c r="N482" t="s">
        <v>2633</v>
      </c>
      <c r="R482" t="s">
        <v>81</v>
      </c>
      <c r="S482" t="s">
        <v>2634</v>
      </c>
      <c r="T482" s="10" t="s">
        <v>2635</v>
      </c>
      <c r="V482">
        <v>43083</v>
      </c>
      <c r="W482">
        <v>220</v>
      </c>
      <c r="X482">
        <v>29</v>
      </c>
      <c r="Y482" t="s">
        <v>282</v>
      </c>
      <c r="Z482">
        <v>29123</v>
      </c>
      <c r="AA482" t="s">
        <v>2636</v>
      </c>
      <c r="AB482">
        <v>298824010</v>
      </c>
      <c r="AC482">
        <v>298824094</v>
      </c>
      <c r="AD482">
        <v>365</v>
      </c>
      <c r="AE482" s="8" t="s">
        <v>102</v>
      </c>
      <c r="AF482">
        <v>1110</v>
      </c>
      <c r="AG482" t="s">
        <v>103</v>
      </c>
      <c r="AH482">
        <v>77738078300095</v>
      </c>
      <c r="AI482" t="s">
        <v>55</v>
      </c>
      <c r="AJ482">
        <v>4</v>
      </c>
      <c r="AK482" t="s">
        <v>67</v>
      </c>
      <c r="AL482">
        <v>6</v>
      </c>
      <c r="AM482" t="s">
        <v>68</v>
      </c>
      <c r="AN482">
        <v>1556</v>
      </c>
      <c r="AO482">
        <v>1556</v>
      </c>
      <c r="AP482">
        <v>45330</v>
      </c>
      <c r="AQ482">
        <v>1</v>
      </c>
    </row>
    <row r="483" spans="1:43" ht="15">
      <c r="A483" s="6" t="s">
        <v>87</v>
      </c>
      <c r="B483" s="3">
        <v>340009885</v>
      </c>
      <c r="C483" s="5" t="s">
        <v>2637</v>
      </c>
      <c r="D483" s="3">
        <v>74</v>
      </c>
      <c r="E483" s="4">
        <v>3.1441597233139445E-4</v>
      </c>
      <c r="F483" s="3">
        <v>14</v>
      </c>
      <c r="G483" s="3"/>
      <c r="H483" s="4">
        <v>4.5807021562019437E-4</v>
      </c>
      <c r="I483">
        <v>340009885</v>
      </c>
      <c r="J483" t="s">
        <v>2637</v>
      </c>
      <c r="K483">
        <v>340009885</v>
      </c>
      <c r="L483">
        <v>340009877</v>
      </c>
      <c r="M483" t="s">
        <v>2637</v>
      </c>
      <c r="N483" t="s">
        <v>2638</v>
      </c>
      <c r="Q483">
        <v>32</v>
      </c>
      <c r="R483" t="s">
        <v>72</v>
      </c>
      <c r="S483" t="s">
        <v>2639</v>
      </c>
      <c r="T483" s="10" t="s">
        <v>2640</v>
      </c>
      <c r="V483" t="s">
        <v>2641</v>
      </c>
      <c r="W483">
        <v>32</v>
      </c>
      <c r="X483">
        <v>34</v>
      </c>
      <c r="Y483" t="s">
        <v>94</v>
      </c>
      <c r="Z483">
        <v>34535</v>
      </c>
      <c r="AA483" t="s">
        <v>2212</v>
      </c>
      <c r="AB483">
        <v>467091920</v>
      </c>
      <c r="AC483">
        <v>467306209</v>
      </c>
      <c r="AD483">
        <v>365</v>
      </c>
      <c r="AE483" s="8" t="s">
        <v>102</v>
      </c>
      <c r="AF483">
        <v>1110</v>
      </c>
      <c r="AG483" t="s">
        <v>103</v>
      </c>
      <c r="AH483">
        <v>42362759500014</v>
      </c>
      <c r="AI483" t="s">
        <v>55</v>
      </c>
      <c r="AJ483">
        <v>7</v>
      </c>
      <c r="AK483" t="s">
        <v>104</v>
      </c>
      <c r="AL483">
        <v>0</v>
      </c>
      <c r="AM483" t="s">
        <v>105</v>
      </c>
      <c r="AN483">
        <v>38015</v>
      </c>
      <c r="AO483">
        <v>36513</v>
      </c>
      <c r="AP483">
        <v>45945</v>
      </c>
      <c r="AQ483">
        <v>1</v>
      </c>
    </row>
    <row r="484" spans="1:43" ht="15">
      <c r="A484" s="6" t="s">
        <v>214</v>
      </c>
      <c r="B484" s="3">
        <v>300788502</v>
      </c>
      <c r="C484" s="5" t="s">
        <v>2642</v>
      </c>
      <c r="D484" s="3">
        <v>71</v>
      </c>
      <c r="E484" s="4">
        <v>3.0166937885850009E-4</v>
      </c>
      <c r="F484" s="3">
        <v>63</v>
      </c>
      <c r="G484" s="3"/>
      <c r="H484" s="4">
        <v>2.0613159702908748E-3</v>
      </c>
      <c r="I484">
        <v>300788502</v>
      </c>
      <c r="J484" t="s">
        <v>2642</v>
      </c>
      <c r="K484">
        <v>300788502</v>
      </c>
      <c r="L484">
        <v>300017985</v>
      </c>
      <c r="M484" t="s">
        <v>2642</v>
      </c>
      <c r="N484" t="s">
        <v>2643</v>
      </c>
      <c r="Q484">
        <v>350</v>
      </c>
      <c r="R484" t="s">
        <v>72</v>
      </c>
      <c r="S484" t="s">
        <v>2644</v>
      </c>
      <c r="T484" s="10" t="s">
        <v>2645</v>
      </c>
      <c r="V484" t="s">
        <v>2646</v>
      </c>
      <c r="W484">
        <v>189</v>
      </c>
      <c r="X484">
        <v>30</v>
      </c>
      <c r="Y484" t="s">
        <v>221</v>
      </c>
      <c r="Z484">
        <v>30932</v>
      </c>
      <c r="AA484" t="s">
        <v>222</v>
      </c>
      <c r="AB484">
        <v>466043304</v>
      </c>
      <c r="AC484">
        <v>466043333</v>
      </c>
      <c r="AD484">
        <v>365</v>
      </c>
      <c r="AE484" s="8" t="s">
        <v>102</v>
      </c>
      <c r="AF484">
        <v>1110</v>
      </c>
      <c r="AG484" t="s">
        <v>103</v>
      </c>
      <c r="AH484">
        <v>80869020000031</v>
      </c>
      <c r="AI484" t="s">
        <v>55</v>
      </c>
      <c r="AJ484">
        <v>7</v>
      </c>
      <c r="AK484" t="s">
        <v>104</v>
      </c>
      <c r="AL484">
        <v>0</v>
      </c>
      <c r="AM484" t="s">
        <v>105</v>
      </c>
      <c r="AN484">
        <v>35069</v>
      </c>
      <c r="AO484">
        <v>34263</v>
      </c>
      <c r="AP484">
        <v>45712</v>
      </c>
      <c r="AQ484">
        <v>1</v>
      </c>
    </row>
    <row r="485" spans="1:43" ht="15">
      <c r="A485" s="6" t="s">
        <v>170</v>
      </c>
      <c r="B485" s="3">
        <v>380785956</v>
      </c>
      <c r="C485" s="5" t="s">
        <v>2647</v>
      </c>
      <c r="D485" s="3">
        <v>70</v>
      </c>
      <c r="E485" s="4">
        <v>2.9742051436753528E-4</v>
      </c>
      <c r="F485" s="3">
        <v>50</v>
      </c>
      <c r="G485" s="3"/>
      <c r="H485" s="4">
        <v>1.6359650557864083E-3</v>
      </c>
      <c r="I485">
        <v>380785956</v>
      </c>
      <c r="J485" t="s">
        <v>2647</v>
      </c>
      <c r="K485">
        <v>380785956</v>
      </c>
      <c r="L485">
        <v>380795211</v>
      </c>
      <c r="M485" t="s">
        <v>2647</v>
      </c>
      <c r="N485" t="s">
        <v>2647</v>
      </c>
      <c r="Q485">
        <v>21</v>
      </c>
      <c r="R485" t="s">
        <v>81</v>
      </c>
      <c r="S485" t="s">
        <v>2648</v>
      </c>
      <c r="T485" s="10" t="s">
        <v>2649</v>
      </c>
      <c r="W485">
        <v>151</v>
      </c>
      <c r="X485">
        <v>38</v>
      </c>
      <c r="Y485" t="s">
        <v>175</v>
      </c>
      <c r="Z485">
        <v>38130</v>
      </c>
      <c r="AA485" t="s">
        <v>2650</v>
      </c>
      <c r="AB485">
        <v>456581010</v>
      </c>
      <c r="AC485">
        <v>456581000</v>
      </c>
      <c r="AD485">
        <v>365</v>
      </c>
      <c r="AE485" s="8" t="s">
        <v>102</v>
      </c>
      <c r="AF485">
        <v>1110</v>
      </c>
      <c r="AG485" t="s">
        <v>103</v>
      </c>
      <c r="AH485">
        <v>6750165000039</v>
      </c>
      <c r="AI485" t="s">
        <v>55</v>
      </c>
      <c r="AJ485">
        <v>7</v>
      </c>
      <c r="AK485" t="s">
        <v>104</v>
      </c>
      <c r="AL485">
        <v>0</v>
      </c>
      <c r="AM485" t="s">
        <v>105</v>
      </c>
      <c r="AN485">
        <v>25355</v>
      </c>
      <c r="AO485">
        <v>25355</v>
      </c>
      <c r="AP485">
        <v>45335</v>
      </c>
      <c r="AQ485">
        <v>1</v>
      </c>
    </row>
    <row r="486" spans="1:43" ht="15">
      <c r="A486" s="6" t="s">
        <v>297</v>
      </c>
      <c r="B486" s="3">
        <v>640000402</v>
      </c>
      <c r="C486" s="5" t="s">
        <v>2651</v>
      </c>
      <c r="D486" s="3">
        <v>70</v>
      </c>
      <c r="E486" s="4">
        <v>2.9742051436753528E-4</v>
      </c>
      <c r="F486" s="3" t="s">
        <v>2424</v>
      </c>
      <c r="G486" s="3"/>
      <c r="H486" s="4"/>
      <c r="I486">
        <v>640000402</v>
      </c>
      <c r="J486" t="s">
        <v>2651</v>
      </c>
      <c r="K486">
        <v>640000402</v>
      </c>
      <c r="L486">
        <v>640780813</v>
      </c>
      <c r="M486" t="s">
        <v>2651</v>
      </c>
      <c r="N486" t="s">
        <v>2652</v>
      </c>
      <c r="R486" t="s">
        <v>81</v>
      </c>
      <c r="S486" t="s">
        <v>2653</v>
      </c>
      <c r="T486" s="10" t="s">
        <v>2654</v>
      </c>
      <c r="V486" t="s">
        <v>2655</v>
      </c>
      <c r="W486">
        <v>430</v>
      </c>
      <c r="X486">
        <v>64</v>
      </c>
      <c r="Y486" t="s">
        <v>302</v>
      </c>
      <c r="Z486">
        <v>64300</v>
      </c>
      <c r="AA486" t="s">
        <v>2656</v>
      </c>
      <c r="AB486">
        <v>559697070</v>
      </c>
      <c r="AC486">
        <v>559697000</v>
      </c>
      <c r="AD486">
        <v>355</v>
      </c>
      <c r="AE486" s="8" t="s">
        <v>290</v>
      </c>
      <c r="AF486">
        <v>1102</v>
      </c>
      <c r="AG486" t="s">
        <v>291</v>
      </c>
      <c r="AH486">
        <v>26640548900011</v>
      </c>
      <c r="AI486" t="s">
        <v>55</v>
      </c>
      <c r="AJ486">
        <v>3</v>
      </c>
      <c r="AK486" t="s">
        <v>77</v>
      </c>
      <c r="AL486">
        <v>1</v>
      </c>
      <c r="AM486" t="s">
        <v>57</v>
      </c>
      <c r="AN486">
        <v>367</v>
      </c>
      <c r="AO486">
        <v>367</v>
      </c>
      <c r="AP486">
        <v>44868</v>
      </c>
      <c r="AQ486">
        <v>1</v>
      </c>
    </row>
    <row r="487" spans="1:43" ht="15">
      <c r="A487" s="6" t="s">
        <v>251</v>
      </c>
      <c r="B487" s="3">
        <v>590817458</v>
      </c>
      <c r="C487" s="5" t="s">
        <v>2657</v>
      </c>
      <c r="D487" s="3">
        <v>70</v>
      </c>
      <c r="E487" s="4">
        <v>2.9742051436753528E-4</v>
      </c>
      <c r="F487" s="3" t="s">
        <v>2424</v>
      </c>
      <c r="G487" s="3"/>
      <c r="H487" s="4"/>
      <c r="I487">
        <v>590817458</v>
      </c>
      <c r="J487" t="s">
        <v>2657</v>
      </c>
      <c r="K487">
        <v>590817458</v>
      </c>
      <c r="L487">
        <v>590053955</v>
      </c>
      <c r="M487" t="s">
        <v>2657</v>
      </c>
      <c r="N487" t="s">
        <v>2657</v>
      </c>
      <c r="Q487">
        <v>1</v>
      </c>
      <c r="S487" t="s">
        <v>2658</v>
      </c>
      <c r="T487" s="10" t="s">
        <v>2659</v>
      </c>
      <c r="W487">
        <v>599</v>
      </c>
      <c r="X487">
        <v>59</v>
      </c>
      <c r="Y487" t="s">
        <v>256</v>
      </c>
      <c r="Z487">
        <v>59200</v>
      </c>
      <c r="AA487" t="s">
        <v>2660</v>
      </c>
      <c r="AB487">
        <v>320115033</v>
      </c>
      <c r="AC487">
        <v>320115149</v>
      </c>
      <c r="AD487">
        <v>365</v>
      </c>
      <c r="AE487" s="8" t="s">
        <v>102</v>
      </c>
      <c r="AF487">
        <v>1110</v>
      </c>
      <c r="AG487" t="s">
        <v>103</v>
      </c>
      <c r="AH487">
        <v>88608028200116</v>
      </c>
      <c r="AI487" t="s">
        <v>55</v>
      </c>
      <c r="AJ487">
        <v>7</v>
      </c>
      <c r="AK487" t="s">
        <v>104</v>
      </c>
      <c r="AL487">
        <v>0</v>
      </c>
      <c r="AM487" t="s">
        <v>105</v>
      </c>
      <c r="AN487">
        <v>35432</v>
      </c>
      <c r="AO487">
        <v>34659</v>
      </c>
      <c r="AP487">
        <v>45538</v>
      </c>
      <c r="AQ487">
        <v>1</v>
      </c>
    </row>
    <row r="488" spans="1:43" ht="15">
      <c r="A488" s="6" t="s">
        <v>251</v>
      </c>
      <c r="B488" s="3">
        <v>590008041</v>
      </c>
      <c r="C488" s="5" t="s">
        <v>2661</v>
      </c>
      <c r="D488" s="3">
        <v>68</v>
      </c>
      <c r="E488" s="4">
        <v>2.8892278538560572E-4</v>
      </c>
      <c r="F488" s="3">
        <v>44</v>
      </c>
      <c r="G488" s="3"/>
      <c r="H488" s="4">
        <v>1.4396492490920394E-3</v>
      </c>
      <c r="I488">
        <v>590008041</v>
      </c>
      <c r="J488" t="s">
        <v>2661</v>
      </c>
      <c r="K488">
        <v>590008041</v>
      </c>
      <c r="L488">
        <v>590008033</v>
      </c>
      <c r="M488" t="s">
        <v>2661</v>
      </c>
      <c r="N488" t="s">
        <v>2661</v>
      </c>
      <c r="Q488">
        <v>10</v>
      </c>
      <c r="R488" t="s">
        <v>72</v>
      </c>
      <c r="S488" t="s">
        <v>1225</v>
      </c>
      <c r="T488" s="10" t="s">
        <v>2662</v>
      </c>
      <c r="W488">
        <v>606</v>
      </c>
      <c r="X488">
        <v>59</v>
      </c>
      <c r="Y488" t="s">
        <v>256</v>
      </c>
      <c r="Z488">
        <v>59300</v>
      </c>
      <c r="AA488" t="s">
        <v>1227</v>
      </c>
      <c r="AB488">
        <v>327324252</v>
      </c>
      <c r="AC488">
        <v>327324253</v>
      </c>
      <c r="AD488">
        <v>365</v>
      </c>
      <c r="AE488" s="8" t="s">
        <v>102</v>
      </c>
      <c r="AF488">
        <v>1110</v>
      </c>
      <c r="AG488" t="s">
        <v>103</v>
      </c>
      <c r="AH488">
        <v>41490897000026</v>
      </c>
      <c r="AI488" t="s">
        <v>55</v>
      </c>
      <c r="AJ488">
        <v>7</v>
      </c>
      <c r="AK488" t="s">
        <v>104</v>
      </c>
      <c r="AL488">
        <v>0</v>
      </c>
      <c r="AM488" t="s">
        <v>105</v>
      </c>
      <c r="AN488">
        <v>36194</v>
      </c>
      <c r="AO488">
        <v>35213</v>
      </c>
      <c r="AP488">
        <v>41443</v>
      </c>
      <c r="AQ488">
        <v>1</v>
      </c>
    </row>
    <row r="489" spans="1:43" ht="15">
      <c r="A489" s="6" t="s">
        <v>623</v>
      </c>
      <c r="B489" s="3">
        <v>970100020</v>
      </c>
      <c r="C489" s="5" t="s">
        <v>2663</v>
      </c>
      <c r="D489" s="3">
        <v>68</v>
      </c>
      <c r="E489" s="4">
        <v>2.8892278538560572E-4</v>
      </c>
      <c r="F489" s="3">
        <v>22</v>
      </c>
      <c r="G489" s="3"/>
      <c r="H489" s="4">
        <v>7.198246245460197E-4</v>
      </c>
      <c r="I489">
        <v>970100020</v>
      </c>
      <c r="J489" t="s">
        <v>2663</v>
      </c>
      <c r="K489">
        <v>970100020</v>
      </c>
      <c r="L489">
        <v>970100152</v>
      </c>
      <c r="M489" t="s">
        <v>2663</v>
      </c>
      <c r="Q489">
        <v>64</v>
      </c>
      <c r="R489" t="s">
        <v>81</v>
      </c>
      <c r="S489" t="s">
        <v>2664</v>
      </c>
      <c r="T489" s="10" t="s">
        <v>2665</v>
      </c>
      <c r="W489">
        <v>105</v>
      </c>
      <c r="Y489" t="s">
        <v>1550</v>
      </c>
      <c r="Z489">
        <v>97100</v>
      </c>
      <c r="AA489" t="s">
        <v>2146</v>
      </c>
      <c r="AB489">
        <v>590810540</v>
      </c>
      <c r="AC489">
        <v>590819339</v>
      </c>
      <c r="AD489">
        <v>129</v>
      </c>
      <c r="AE489" s="8" t="s">
        <v>485</v>
      </c>
      <c r="AF489">
        <v>1110</v>
      </c>
      <c r="AG489" t="s">
        <v>103</v>
      </c>
      <c r="AH489">
        <v>32990387600012</v>
      </c>
      <c r="AI489" t="s">
        <v>55</v>
      </c>
      <c r="AJ489">
        <v>7</v>
      </c>
      <c r="AK489" t="s">
        <v>104</v>
      </c>
      <c r="AL489">
        <v>0</v>
      </c>
      <c r="AM489" t="s">
        <v>105</v>
      </c>
      <c r="AN489">
        <v>20302</v>
      </c>
      <c r="AO489">
        <v>20302</v>
      </c>
      <c r="AP489">
        <v>42275</v>
      </c>
      <c r="AQ489">
        <v>1</v>
      </c>
    </row>
    <row r="490" spans="1:43" ht="15">
      <c r="A490" s="6" t="s">
        <v>96</v>
      </c>
      <c r="B490" s="3">
        <v>690784186</v>
      </c>
      <c r="C490" s="5" t="s">
        <v>2666</v>
      </c>
      <c r="D490" s="3">
        <v>65</v>
      </c>
      <c r="E490" s="4">
        <v>2.761761919127113E-4</v>
      </c>
      <c r="F490" s="3">
        <v>39</v>
      </c>
      <c r="G490" s="3"/>
      <c r="H490" s="4">
        <v>1.2760527435133986E-3</v>
      </c>
      <c r="I490">
        <v>690784186</v>
      </c>
      <c r="J490" t="s">
        <v>2666</v>
      </c>
      <c r="K490">
        <v>690784186</v>
      </c>
      <c r="L490">
        <v>690781810</v>
      </c>
      <c r="M490" t="s">
        <v>2666</v>
      </c>
      <c r="N490" t="s">
        <v>2667</v>
      </c>
      <c r="Q490">
        <v>28</v>
      </c>
      <c r="R490" t="s">
        <v>72</v>
      </c>
      <c r="S490" t="s">
        <v>2668</v>
      </c>
      <c r="T490" s="10" t="s">
        <v>2669</v>
      </c>
      <c r="W490">
        <v>29</v>
      </c>
      <c r="X490">
        <v>69</v>
      </c>
      <c r="Y490" t="s">
        <v>100</v>
      </c>
      <c r="Z490">
        <v>69677</v>
      </c>
      <c r="AA490" t="s">
        <v>2428</v>
      </c>
      <c r="AB490">
        <v>472118017</v>
      </c>
      <c r="AC490">
        <v>427856286</v>
      </c>
      <c r="AD490">
        <v>101</v>
      </c>
      <c r="AE490" s="8" t="s">
        <v>53</v>
      </c>
      <c r="AF490">
        <v>1101</v>
      </c>
      <c r="AG490" t="s">
        <v>54</v>
      </c>
      <c r="AH490">
        <v>26690027300977</v>
      </c>
      <c r="AI490" t="s">
        <v>55</v>
      </c>
      <c r="AJ490">
        <v>3</v>
      </c>
      <c r="AK490" t="s">
        <v>77</v>
      </c>
      <c r="AL490">
        <v>1</v>
      </c>
      <c r="AM490" t="s">
        <v>57</v>
      </c>
      <c r="AN490">
        <v>1556</v>
      </c>
      <c r="AO490">
        <v>1556</v>
      </c>
      <c r="AP490">
        <v>43112</v>
      </c>
      <c r="AQ490">
        <v>1</v>
      </c>
    </row>
    <row r="491" spans="1:43" ht="15">
      <c r="A491" s="6" t="s">
        <v>477</v>
      </c>
      <c r="B491" s="3">
        <v>720017748</v>
      </c>
      <c r="C491" s="5" t="s">
        <v>2670</v>
      </c>
      <c r="D491" s="3">
        <v>65</v>
      </c>
      <c r="E491" s="4">
        <v>2.761761919127113E-4</v>
      </c>
      <c r="F491" s="3">
        <v>50</v>
      </c>
      <c r="G491" s="3"/>
      <c r="H491" s="4">
        <v>1.6359650557864083E-3</v>
      </c>
      <c r="I491">
        <v>720017748</v>
      </c>
      <c r="J491" t="s">
        <v>2670</v>
      </c>
      <c r="K491">
        <v>720017748</v>
      </c>
      <c r="L491">
        <v>720000561</v>
      </c>
      <c r="M491" t="s">
        <v>2670</v>
      </c>
      <c r="N491" t="s">
        <v>2671</v>
      </c>
      <c r="P491" t="s">
        <v>2672</v>
      </c>
      <c r="Q491">
        <v>28</v>
      </c>
      <c r="R491" t="s">
        <v>81</v>
      </c>
      <c r="S491" t="s">
        <v>2673</v>
      </c>
      <c r="T491" s="10" t="s">
        <v>2674</v>
      </c>
      <c r="W491">
        <v>181</v>
      </c>
      <c r="X491">
        <v>72</v>
      </c>
      <c r="Y491" t="s">
        <v>483</v>
      </c>
      <c r="Z491">
        <v>72058</v>
      </c>
      <c r="AA491" t="s">
        <v>2675</v>
      </c>
      <c r="AB491">
        <v>243783838</v>
      </c>
      <c r="AC491">
        <v>243784018</v>
      </c>
      <c r="AD491">
        <v>365</v>
      </c>
      <c r="AE491" s="8" t="s">
        <v>102</v>
      </c>
      <c r="AF491">
        <v>1110</v>
      </c>
      <c r="AG491" t="s">
        <v>103</v>
      </c>
      <c r="AH491">
        <v>35135902100067</v>
      </c>
      <c r="AI491" t="s">
        <v>55</v>
      </c>
      <c r="AJ491">
        <v>7</v>
      </c>
      <c r="AK491" t="s">
        <v>104</v>
      </c>
      <c r="AL491">
        <v>0</v>
      </c>
      <c r="AM491" t="s">
        <v>105</v>
      </c>
      <c r="AN491">
        <v>39480</v>
      </c>
      <c r="AO491">
        <v>38110</v>
      </c>
      <c r="AP491">
        <v>45349</v>
      </c>
      <c r="AQ491">
        <v>1</v>
      </c>
    </row>
    <row r="492" spans="1:43" ht="15">
      <c r="A492" s="6" t="s">
        <v>223</v>
      </c>
      <c r="B492" s="3">
        <v>420000010</v>
      </c>
      <c r="C492" s="5" t="s">
        <v>2676</v>
      </c>
      <c r="D492" s="3">
        <v>64</v>
      </c>
      <c r="E492" s="4">
        <v>2.7192732742174655E-4</v>
      </c>
      <c r="F492" s="3">
        <v>31</v>
      </c>
      <c r="G492" s="3"/>
      <c r="H492" s="4">
        <v>1.0142983345875732E-3</v>
      </c>
      <c r="I492">
        <v>420000010</v>
      </c>
      <c r="J492" t="s">
        <v>2676</v>
      </c>
      <c r="K492">
        <v>420000010</v>
      </c>
      <c r="L492">
        <v>420780033</v>
      </c>
      <c r="M492" t="s">
        <v>2676</v>
      </c>
      <c r="N492" t="s">
        <v>2677</v>
      </c>
      <c r="Q492">
        <v>28</v>
      </c>
      <c r="R492" t="s">
        <v>81</v>
      </c>
      <c r="S492" t="s">
        <v>2678</v>
      </c>
      <c r="T492" s="10" t="s">
        <v>2679</v>
      </c>
      <c r="V492" t="s">
        <v>2680</v>
      </c>
      <c r="W492">
        <v>187</v>
      </c>
      <c r="X492">
        <v>42</v>
      </c>
      <c r="Y492" t="s">
        <v>228</v>
      </c>
      <c r="Z492">
        <v>42328</v>
      </c>
      <c r="AA492" t="s">
        <v>2681</v>
      </c>
      <c r="AB492">
        <v>477443000</v>
      </c>
      <c r="AC492">
        <v>477443198</v>
      </c>
      <c r="AD492">
        <v>355</v>
      </c>
      <c r="AE492" s="8" t="s">
        <v>290</v>
      </c>
      <c r="AF492">
        <v>1102</v>
      </c>
      <c r="AG492" t="s">
        <v>291</v>
      </c>
      <c r="AH492">
        <v>26420027000017</v>
      </c>
      <c r="AI492" t="s">
        <v>55</v>
      </c>
      <c r="AJ492">
        <v>3</v>
      </c>
      <c r="AK492" t="s">
        <v>77</v>
      </c>
      <c r="AL492">
        <v>1</v>
      </c>
      <c r="AM492" t="s">
        <v>57</v>
      </c>
      <c r="AN492">
        <v>1556</v>
      </c>
      <c r="AO492">
        <v>1556</v>
      </c>
      <c r="AP492">
        <v>45734</v>
      </c>
      <c r="AQ492">
        <v>1</v>
      </c>
    </row>
    <row r="493" spans="1:43" ht="15">
      <c r="A493" s="6" t="s">
        <v>332</v>
      </c>
      <c r="B493" s="3">
        <v>790019848</v>
      </c>
      <c r="C493" s="5" t="s">
        <v>2682</v>
      </c>
      <c r="D493" s="3">
        <v>62</v>
      </c>
      <c r="E493" s="4">
        <v>2.6342959843981694E-4</v>
      </c>
      <c r="F493" s="3">
        <v>18</v>
      </c>
      <c r="G493" s="3"/>
      <c r="H493" s="4">
        <v>5.8894742008310701E-4</v>
      </c>
      <c r="I493">
        <v>790019848</v>
      </c>
      <c r="J493" t="s">
        <v>2682</v>
      </c>
      <c r="K493">
        <v>790019848</v>
      </c>
      <c r="L493">
        <v>790006654</v>
      </c>
      <c r="M493" t="s">
        <v>2682</v>
      </c>
      <c r="N493" t="s">
        <v>2682</v>
      </c>
      <c r="Q493">
        <v>4</v>
      </c>
      <c r="R493" t="s">
        <v>81</v>
      </c>
      <c r="S493" t="s">
        <v>2683</v>
      </c>
      <c r="T493" s="10" t="s">
        <v>2684</v>
      </c>
      <c r="W493">
        <v>116</v>
      </c>
      <c r="X493">
        <v>79</v>
      </c>
      <c r="Y493" t="s">
        <v>336</v>
      </c>
      <c r="Z493">
        <v>79350</v>
      </c>
      <c r="AA493" t="s">
        <v>2685</v>
      </c>
      <c r="AB493">
        <v>549684968</v>
      </c>
      <c r="AD493">
        <v>355</v>
      </c>
      <c r="AE493" s="8" t="s">
        <v>290</v>
      </c>
      <c r="AF493">
        <v>1102</v>
      </c>
      <c r="AG493" t="s">
        <v>291</v>
      </c>
      <c r="AH493">
        <v>26790121300376</v>
      </c>
      <c r="AI493" t="s">
        <v>55</v>
      </c>
      <c r="AJ493">
        <v>3</v>
      </c>
      <c r="AK493" t="s">
        <v>77</v>
      </c>
      <c r="AL493">
        <v>1</v>
      </c>
      <c r="AM493" t="s">
        <v>57</v>
      </c>
      <c r="AN493">
        <v>43255</v>
      </c>
      <c r="AO493">
        <v>42947</v>
      </c>
      <c r="AP493">
        <v>45950</v>
      </c>
      <c r="AQ493">
        <v>1</v>
      </c>
    </row>
    <row r="494" spans="1:43" ht="15">
      <c r="A494" s="6" t="s">
        <v>1832</v>
      </c>
      <c r="B494" s="3">
        <v>230000820</v>
      </c>
      <c r="C494" s="5" t="s">
        <v>2686</v>
      </c>
      <c r="D494" s="3">
        <v>62</v>
      </c>
      <c r="E494" s="4">
        <v>2.6342959843981694E-4</v>
      </c>
      <c r="F494" s="3">
        <v>19</v>
      </c>
      <c r="G494" s="3"/>
      <c r="H494" s="4">
        <v>6.2166672119883524E-4</v>
      </c>
      <c r="I494">
        <v>230000820</v>
      </c>
      <c r="J494" t="s">
        <v>2686</v>
      </c>
      <c r="K494">
        <v>230000820</v>
      </c>
      <c r="L494">
        <v>230780041</v>
      </c>
      <c r="M494" t="s">
        <v>2686</v>
      </c>
      <c r="N494" t="s">
        <v>2687</v>
      </c>
      <c r="Q494">
        <v>39</v>
      </c>
      <c r="R494" t="s">
        <v>72</v>
      </c>
      <c r="S494" t="s">
        <v>2688</v>
      </c>
      <c r="T494" s="10" t="s">
        <v>2689</v>
      </c>
      <c r="V494" t="s">
        <v>2690</v>
      </c>
      <c r="W494">
        <v>96</v>
      </c>
      <c r="X494">
        <v>23</v>
      </c>
      <c r="Y494" t="s">
        <v>1837</v>
      </c>
      <c r="Z494">
        <v>23011</v>
      </c>
      <c r="AA494" t="s">
        <v>2691</v>
      </c>
      <c r="AB494">
        <v>555517000</v>
      </c>
      <c r="AC494">
        <v>555517057</v>
      </c>
      <c r="AD494">
        <v>355</v>
      </c>
      <c r="AE494" s="8" t="s">
        <v>290</v>
      </c>
      <c r="AF494">
        <v>1102</v>
      </c>
      <c r="AG494" t="s">
        <v>291</v>
      </c>
      <c r="AH494">
        <v>26230960200015</v>
      </c>
      <c r="AI494" t="s">
        <v>55</v>
      </c>
      <c r="AJ494">
        <v>3</v>
      </c>
      <c r="AK494" t="s">
        <v>77</v>
      </c>
      <c r="AL494">
        <v>1</v>
      </c>
      <c r="AM494" t="s">
        <v>57</v>
      </c>
      <c r="AN494">
        <v>367</v>
      </c>
      <c r="AO494">
        <v>367</v>
      </c>
      <c r="AP494">
        <v>42426</v>
      </c>
      <c r="AQ494">
        <v>1</v>
      </c>
    </row>
    <row r="495" spans="1:43" ht="15">
      <c r="A495" s="6" t="s">
        <v>786</v>
      </c>
      <c r="B495" s="3">
        <v>910803543</v>
      </c>
      <c r="C495" s="5" t="s">
        <v>2692</v>
      </c>
      <c r="D495" s="3">
        <v>62</v>
      </c>
      <c r="E495" s="4">
        <v>2.6342959843981694E-4</v>
      </c>
      <c r="F495" s="3" t="s">
        <v>2424</v>
      </c>
      <c r="G495" s="3"/>
      <c r="H495" s="4"/>
      <c r="I495">
        <v>910803543</v>
      </c>
      <c r="J495" t="s">
        <v>2692</v>
      </c>
      <c r="K495">
        <v>910803543</v>
      </c>
      <c r="L495">
        <v>910017615</v>
      </c>
      <c r="M495" t="s">
        <v>2692</v>
      </c>
      <c r="N495" t="s">
        <v>2692</v>
      </c>
      <c r="Q495">
        <v>20</v>
      </c>
      <c r="R495" t="s">
        <v>532</v>
      </c>
      <c r="S495" t="s">
        <v>2693</v>
      </c>
      <c r="T495" s="10" t="s">
        <v>2694</v>
      </c>
      <c r="W495">
        <v>514</v>
      </c>
      <c r="X495">
        <v>91</v>
      </c>
      <c r="Y495" t="s">
        <v>792</v>
      </c>
      <c r="Z495">
        <v>91480</v>
      </c>
      <c r="AA495" t="s">
        <v>2695</v>
      </c>
      <c r="AB495">
        <v>169399000</v>
      </c>
      <c r="AC495">
        <v>169399099</v>
      </c>
      <c r="AD495">
        <v>365</v>
      </c>
      <c r="AE495" s="8" t="s">
        <v>102</v>
      </c>
      <c r="AF495">
        <v>1110</v>
      </c>
      <c r="AG495" t="s">
        <v>103</v>
      </c>
      <c r="AH495">
        <v>31723531500049</v>
      </c>
      <c r="AI495" t="s">
        <v>55</v>
      </c>
      <c r="AJ495">
        <v>7</v>
      </c>
      <c r="AK495" t="s">
        <v>104</v>
      </c>
      <c r="AL495">
        <v>0</v>
      </c>
      <c r="AM495" t="s">
        <v>105</v>
      </c>
      <c r="AN495">
        <v>35038</v>
      </c>
      <c r="AO495">
        <v>33207</v>
      </c>
      <c r="AP495">
        <v>42444</v>
      </c>
      <c r="AQ495">
        <v>1</v>
      </c>
    </row>
    <row r="496" spans="1:43" ht="15">
      <c r="A496" s="6" t="s">
        <v>44</v>
      </c>
      <c r="B496" s="3">
        <v>920300415</v>
      </c>
      <c r="C496" s="5" t="s">
        <v>2696</v>
      </c>
      <c r="D496" s="3">
        <v>62</v>
      </c>
      <c r="E496" s="4">
        <v>2.6342959843981694E-4</v>
      </c>
      <c r="F496" s="3" t="s">
        <v>2424</v>
      </c>
      <c r="G496" s="3"/>
      <c r="H496" s="4"/>
      <c r="I496">
        <v>920300415</v>
      </c>
      <c r="J496" t="s">
        <v>2696</v>
      </c>
      <c r="K496">
        <v>920300415</v>
      </c>
      <c r="L496">
        <v>920000890</v>
      </c>
      <c r="M496" t="s">
        <v>2696</v>
      </c>
      <c r="N496" t="s">
        <v>2696</v>
      </c>
      <c r="Q496">
        <v>67</v>
      </c>
      <c r="R496" t="s">
        <v>72</v>
      </c>
      <c r="S496" t="s">
        <v>2697</v>
      </c>
      <c r="T496" s="10" t="s">
        <v>2698</v>
      </c>
      <c r="W496">
        <v>35</v>
      </c>
      <c r="X496">
        <v>92</v>
      </c>
      <c r="Y496" t="s">
        <v>51</v>
      </c>
      <c r="Z496">
        <v>92250</v>
      </c>
      <c r="AA496" t="s">
        <v>2699</v>
      </c>
      <c r="AB496">
        <v>147807313</v>
      </c>
      <c r="AC496">
        <v>142429379</v>
      </c>
      <c r="AD496">
        <v>365</v>
      </c>
      <c r="AE496" s="8" t="s">
        <v>102</v>
      </c>
      <c r="AF496">
        <v>1110</v>
      </c>
      <c r="AG496" t="s">
        <v>103</v>
      </c>
      <c r="AH496">
        <v>67200424900013</v>
      </c>
      <c r="AJ496">
        <v>7</v>
      </c>
      <c r="AK496" t="s">
        <v>104</v>
      </c>
      <c r="AL496">
        <v>0</v>
      </c>
      <c r="AM496" t="s">
        <v>105</v>
      </c>
      <c r="AN496">
        <v>16803</v>
      </c>
      <c r="AO496">
        <v>16803</v>
      </c>
      <c r="AP496">
        <v>45331</v>
      </c>
      <c r="AQ496">
        <v>1</v>
      </c>
    </row>
    <row r="497" spans="1:43" ht="15">
      <c r="A497" s="6" t="s">
        <v>110</v>
      </c>
      <c r="B497" s="3">
        <v>750150344</v>
      </c>
      <c r="C497" s="5" t="s">
        <v>2700</v>
      </c>
      <c r="D497" s="3">
        <v>62</v>
      </c>
      <c r="E497" s="4">
        <v>2.6342959843981694E-4</v>
      </c>
      <c r="F497" s="3">
        <v>55</v>
      </c>
      <c r="G497" s="3"/>
      <c r="H497" s="4">
        <v>1.7995615613650491E-3</v>
      </c>
      <c r="I497">
        <v>750150344</v>
      </c>
      <c r="J497" t="s">
        <v>2700</v>
      </c>
      <c r="K497">
        <v>750150344</v>
      </c>
      <c r="L497">
        <v>750720468</v>
      </c>
      <c r="M497" t="s">
        <v>2700</v>
      </c>
      <c r="Q497">
        <v>15</v>
      </c>
      <c r="R497" t="s">
        <v>81</v>
      </c>
      <c r="S497" t="s">
        <v>2701</v>
      </c>
      <c r="T497" s="10" t="s">
        <v>2702</v>
      </c>
      <c r="W497">
        <v>115</v>
      </c>
      <c r="X497">
        <v>75</v>
      </c>
      <c r="Y497" t="s">
        <v>116</v>
      </c>
      <c r="Z497">
        <v>75015</v>
      </c>
      <c r="AA497" t="s">
        <v>116</v>
      </c>
      <c r="AB497">
        <v>145308070</v>
      </c>
      <c r="AC497">
        <v>145308061</v>
      </c>
      <c r="AD497">
        <v>109</v>
      </c>
      <c r="AE497" s="8" t="s">
        <v>2703</v>
      </c>
      <c r="AF497">
        <v>1107</v>
      </c>
      <c r="AG497" t="s">
        <v>2704</v>
      </c>
      <c r="AH497">
        <v>77565761200054</v>
      </c>
      <c r="AJ497">
        <v>4</v>
      </c>
      <c r="AK497" t="s">
        <v>67</v>
      </c>
      <c r="AL497">
        <v>6</v>
      </c>
      <c r="AM497" t="s">
        <v>68</v>
      </c>
      <c r="AN497">
        <v>7765</v>
      </c>
      <c r="AO497">
        <v>7765</v>
      </c>
      <c r="AP497">
        <v>45247</v>
      </c>
      <c r="AQ497">
        <v>1</v>
      </c>
    </row>
    <row r="498" spans="1:43" ht="15">
      <c r="A498" s="6" t="s">
        <v>1268</v>
      </c>
      <c r="B498" s="3">
        <v>530000264</v>
      </c>
      <c r="C498" s="5" t="s">
        <v>2705</v>
      </c>
      <c r="D498" s="3">
        <v>61</v>
      </c>
      <c r="E498" s="4">
        <v>2.5918073394885218E-4</v>
      </c>
      <c r="F498" s="3">
        <v>44</v>
      </c>
      <c r="G498" s="3"/>
      <c r="H498" s="4">
        <v>1.4396492490920394E-3</v>
      </c>
      <c r="I498">
        <v>530000264</v>
      </c>
      <c r="J498" t="s">
        <v>2705</v>
      </c>
      <c r="K498">
        <v>530000264</v>
      </c>
      <c r="L498">
        <v>530000371</v>
      </c>
      <c r="M498" t="s">
        <v>2705</v>
      </c>
      <c r="N498" t="s">
        <v>2705</v>
      </c>
      <c r="Q498">
        <v>33</v>
      </c>
      <c r="R498" t="s">
        <v>81</v>
      </c>
      <c r="S498" t="s">
        <v>2706</v>
      </c>
      <c r="T498" s="10" t="s">
        <v>2707</v>
      </c>
      <c r="V498" t="s">
        <v>2708</v>
      </c>
      <c r="W498">
        <v>130</v>
      </c>
      <c r="X498">
        <v>53</v>
      </c>
      <c r="Y498" t="s">
        <v>1275</v>
      </c>
      <c r="Z498">
        <v>53015</v>
      </c>
      <c r="AA498" t="s">
        <v>1276</v>
      </c>
      <c r="AB498">
        <v>243665000</v>
      </c>
      <c r="AC498">
        <v>243681926</v>
      </c>
      <c r="AD498">
        <v>355</v>
      </c>
      <c r="AE498" s="8" t="s">
        <v>290</v>
      </c>
      <c r="AF498">
        <v>1102</v>
      </c>
      <c r="AG498" t="s">
        <v>291</v>
      </c>
      <c r="AH498">
        <v>26530023600014</v>
      </c>
      <c r="AI498" t="s">
        <v>55</v>
      </c>
      <c r="AJ498">
        <v>3</v>
      </c>
      <c r="AK498" t="s">
        <v>77</v>
      </c>
      <c r="AL498">
        <v>1</v>
      </c>
      <c r="AM498" t="s">
        <v>57</v>
      </c>
      <c r="AN498">
        <v>26999</v>
      </c>
      <c r="AO498">
        <v>26999</v>
      </c>
      <c r="AP498">
        <v>45380</v>
      </c>
      <c r="AQ498">
        <v>1</v>
      </c>
    </row>
    <row r="499" spans="1:43" ht="15">
      <c r="A499" s="6" t="s">
        <v>223</v>
      </c>
      <c r="B499" s="3">
        <v>420000226</v>
      </c>
      <c r="C499" s="5" t="s">
        <v>2709</v>
      </c>
      <c r="D499" s="3">
        <v>61</v>
      </c>
      <c r="E499" s="4">
        <v>2.5918073394885218E-4</v>
      </c>
      <c r="F499" s="3">
        <v>17</v>
      </c>
      <c r="G499" s="3"/>
      <c r="H499" s="4">
        <v>5.5622811896737889E-4</v>
      </c>
      <c r="I499">
        <v>420000226</v>
      </c>
      <c r="J499" t="s">
        <v>2709</v>
      </c>
      <c r="K499">
        <v>420000226</v>
      </c>
      <c r="L499">
        <v>420013831</v>
      </c>
      <c r="M499" t="s">
        <v>2709</v>
      </c>
      <c r="R499" t="s">
        <v>72</v>
      </c>
      <c r="S499" t="s">
        <v>2710</v>
      </c>
      <c r="T499" s="10" t="s">
        <v>2711</v>
      </c>
      <c r="V499" t="s">
        <v>1155</v>
      </c>
      <c r="W499">
        <v>147</v>
      </c>
      <c r="X499">
        <v>42</v>
      </c>
      <c r="Y499" t="s">
        <v>228</v>
      </c>
      <c r="Z499">
        <v>42605</v>
      </c>
      <c r="AA499" t="s">
        <v>2712</v>
      </c>
      <c r="AB499">
        <v>477967800</v>
      </c>
      <c r="AC499">
        <v>477967898</v>
      </c>
      <c r="AD499">
        <v>355</v>
      </c>
      <c r="AE499" s="8" t="s">
        <v>290</v>
      </c>
      <c r="AF499">
        <v>1102</v>
      </c>
      <c r="AG499" t="s">
        <v>291</v>
      </c>
      <c r="AH499">
        <v>20003493200018</v>
      </c>
      <c r="AJ499">
        <v>3</v>
      </c>
      <c r="AK499" t="s">
        <v>77</v>
      </c>
      <c r="AL499">
        <v>1</v>
      </c>
      <c r="AM499" t="s">
        <v>57</v>
      </c>
      <c r="AN499">
        <v>33270</v>
      </c>
      <c r="AO499">
        <v>367</v>
      </c>
      <c r="AP499">
        <v>41521</v>
      </c>
      <c r="AQ499">
        <v>1</v>
      </c>
    </row>
    <row r="500" spans="1:43" ht="15">
      <c r="A500" s="6" t="s">
        <v>251</v>
      </c>
      <c r="B500" s="3">
        <v>590001004</v>
      </c>
      <c r="C500" s="5" t="s">
        <v>2713</v>
      </c>
      <c r="D500" s="3">
        <v>60</v>
      </c>
      <c r="E500" s="4">
        <v>2.5493186945788738E-4</v>
      </c>
      <c r="F500" s="3">
        <v>50</v>
      </c>
      <c r="G500" s="3"/>
      <c r="H500" s="4">
        <v>1.6359650557864083E-3</v>
      </c>
      <c r="I500">
        <v>590001004</v>
      </c>
      <c r="J500" t="s">
        <v>2713</v>
      </c>
      <c r="K500">
        <v>590001004</v>
      </c>
      <c r="L500">
        <v>590783239</v>
      </c>
      <c r="M500" t="s">
        <v>2713</v>
      </c>
      <c r="R500" t="s">
        <v>532</v>
      </c>
      <c r="S500" t="s">
        <v>2714</v>
      </c>
      <c r="T500" s="10" t="s">
        <v>2715</v>
      </c>
      <c r="V500" t="s">
        <v>2716</v>
      </c>
      <c r="W500">
        <v>170</v>
      </c>
      <c r="X500">
        <v>59</v>
      </c>
      <c r="Y500" t="s">
        <v>256</v>
      </c>
      <c r="Z500">
        <v>59187</v>
      </c>
      <c r="AA500" t="s">
        <v>798</v>
      </c>
      <c r="AB500">
        <v>327947000</v>
      </c>
      <c r="AC500">
        <v>327996280</v>
      </c>
      <c r="AD500">
        <v>355</v>
      </c>
      <c r="AE500" s="8" t="s">
        <v>290</v>
      </c>
      <c r="AF500">
        <v>1102</v>
      </c>
      <c r="AG500" t="s">
        <v>291</v>
      </c>
      <c r="AH500">
        <v>26590682600010</v>
      </c>
      <c r="AJ500">
        <v>3</v>
      </c>
      <c r="AK500" t="s">
        <v>77</v>
      </c>
      <c r="AL500">
        <v>1</v>
      </c>
      <c r="AM500" t="s">
        <v>57</v>
      </c>
      <c r="AN500">
        <v>26268</v>
      </c>
      <c r="AO500">
        <v>26268</v>
      </c>
      <c r="AP500">
        <v>45349</v>
      </c>
      <c r="AQ500">
        <v>1</v>
      </c>
    </row>
    <row r="501" spans="1:43" ht="15">
      <c r="A501" s="6" t="s">
        <v>861</v>
      </c>
      <c r="B501" s="3">
        <v>710006859</v>
      </c>
      <c r="C501" s="5" t="s">
        <v>2717</v>
      </c>
      <c r="D501" s="3">
        <v>60</v>
      </c>
      <c r="E501" s="4">
        <v>2.5493186945788738E-4</v>
      </c>
      <c r="F501" s="3" t="s">
        <v>2424</v>
      </c>
      <c r="G501" s="3"/>
      <c r="H501" s="4"/>
      <c r="I501">
        <v>710006859</v>
      </c>
      <c r="J501" t="s">
        <v>2717</v>
      </c>
      <c r="K501">
        <v>710006859</v>
      </c>
      <c r="L501">
        <v>710000118</v>
      </c>
      <c r="M501" t="s">
        <v>2717</v>
      </c>
      <c r="N501" t="s">
        <v>2717</v>
      </c>
      <c r="Q501">
        <v>44</v>
      </c>
      <c r="R501" t="s">
        <v>81</v>
      </c>
      <c r="S501" t="s">
        <v>2718</v>
      </c>
      <c r="T501" s="10" t="s">
        <v>2719</v>
      </c>
      <c r="V501" t="s">
        <v>2720</v>
      </c>
      <c r="W501">
        <v>270</v>
      </c>
      <c r="X501">
        <v>71</v>
      </c>
      <c r="Y501" t="s">
        <v>866</v>
      </c>
      <c r="Z501">
        <v>71031</v>
      </c>
      <c r="AA501" t="s">
        <v>2721</v>
      </c>
      <c r="AB501">
        <v>385232323</v>
      </c>
      <c r="AD501">
        <v>365</v>
      </c>
      <c r="AE501" s="8" t="s">
        <v>102</v>
      </c>
      <c r="AF501">
        <v>1110</v>
      </c>
      <c r="AG501" t="s">
        <v>103</v>
      </c>
      <c r="AH501">
        <v>37841772900035</v>
      </c>
      <c r="AI501" t="s">
        <v>55</v>
      </c>
      <c r="AJ501">
        <v>7</v>
      </c>
      <c r="AK501" t="s">
        <v>104</v>
      </c>
      <c r="AL501">
        <v>0</v>
      </c>
      <c r="AM501" t="s">
        <v>105</v>
      </c>
      <c r="AN501">
        <v>39266</v>
      </c>
      <c r="AO501">
        <v>38553</v>
      </c>
      <c r="AP501">
        <v>43930</v>
      </c>
      <c r="AQ501">
        <v>1</v>
      </c>
    </row>
    <row r="502" spans="1:43" ht="15">
      <c r="A502" s="6" t="s">
        <v>761</v>
      </c>
      <c r="B502" s="3">
        <v>730000080</v>
      </c>
      <c r="C502" s="5" t="s">
        <v>2722</v>
      </c>
      <c r="D502" s="3">
        <v>60</v>
      </c>
      <c r="E502" s="4">
        <v>2.5493186945788738E-4</v>
      </c>
      <c r="F502" s="3" t="s">
        <v>2424</v>
      </c>
      <c r="G502" s="3"/>
      <c r="H502" s="4"/>
      <c r="I502">
        <v>730000080</v>
      </c>
      <c r="J502" t="s">
        <v>2722</v>
      </c>
      <c r="K502">
        <v>730000080</v>
      </c>
      <c r="L502">
        <v>730780103</v>
      </c>
      <c r="M502" t="s">
        <v>2722</v>
      </c>
      <c r="N502" t="s">
        <v>2723</v>
      </c>
      <c r="Q502">
        <v>179</v>
      </c>
      <c r="R502" t="s">
        <v>81</v>
      </c>
      <c r="S502" t="s">
        <v>2724</v>
      </c>
      <c r="T502" s="10" t="s">
        <v>2725</v>
      </c>
      <c r="V502" t="s">
        <v>2726</v>
      </c>
      <c r="W502">
        <v>248</v>
      </c>
      <c r="X502">
        <v>73</v>
      </c>
      <c r="Y502" t="s">
        <v>767</v>
      </c>
      <c r="Z502">
        <v>73302</v>
      </c>
      <c r="AA502" t="s">
        <v>2727</v>
      </c>
      <c r="AB502">
        <v>479206000</v>
      </c>
      <c r="AC502">
        <v>479206010</v>
      </c>
      <c r="AD502">
        <v>355</v>
      </c>
      <c r="AE502" s="8" t="s">
        <v>290</v>
      </c>
      <c r="AF502">
        <v>1102</v>
      </c>
      <c r="AG502" t="s">
        <v>291</v>
      </c>
      <c r="AH502">
        <v>26730013500014</v>
      </c>
      <c r="AJ502">
        <v>3</v>
      </c>
      <c r="AK502" t="s">
        <v>77</v>
      </c>
      <c r="AL502">
        <v>1</v>
      </c>
      <c r="AM502" t="s">
        <v>57</v>
      </c>
      <c r="AN502">
        <v>1556</v>
      </c>
      <c r="AO502">
        <v>1556</v>
      </c>
      <c r="AP502">
        <v>45264</v>
      </c>
      <c r="AQ502">
        <v>1</v>
      </c>
    </row>
    <row r="503" spans="1:43" ht="15">
      <c r="A503" s="6" t="s">
        <v>236</v>
      </c>
      <c r="B503" s="3">
        <v>630000404</v>
      </c>
      <c r="C503" s="5" t="s">
        <v>2728</v>
      </c>
      <c r="D503" s="3">
        <v>59</v>
      </c>
      <c r="E503" s="4">
        <v>2.5068300496692257E-4</v>
      </c>
      <c r="F503" s="3">
        <v>23</v>
      </c>
      <c r="G503" s="3"/>
      <c r="H503" s="4">
        <v>7.5254392566174782E-4</v>
      </c>
      <c r="I503">
        <v>630000404</v>
      </c>
      <c r="J503" t="s">
        <v>2728</v>
      </c>
      <c r="K503">
        <v>630000404</v>
      </c>
      <c r="L503">
        <v>630780989</v>
      </c>
      <c r="M503" t="s">
        <v>2728</v>
      </c>
      <c r="N503" t="s">
        <v>2729</v>
      </c>
      <c r="Q503">
        <v>58</v>
      </c>
      <c r="R503" t="s">
        <v>81</v>
      </c>
      <c r="S503" t="s">
        <v>602</v>
      </c>
      <c r="T503" s="10" t="s">
        <v>603</v>
      </c>
      <c r="W503">
        <v>113</v>
      </c>
      <c r="X503">
        <v>63</v>
      </c>
      <c r="Y503" t="s">
        <v>241</v>
      </c>
      <c r="Z503">
        <v>63003</v>
      </c>
      <c r="AA503" t="s">
        <v>242</v>
      </c>
      <c r="AB503">
        <v>473750750</v>
      </c>
      <c r="AC503">
        <v>473625441</v>
      </c>
      <c r="AD503">
        <v>101</v>
      </c>
      <c r="AE503" s="8" t="s">
        <v>53</v>
      </c>
      <c r="AF503">
        <v>1101</v>
      </c>
      <c r="AG503" t="s">
        <v>54</v>
      </c>
      <c r="AH503">
        <v>26630746100019</v>
      </c>
      <c r="AI503" t="s">
        <v>55</v>
      </c>
      <c r="AJ503">
        <v>3</v>
      </c>
      <c r="AK503" t="s">
        <v>77</v>
      </c>
      <c r="AL503">
        <v>1</v>
      </c>
      <c r="AM503" t="s">
        <v>57</v>
      </c>
      <c r="AN503">
        <v>1556</v>
      </c>
      <c r="AO503">
        <v>1556</v>
      </c>
      <c r="AP503">
        <v>43112</v>
      </c>
      <c r="AQ503">
        <v>1</v>
      </c>
    </row>
    <row r="504" spans="1:43" ht="15">
      <c r="A504" s="6" t="s">
        <v>69</v>
      </c>
      <c r="B504" s="3">
        <v>330780263</v>
      </c>
      <c r="C504" s="5" t="s">
        <v>2730</v>
      </c>
      <c r="D504" s="3">
        <v>59</v>
      </c>
      <c r="E504" s="4">
        <v>2.5068300496692257E-4</v>
      </c>
      <c r="F504" s="3">
        <v>31</v>
      </c>
      <c r="G504" s="3"/>
      <c r="H504" s="4">
        <v>1.0142983345875732E-3</v>
      </c>
      <c r="I504">
        <v>330780263</v>
      </c>
      <c r="J504" t="s">
        <v>2730</v>
      </c>
      <c r="K504">
        <v>330780263</v>
      </c>
      <c r="L504">
        <v>330000134</v>
      </c>
      <c r="M504" t="s">
        <v>2730</v>
      </c>
      <c r="N504" t="s">
        <v>2731</v>
      </c>
      <c r="Q504">
        <v>24</v>
      </c>
      <c r="R504" t="s">
        <v>81</v>
      </c>
      <c r="S504" t="s">
        <v>2732</v>
      </c>
      <c r="T504" s="10" t="s">
        <v>2733</v>
      </c>
      <c r="W504">
        <v>249</v>
      </c>
      <c r="X504">
        <v>33</v>
      </c>
      <c r="Y504" t="s">
        <v>75</v>
      </c>
      <c r="Z504">
        <v>33310</v>
      </c>
      <c r="AA504" t="s">
        <v>2734</v>
      </c>
      <c r="AB504">
        <v>557808484</v>
      </c>
      <c r="AC504">
        <v>557808455</v>
      </c>
      <c r="AD504">
        <v>365</v>
      </c>
      <c r="AE504" s="8" t="s">
        <v>102</v>
      </c>
      <c r="AF504">
        <v>1110</v>
      </c>
      <c r="AG504" t="s">
        <v>103</v>
      </c>
      <c r="AH504">
        <v>45820191000023</v>
      </c>
      <c r="AI504" t="s">
        <v>55</v>
      </c>
      <c r="AJ504">
        <v>7</v>
      </c>
      <c r="AK504" t="s">
        <v>104</v>
      </c>
      <c r="AL504">
        <v>0</v>
      </c>
      <c r="AM504" t="s">
        <v>105</v>
      </c>
      <c r="AN504">
        <v>23011</v>
      </c>
      <c r="AO504">
        <v>23011</v>
      </c>
      <c r="AP504">
        <v>45120</v>
      </c>
      <c r="AQ504">
        <v>1</v>
      </c>
    </row>
    <row r="505" spans="1:43" ht="15">
      <c r="A505" s="6" t="s">
        <v>364</v>
      </c>
      <c r="B505" s="3">
        <v>870000270</v>
      </c>
      <c r="C505" s="5" t="s">
        <v>2735</v>
      </c>
      <c r="D505" s="3">
        <v>59</v>
      </c>
      <c r="E505" s="4">
        <v>2.5068300496692257E-4</v>
      </c>
      <c r="F505" s="3" t="s">
        <v>2424</v>
      </c>
      <c r="G505" s="3"/>
      <c r="H505" s="4"/>
      <c r="I505">
        <v>870000270</v>
      </c>
      <c r="J505" t="s">
        <v>2735</v>
      </c>
      <c r="K505">
        <v>870000270</v>
      </c>
      <c r="L505">
        <v>870000031</v>
      </c>
      <c r="M505" t="s">
        <v>2735</v>
      </c>
      <c r="N505" t="s">
        <v>2736</v>
      </c>
      <c r="R505" t="s">
        <v>218</v>
      </c>
      <c r="S505" t="s">
        <v>2737</v>
      </c>
      <c r="T505" s="10" t="s">
        <v>2738</v>
      </c>
      <c r="V505" t="s">
        <v>2739</v>
      </c>
      <c r="W505">
        <v>187</v>
      </c>
      <c r="X505">
        <v>87</v>
      </c>
      <c r="Y505" t="s">
        <v>370</v>
      </c>
      <c r="Z505">
        <v>87500</v>
      </c>
      <c r="AA505" t="s">
        <v>2740</v>
      </c>
      <c r="AB505">
        <v>555757575</v>
      </c>
      <c r="AC505">
        <v>555751982</v>
      </c>
      <c r="AD505">
        <v>355</v>
      </c>
      <c r="AE505" s="8" t="s">
        <v>290</v>
      </c>
      <c r="AF505">
        <v>1102</v>
      </c>
      <c r="AG505" t="s">
        <v>291</v>
      </c>
      <c r="AH505">
        <v>26871870700014</v>
      </c>
      <c r="AI505" t="s">
        <v>55</v>
      </c>
      <c r="AJ505">
        <v>3</v>
      </c>
      <c r="AK505" t="s">
        <v>77</v>
      </c>
      <c r="AL505">
        <v>1</v>
      </c>
      <c r="AM505" t="s">
        <v>57</v>
      </c>
      <c r="AN505">
        <v>367</v>
      </c>
      <c r="AO505">
        <v>367</v>
      </c>
      <c r="AP505">
        <v>43493</v>
      </c>
      <c r="AQ505">
        <v>1</v>
      </c>
    </row>
    <row r="506" spans="1:43" ht="15">
      <c r="A506" s="6" t="s">
        <v>276</v>
      </c>
      <c r="B506" s="3">
        <v>290000173</v>
      </c>
      <c r="C506" s="5" t="s">
        <v>2741</v>
      </c>
      <c r="D506" s="3">
        <v>57</v>
      </c>
      <c r="E506" s="4">
        <v>2.4218527598499301E-4</v>
      </c>
      <c r="F506" s="3">
        <v>12</v>
      </c>
      <c r="G506" s="3"/>
      <c r="H506" s="4">
        <v>3.9263161338873802E-4</v>
      </c>
      <c r="I506">
        <v>290000173</v>
      </c>
      <c r="J506" t="s">
        <v>2741</v>
      </c>
      <c r="K506">
        <v>290000173</v>
      </c>
      <c r="L506">
        <v>290000041</v>
      </c>
      <c r="M506" t="s">
        <v>2741</v>
      </c>
      <c r="N506" t="s">
        <v>2742</v>
      </c>
      <c r="Q506">
        <v>1</v>
      </c>
      <c r="R506" t="s">
        <v>532</v>
      </c>
      <c r="S506" t="s">
        <v>2743</v>
      </c>
      <c r="T506" s="10" t="s">
        <v>2744</v>
      </c>
      <c r="V506" t="s">
        <v>2745</v>
      </c>
      <c r="W506">
        <v>103</v>
      </c>
      <c r="X506">
        <v>29</v>
      </c>
      <c r="Y506" t="s">
        <v>282</v>
      </c>
      <c r="Z506">
        <v>29207</v>
      </c>
      <c r="AA506" t="s">
        <v>2746</v>
      </c>
      <c r="AB506">
        <v>298218000</v>
      </c>
      <c r="AD506">
        <v>355</v>
      </c>
      <c r="AE506" s="8" t="s">
        <v>290</v>
      </c>
      <c r="AF506">
        <v>1102</v>
      </c>
      <c r="AG506" t="s">
        <v>291</v>
      </c>
      <c r="AH506">
        <v>26290003800015</v>
      </c>
      <c r="AI506" t="s">
        <v>55</v>
      </c>
      <c r="AJ506">
        <v>3</v>
      </c>
      <c r="AK506" t="s">
        <v>77</v>
      </c>
      <c r="AL506">
        <v>1</v>
      </c>
      <c r="AM506" t="s">
        <v>57</v>
      </c>
      <c r="AN506">
        <v>367</v>
      </c>
      <c r="AO506">
        <v>367</v>
      </c>
      <c r="AP506">
        <v>41352</v>
      </c>
      <c r="AQ506">
        <v>1</v>
      </c>
    </row>
    <row r="507" spans="1:43" ht="15">
      <c r="A507" s="6" t="s">
        <v>316</v>
      </c>
      <c r="B507" s="3">
        <v>350000154</v>
      </c>
      <c r="C507" s="5" t="s">
        <v>2747</v>
      </c>
      <c r="D507" s="3">
        <v>56</v>
      </c>
      <c r="E507" s="4">
        <v>2.3793641149402823E-4</v>
      </c>
      <c r="F507" s="3">
        <v>20</v>
      </c>
      <c r="G507" s="3"/>
      <c r="H507" s="4">
        <v>6.5438602231456336E-4</v>
      </c>
      <c r="I507">
        <v>350000154</v>
      </c>
      <c r="J507" t="s">
        <v>2747</v>
      </c>
      <c r="K507">
        <v>350000154</v>
      </c>
      <c r="L507">
        <v>350000030</v>
      </c>
      <c r="M507" t="s">
        <v>2747</v>
      </c>
      <c r="N507" t="s">
        <v>2748</v>
      </c>
      <c r="Q507">
        <v>133</v>
      </c>
      <c r="R507" t="s">
        <v>81</v>
      </c>
      <c r="S507" t="s">
        <v>2749</v>
      </c>
      <c r="T507" s="10" t="s">
        <v>2750</v>
      </c>
      <c r="V507" t="s">
        <v>2751</v>
      </c>
      <c r="W507">
        <v>115</v>
      </c>
      <c r="X507">
        <v>35</v>
      </c>
      <c r="Y507" t="s">
        <v>322</v>
      </c>
      <c r="Z507">
        <v>35305</v>
      </c>
      <c r="AA507" t="s">
        <v>2752</v>
      </c>
      <c r="AB507">
        <v>299177000</v>
      </c>
      <c r="AC507">
        <v>299177071</v>
      </c>
      <c r="AD507">
        <v>355</v>
      </c>
      <c r="AE507" s="8" t="s">
        <v>290</v>
      </c>
      <c r="AF507">
        <v>1102</v>
      </c>
      <c r="AG507" t="s">
        <v>291</v>
      </c>
      <c r="AH507">
        <v>26350008400011</v>
      </c>
      <c r="AI507" t="s">
        <v>55</v>
      </c>
      <c r="AJ507">
        <v>3</v>
      </c>
      <c r="AK507" t="s">
        <v>77</v>
      </c>
      <c r="AL507">
        <v>1</v>
      </c>
      <c r="AM507" t="s">
        <v>57</v>
      </c>
      <c r="AN507">
        <v>367</v>
      </c>
      <c r="AO507">
        <v>367</v>
      </c>
      <c r="AP507">
        <v>42334</v>
      </c>
      <c r="AQ507">
        <v>1</v>
      </c>
    </row>
    <row r="508" spans="1:43" ht="15">
      <c r="A508" s="6" t="s">
        <v>276</v>
      </c>
      <c r="B508" s="3">
        <v>290000181</v>
      </c>
      <c r="C508" s="5" t="s">
        <v>2753</v>
      </c>
      <c r="D508" s="3">
        <v>56</v>
      </c>
      <c r="E508" s="4">
        <v>2.3793641149402823E-4</v>
      </c>
      <c r="F508" s="3">
        <v>13</v>
      </c>
      <c r="G508" s="3"/>
      <c r="H508" s="4">
        <v>4.253509145044662E-4</v>
      </c>
      <c r="I508">
        <v>290000181</v>
      </c>
      <c r="J508" t="s">
        <v>2753</v>
      </c>
      <c r="K508">
        <v>290000181</v>
      </c>
      <c r="L508">
        <v>290000074</v>
      </c>
      <c r="M508" t="s">
        <v>2753</v>
      </c>
      <c r="N508" t="s">
        <v>2754</v>
      </c>
      <c r="Q508">
        <v>83</v>
      </c>
      <c r="R508" t="s">
        <v>81</v>
      </c>
      <c r="S508" t="s">
        <v>107</v>
      </c>
      <c r="T508" s="10" t="s">
        <v>2755</v>
      </c>
      <c r="V508" t="s">
        <v>2756</v>
      </c>
      <c r="W508">
        <v>46</v>
      </c>
      <c r="X508">
        <v>29</v>
      </c>
      <c r="Y508" t="s">
        <v>282</v>
      </c>
      <c r="Z508">
        <v>29177</v>
      </c>
      <c r="AA508" t="s">
        <v>2757</v>
      </c>
      <c r="AB508">
        <v>298751010</v>
      </c>
      <c r="AD508">
        <v>355</v>
      </c>
      <c r="AE508" s="8" t="s">
        <v>290</v>
      </c>
      <c r="AF508">
        <v>1102</v>
      </c>
      <c r="AG508" t="s">
        <v>291</v>
      </c>
      <c r="AH508">
        <v>26290006100017</v>
      </c>
      <c r="AI508" t="s">
        <v>55</v>
      </c>
      <c r="AJ508">
        <v>3</v>
      </c>
      <c r="AK508" t="s">
        <v>77</v>
      </c>
      <c r="AL508">
        <v>1</v>
      </c>
      <c r="AM508" t="s">
        <v>57</v>
      </c>
      <c r="AN508">
        <v>29099</v>
      </c>
      <c r="AO508">
        <v>29099</v>
      </c>
      <c r="AP508">
        <v>43433</v>
      </c>
      <c r="AQ508">
        <v>1</v>
      </c>
    </row>
    <row r="509" spans="1:43" ht="15">
      <c r="A509" s="6" t="s">
        <v>643</v>
      </c>
      <c r="B509" s="3">
        <v>600018188</v>
      </c>
      <c r="C509" s="5" t="s">
        <v>2758</v>
      </c>
      <c r="D509" s="3">
        <v>56</v>
      </c>
      <c r="E509" s="4">
        <v>2.3793641149402823E-4</v>
      </c>
      <c r="F509" s="3" t="s">
        <v>2424</v>
      </c>
      <c r="G509" s="3"/>
      <c r="H509" s="4"/>
      <c r="I509">
        <v>600018188</v>
      </c>
      <c r="J509" t="s">
        <v>2758</v>
      </c>
      <c r="K509">
        <v>600018188</v>
      </c>
      <c r="L509">
        <v>800022915</v>
      </c>
      <c r="M509" t="s">
        <v>2759</v>
      </c>
      <c r="N509" t="s">
        <v>2759</v>
      </c>
      <c r="Q509">
        <v>12</v>
      </c>
      <c r="R509" t="s">
        <v>72</v>
      </c>
      <c r="S509" t="s">
        <v>49</v>
      </c>
      <c r="T509" s="10" t="s">
        <v>2760</v>
      </c>
      <c r="W509">
        <v>282</v>
      </c>
      <c r="X509">
        <v>60</v>
      </c>
      <c r="Y509" t="s">
        <v>649</v>
      </c>
      <c r="Z509">
        <v>60270</v>
      </c>
      <c r="AA509" t="s">
        <v>2761</v>
      </c>
      <c r="AB509">
        <v>344626601</v>
      </c>
      <c r="AD509">
        <v>129</v>
      </c>
      <c r="AE509" s="8" t="s">
        <v>485</v>
      </c>
      <c r="AF509">
        <v>1110</v>
      </c>
      <c r="AG509" t="s">
        <v>103</v>
      </c>
      <c r="AH509">
        <v>94332075400022</v>
      </c>
      <c r="AJ509">
        <v>4</v>
      </c>
      <c r="AK509" t="s">
        <v>67</v>
      </c>
      <c r="AL509">
        <v>6</v>
      </c>
      <c r="AM509" t="s">
        <v>68</v>
      </c>
      <c r="AN509">
        <v>45772</v>
      </c>
      <c r="AO509">
        <v>45765</v>
      </c>
      <c r="AP509">
        <v>45775</v>
      </c>
      <c r="AQ509">
        <v>1</v>
      </c>
    </row>
    <row r="510" spans="1:43" ht="15">
      <c r="A510" s="6" t="s">
        <v>477</v>
      </c>
      <c r="B510" s="3">
        <v>720000199</v>
      </c>
      <c r="C510" s="5" t="s">
        <v>2762</v>
      </c>
      <c r="D510" s="3">
        <v>55</v>
      </c>
      <c r="E510" s="4">
        <v>2.3368754700306342E-4</v>
      </c>
      <c r="F510" s="3">
        <v>35</v>
      </c>
      <c r="G510" s="3"/>
      <c r="H510" s="4">
        <v>1.1451755390504859E-3</v>
      </c>
      <c r="I510">
        <v>720000199</v>
      </c>
      <c r="J510" t="s">
        <v>2762</v>
      </c>
      <c r="K510">
        <v>720000199</v>
      </c>
      <c r="L510">
        <v>720000595</v>
      </c>
      <c r="M510" t="s">
        <v>2762</v>
      </c>
      <c r="P510" t="s">
        <v>2763</v>
      </c>
      <c r="Q510">
        <v>13</v>
      </c>
      <c r="R510" t="s">
        <v>72</v>
      </c>
      <c r="S510" t="s">
        <v>2764</v>
      </c>
      <c r="T510" s="10" t="s">
        <v>2765</v>
      </c>
      <c r="W510">
        <v>181</v>
      </c>
      <c r="X510">
        <v>72</v>
      </c>
      <c r="Y510" t="s">
        <v>483</v>
      </c>
      <c r="Z510">
        <v>72018</v>
      </c>
      <c r="AA510" t="s">
        <v>2675</v>
      </c>
      <c r="AB510">
        <v>243775775</v>
      </c>
      <c r="AC510">
        <v>243775700</v>
      </c>
      <c r="AD510">
        <v>128</v>
      </c>
      <c r="AE510" s="8" t="s">
        <v>1115</v>
      </c>
      <c r="AF510">
        <v>1110</v>
      </c>
      <c r="AG510" t="s">
        <v>103</v>
      </c>
      <c r="AH510">
        <v>30577626200027</v>
      </c>
      <c r="AI510" t="s">
        <v>55</v>
      </c>
      <c r="AJ510">
        <v>7</v>
      </c>
      <c r="AK510" t="s">
        <v>104</v>
      </c>
      <c r="AL510">
        <v>0</v>
      </c>
      <c r="AM510" t="s">
        <v>105</v>
      </c>
      <c r="AN510">
        <v>2954</v>
      </c>
      <c r="AO510">
        <v>2954</v>
      </c>
      <c r="AP510">
        <v>45278</v>
      </c>
      <c r="AQ510">
        <v>1</v>
      </c>
    </row>
    <row r="511" spans="1:43" ht="15">
      <c r="A511" s="6" t="s">
        <v>537</v>
      </c>
      <c r="B511" s="3">
        <v>620100750</v>
      </c>
      <c r="C511" s="5" t="s">
        <v>2766</v>
      </c>
      <c r="D511" s="3">
        <v>54</v>
      </c>
      <c r="E511" s="4">
        <v>2.2943868251209864E-4</v>
      </c>
      <c r="F511" s="3" t="s">
        <v>2424</v>
      </c>
      <c r="G511" s="3"/>
      <c r="H511" s="4"/>
      <c r="I511">
        <v>620100750</v>
      </c>
      <c r="J511" t="s">
        <v>2766</v>
      </c>
      <c r="K511">
        <v>620100750</v>
      </c>
      <c r="L511">
        <v>620000273</v>
      </c>
      <c r="M511" t="s">
        <v>2766</v>
      </c>
      <c r="N511" t="s">
        <v>2766</v>
      </c>
      <c r="R511" t="s">
        <v>81</v>
      </c>
      <c r="S511" t="s">
        <v>632</v>
      </c>
      <c r="T511" s="10" t="s">
        <v>2767</v>
      </c>
      <c r="W511">
        <v>126</v>
      </c>
      <c r="X511">
        <v>62</v>
      </c>
      <c r="Y511" t="s">
        <v>542</v>
      </c>
      <c r="Z511">
        <v>62660</v>
      </c>
      <c r="AA511" t="s">
        <v>2768</v>
      </c>
      <c r="AB511">
        <v>321634400</v>
      </c>
      <c r="AC511">
        <v>321634546</v>
      </c>
      <c r="AD511">
        <v>365</v>
      </c>
      <c r="AE511" s="8" t="s">
        <v>102</v>
      </c>
      <c r="AF511">
        <v>1110</v>
      </c>
      <c r="AG511" t="s">
        <v>103</v>
      </c>
      <c r="AH511">
        <v>36820046500020</v>
      </c>
      <c r="AI511" t="s">
        <v>55</v>
      </c>
      <c r="AJ511">
        <v>7</v>
      </c>
      <c r="AK511" t="s">
        <v>104</v>
      </c>
      <c r="AL511">
        <v>0</v>
      </c>
      <c r="AM511" t="s">
        <v>105</v>
      </c>
      <c r="AN511">
        <v>17345</v>
      </c>
      <c r="AO511">
        <v>17345</v>
      </c>
      <c r="AP511">
        <v>41445</v>
      </c>
      <c r="AQ511">
        <v>1</v>
      </c>
    </row>
    <row r="512" spans="1:43" ht="15">
      <c r="A512" s="6" t="s">
        <v>96</v>
      </c>
      <c r="B512" s="3">
        <v>690044649</v>
      </c>
      <c r="C512" s="5" t="s">
        <v>2769</v>
      </c>
      <c r="D512" s="3">
        <v>53</v>
      </c>
      <c r="E512" s="4">
        <v>2.2518981802113386E-4</v>
      </c>
      <c r="F512" s="3" t="s">
        <v>2424</v>
      </c>
      <c r="G512" s="3"/>
      <c r="H512" s="4"/>
      <c r="I512">
        <v>690044649</v>
      </c>
      <c r="J512" t="s">
        <v>2769</v>
      </c>
      <c r="K512">
        <v>690044649</v>
      </c>
      <c r="L512">
        <v>690783220</v>
      </c>
      <c r="M512" t="s">
        <v>2769</v>
      </c>
      <c r="N512" t="s">
        <v>2770</v>
      </c>
      <c r="P512" t="s">
        <v>2771</v>
      </c>
      <c r="R512" t="s">
        <v>915</v>
      </c>
      <c r="S512" t="s">
        <v>916</v>
      </c>
      <c r="T512" s="10" t="s">
        <v>917</v>
      </c>
      <c r="V512" t="s">
        <v>918</v>
      </c>
      <c r="W512">
        <v>92</v>
      </c>
      <c r="X512">
        <v>69</v>
      </c>
      <c r="Y512" t="s">
        <v>100</v>
      </c>
      <c r="Z512">
        <v>69400</v>
      </c>
      <c r="AA512" t="s">
        <v>919</v>
      </c>
      <c r="AD512">
        <v>131</v>
      </c>
      <c r="AE512" s="8" t="s">
        <v>65</v>
      </c>
      <c r="AF512">
        <v>1104</v>
      </c>
      <c r="AG512" t="s">
        <v>66</v>
      </c>
      <c r="AH512">
        <v>77992413300019</v>
      </c>
      <c r="AJ512">
        <v>4</v>
      </c>
      <c r="AK512" t="s">
        <v>67</v>
      </c>
      <c r="AL512">
        <v>6</v>
      </c>
      <c r="AM512" t="s">
        <v>68</v>
      </c>
      <c r="AN512">
        <v>43466</v>
      </c>
      <c r="AO512">
        <v>43466</v>
      </c>
      <c r="AP512">
        <v>45358</v>
      </c>
      <c r="AQ512">
        <v>1</v>
      </c>
    </row>
    <row r="513" spans="1:43" ht="15">
      <c r="A513" s="6" t="s">
        <v>486</v>
      </c>
      <c r="B513" s="3">
        <v>840000525</v>
      </c>
      <c r="C513" s="5" t="s">
        <v>2772</v>
      </c>
      <c r="D513" s="3">
        <v>52</v>
      </c>
      <c r="E513" s="4">
        <v>2.2094095353016906E-4</v>
      </c>
      <c r="F513" s="3">
        <v>12</v>
      </c>
      <c r="G513" s="3"/>
      <c r="H513" s="4">
        <v>3.9263161338873802E-4</v>
      </c>
      <c r="I513">
        <v>840000525</v>
      </c>
      <c r="J513" t="s">
        <v>2772</v>
      </c>
      <c r="K513">
        <v>840000525</v>
      </c>
      <c r="L513">
        <v>840000111</v>
      </c>
      <c r="M513" t="s">
        <v>2772</v>
      </c>
      <c r="N513" t="s">
        <v>2773</v>
      </c>
      <c r="Q513">
        <v>18</v>
      </c>
      <c r="R513" t="s">
        <v>81</v>
      </c>
      <c r="S513" t="s">
        <v>2774</v>
      </c>
      <c r="T513" s="10" t="s">
        <v>2775</v>
      </c>
      <c r="V513" t="s">
        <v>2776</v>
      </c>
      <c r="W513">
        <v>137</v>
      </c>
      <c r="X513">
        <v>84</v>
      </c>
      <c r="Y513" t="s">
        <v>491</v>
      </c>
      <c r="Z513">
        <v>84110</v>
      </c>
      <c r="AA513" t="s">
        <v>2777</v>
      </c>
      <c r="AB513">
        <v>490360458</v>
      </c>
      <c r="AC513">
        <v>490362948</v>
      </c>
      <c r="AD513">
        <v>355</v>
      </c>
      <c r="AE513" s="8" t="s">
        <v>290</v>
      </c>
      <c r="AF513">
        <v>1102</v>
      </c>
      <c r="AG513" t="s">
        <v>291</v>
      </c>
      <c r="AH513">
        <v>26840019900017</v>
      </c>
      <c r="AI513" t="s">
        <v>55</v>
      </c>
      <c r="AJ513">
        <v>3</v>
      </c>
      <c r="AK513" t="s">
        <v>77</v>
      </c>
      <c r="AL513">
        <v>1</v>
      </c>
      <c r="AM513" t="s">
        <v>57</v>
      </c>
      <c r="AN513">
        <v>367</v>
      </c>
      <c r="AO513">
        <v>367</v>
      </c>
      <c r="AP513">
        <v>40415</v>
      </c>
      <c r="AQ513">
        <v>1</v>
      </c>
    </row>
    <row r="514" spans="1:43" ht="15">
      <c r="A514" s="6" t="s">
        <v>118</v>
      </c>
      <c r="B514" s="3">
        <v>510004302</v>
      </c>
      <c r="C514" s="5" t="s">
        <v>2778</v>
      </c>
      <c r="D514" s="3">
        <v>50</v>
      </c>
      <c r="E514" s="4">
        <v>2.1244322454823947E-4</v>
      </c>
      <c r="F514" s="3">
        <v>43</v>
      </c>
      <c r="G514" s="3"/>
      <c r="H514" s="4">
        <v>1.4069299479763113E-3</v>
      </c>
      <c r="I514">
        <v>510004302</v>
      </c>
      <c r="J514" t="s">
        <v>2778</v>
      </c>
      <c r="K514">
        <v>510004302</v>
      </c>
      <c r="L514">
        <v>510000029</v>
      </c>
      <c r="M514" t="s">
        <v>2778</v>
      </c>
      <c r="Q514">
        <v>45</v>
      </c>
      <c r="R514" t="s">
        <v>81</v>
      </c>
      <c r="S514" t="s">
        <v>2779</v>
      </c>
      <c r="T514" s="10" t="s">
        <v>2780</v>
      </c>
      <c r="W514">
        <v>454</v>
      </c>
      <c r="X514">
        <v>51</v>
      </c>
      <c r="Y514" t="s">
        <v>122</v>
      </c>
      <c r="Z514">
        <v>51092</v>
      </c>
      <c r="AA514" t="s">
        <v>123</v>
      </c>
      <c r="AB514">
        <v>326787878</v>
      </c>
      <c r="AD514">
        <v>101</v>
      </c>
      <c r="AE514" s="8" t="s">
        <v>53</v>
      </c>
      <c r="AF514">
        <v>1101</v>
      </c>
      <c r="AG514" t="s">
        <v>54</v>
      </c>
      <c r="AH514">
        <v>26510005700065</v>
      </c>
      <c r="AI514" t="s">
        <v>55</v>
      </c>
      <c r="AJ514">
        <v>3</v>
      </c>
      <c r="AK514" t="s">
        <v>77</v>
      </c>
      <c r="AL514">
        <v>1</v>
      </c>
      <c r="AM514" t="s">
        <v>57</v>
      </c>
      <c r="AN514">
        <v>9133</v>
      </c>
      <c r="AO514">
        <v>9133</v>
      </c>
      <c r="AP514">
        <v>45379</v>
      </c>
      <c r="AQ514">
        <v>1</v>
      </c>
    </row>
    <row r="515" spans="1:43" ht="15">
      <c r="A515" s="6" t="s">
        <v>223</v>
      </c>
      <c r="B515" s="3">
        <v>420010050</v>
      </c>
      <c r="C515" s="5" t="s">
        <v>2781</v>
      </c>
      <c r="D515" s="3">
        <v>50</v>
      </c>
      <c r="E515" s="4">
        <v>2.1244322454823947E-4</v>
      </c>
      <c r="F515" s="3">
        <v>29</v>
      </c>
      <c r="G515" s="3"/>
      <c r="H515" s="4">
        <v>9.4885973235611686E-4</v>
      </c>
      <c r="I515">
        <v>420010050</v>
      </c>
      <c r="J515" t="s">
        <v>2781</v>
      </c>
      <c r="K515">
        <v>420010050</v>
      </c>
      <c r="L515">
        <v>420787061</v>
      </c>
      <c r="M515" t="s">
        <v>2781</v>
      </c>
      <c r="N515" t="s">
        <v>2781</v>
      </c>
      <c r="Q515">
        <v>3</v>
      </c>
      <c r="R515" t="s">
        <v>81</v>
      </c>
      <c r="S515" t="s">
        <v>2782</v>
      </c>
      <c r="T515" s="10" t="s">
        <v>2783</v>
      </c>
      <c r="W515">
        <v>218</v>
      </c>
      <c r="X515">
        <v>42</v>
      </c>
      <c r="Y515" t="s">
        <v>228</v>
      </c>
      <c r="Z515">
        <v>42013</v>
      </c>
      <c r="AA515" t="s">
        <v>2784</v>
      </c>
      <c r="AB515">
        <v>477121212</v>
      </c>
      <c r="AC515">
        <v>477481020</v>
      </c>
      <c r="AD515">
        <v>365</v>
      </c>
      <c r="AE515" s="8" t="s">
        <v>102</v>
      </c>
      <c r="AF515">
        <v>1110</v>
      </c>
      <c r="AG515" t="s">
        <v>103</v>
      </c>
      <c r="AH515">
        <v>77560243600369</v>
      </c>
      <c r="AI515" t="s">
        <v>55</v>
      </c>
      <c r="AJ515">
        <v>4</v>
      </c>
      <c r="AK515" t="s">
        <v>67</v>
      </c>
      <c r="AL515">
        <v>6</v>
      </c>
      <c r="AM515" t="s">
        <v>68</v>
      </c>
      <c r="AN515">
        <v>36892</v>
      </c>
      <c r="AO515">
        <v>35179</v>
      </c>
      <c r="AP515">
        <v>45397</v>
      </c>
      <c r="AQ515">
        <v>1</v>
      </c>
    </row>
    <row r="516" spans="1:43" ht="15">
      <c r="A516" s="6" t="s">
        <v>819</v>
      </c>
      <c r="B516" s="3">
        <v>220000111</v>
      </c>
      <c r="C516" s="5" t="s">
        <v>2785</v>
      </c>
      <c r="D516" s="3">
        <v>49</v>
      </c>
      <c r="E516" s="4">
        <v>2.0819436005727469E-4</v>
      </c>
      <c r="F516" s="3" t="s">
        <v>2424</v>
      </c>
      <c r="G516" s="3"/>
      <c r="H516" s="4"/>
      <c r="I516">
        <v>220000111</v>
      </c>
      <c r="J516" t="s">
        <v>2785</v>
      </c>
      <c r="K516">
        <v>220000111</v>
      </c>
      <c r="L516">
        <v>220000376</v>
      </c>
      <c r="M516" t="s">
        <v>2785</v>
      </c>
      <c r="R516" t="s">
        <v>81</v>
      </c>
      <c r="S516" t="s">
        <v>2786</v>
      </c>
      <c r="T516" s="10" t="s">
        <v>2787</v>
      </c>
      <c r="V516" t="s">
        <v>2788</v>
      </c>
      <c r="W516">
        <v>113</v>
      </c>
      <c r="X516">
        <v>22</v>
      </c>
      <c r="Y516" t="s">
        <v>824</v>
      </c>
      <c r="Z516">
        <v>22303</v>
      </c>
      <c r="AA516" t="s">
        <v>1719</v>
      </c>
      <c r="AB516">
        <v>296466565</v>
      </c>
      <c r="AC516">
        <v>296464271</v>
      </c>
      <c r="AD516">
        <v>365</v>
      </c>
      <c r="AE516" s="8" t="s">
        <v>102</v>
      </c>
      <c r="AF516">
        <v>1110</v>
      </c>
      <c r="AG516" t="s">
        <v>103</v>
      </c>
      <c r="AH516">
        <v>31124247300024</v>
      </c>
      <c r="AI516" t="s">
        <v>55</v>
      </c>
      <c r="AJ516">
        <v>7</v>
      </c>
      <c r="AK516" t="s">
        <v>104</v>
      </c>
      <c r="AL516">
        <v>0</v>
      </c>
      <c r="AM516" t="s">
        <v>105</v>
      </c>
      <c r="AN516">
        <v>10959</v>
      </c>
      <c r="AO516">
        <v>10959</v>
      </c>
      <c r="AP516">
        <v>45958</v>
      </c>
      <c r="AQ516">
        <v>1</v>
      </c>
    </row>
    <row r="517" spans="1:43" ht="15">
      <c r="A517" s="6" t="s">
        <v>1081</v>
      </c>
      <c r="B517" s="3" t="s">
        <v>2789</v>
      </c>
      <c r="C517" s="5" t="s">
        <v>2790</v>
      </c>
      <c r="D517" s="3">
        <v>48</v>
      </c>
      <c r="E517" s="4">
        <v>2.0394549556630991E-4</v>
      </c>
      <c r="F517" s="3">
        <v>18</v>
      </c>
      <c r="G517" s="3"/>
      <c r="H517" s="4">
        <v>5.8894742008310701E-4</v>
      </c>
      <c r="I517" t="s">
        <v>2789</v>
      </c>
      <c r="J517" t="s">
        <v>2790</v>
      </c>
      <c r="K517" t="s">
        <v>2789</v>
      </c>
      <c r="M517" t="s">
        <v>2790</v>
      </c>
      <c r="N517" t="s">
        <v>2791</v>
      </c>
      <c r="R517" t="s">
        <v>403</v>
      </c>
      <c r="S517" t="s">
        <v>2792</v>
      </c>
      <c r="T517" s="10" t="s">
        <v>2793</v>
      </c>
      <c r="V517" t="s">
        <v>2794</v>
      </c>
      <c r="W517">
        <v>4</v>
      </c>
      <c r="Y517" t="s">
        <v>1087</v>
      </c>
      <c r="Z517">
        <v>20176</v>
      </c>
      <c r="AA517" t="s">
        <v>2795</v>
      </c>
      <c r="AB517">
        <v>495293636</v>
      </c>
      <c r="AD517">
        <v>292</v>
      </c>
      <c r="AE517" s="8" t="s">
        <v>2796</v>
      </c>
      <c r="AF517">
        <v>1103</v>
      </c>
      <c r="AG517" t="s">
        <v>2797</v>
      </c>
      <c r="AH517">
        <v>26200008600013</v>
      </c>
      <c r="AJ517">
        <v>3</v>
      </c>
      <c r="AK517" t="s">
        <v>77</v>
      </c>
      <c r="AL517">
        <v>1</v>
      </c>
      <c r="AM517" t="s">
        <v>57</v>
      </c>
      <c r="AN517">
        <v>27273</v>
      </c>
      <c r="AO517">
        <v>27273</v>
      </c>
      <c r="AP517">
        <v>45440</v>
      </c>
      <c r="AQ517">
        <v>1</v>
      </c>
    </row>
    <row r="518" spans="1:43" ht="15">
      <c r="A518" s="6" t="s">
        <v>643</v>
      </c>
      <c r="B518" s="3">
        <v>600100168</v>
      </c>
      <c r="C518" s="5" t="s">
        <v>2798</v>
      </c>
      <c r="D518" s="3">
        <v>48</v>
      </c>
      <c r="E518" s="4">
        <v>2.0394549556630991E-4</v>
      </c>
      <c r="F518" s="3" t="s">
        <v>2424</v>
      </c>
      <c r="G518" s="3"/>
      <c r="H518" s="4"/>
      <c r="I518">
        <v>600100168</v>
      </c>
      <c r="J518" t="s">
        <v>2798</v>
      </c>
      <c r="K518">
        <v>600100168</v>
      </c>
      <c r="L518">
        <v>600106629</v>
      </c>
      <c r="M518" t="s">
        <v>2799</v>
      </c>
      <c r="Q518">
        <v>12</v>
      </c>
      <c r="R518" t="s">
        <v>72</v>
      </c>
      <c r="S518" t="s">
        <v>2800</v>
      </c>
      <c r="T518" s="10" t="s">
        <v>2801</v>
      </c>
      <c r="V518" t="s">
        <v>2802</v>
      </c>
      <c r="W518">
        <v>282</v>
      </c>
      <c r="X518">
        <v>60</v>
      </c>
      <c r="Y518" t="s">
        <v>649</v>
      </c>
      <c r="Z518">
        <v>60270</v>
      </c>
      <c r="AA518" t="s">
        <v>2761</v>
      </c>
      <c r="AB518">
        <v>344626666</v>
      </c>
      <c r="AC518">
        <v>344626650</v>
      </c>
      <c r="AD518">
        <v>365</v>
      </c>
      <c r="AE518" s="8" t="s">
        <v>102</v>
      </c>
      <c r="AF518">
        <v>1110</v>
      </c>
      <c r="AG518" t="s">
        <v>103</v>
      </c>
      <c r="AH518">
        <v>78051701700015</v>
      </c>
      <c r="AI518" t="s">
        <v>55</v>
      </c>
      <c r="AJ518">
        <v>4</v>
      </c>
      <c r="AK518" t="s">
        <v>67</v>
      </c>
      <c r="AL518">
        <v>6</v>
      </c>
      <c r="AM518" t="s">
        <v>68</v>
      </c>
      <c r="AN518">
        <v>24910</v>
      </c>
      <c r="AO518">
        <v>24910</v>
      </c>
      <c r="AP518">
        <v>42352</v>
      </c>
      <c r="AQ518">
        <v>1</v>
      </c>
    </row>
    <row r="519" spans="1:43" ht="15">
      <c r="A519" s="6" t="s">
        <v>811</v>
      </c>
      <c r="B519" s="3">
        <v>410000038</v>
      </c>
      <c r="C519" s="5" t="s">
        <v>2803</v>
      </c>
      <c r="D519" s="3">
        <v>47</v>
      </c>
      <c r="E519" s="4">
        <v>1.9969663107534511E-4</v>
      </c>
      <c r="F519" s="3">
        <v>13</v>
      </c>
      <c r="G519" s="3"/>
      <c r="H519" s="4">
        <v>4.253509145044662E-4</v>
      </c>
      <c r="I519">
        <v>410000038</v>
      </c>
      <c r="J519" t="s">
        <v>2803</v>
      </c>
      <c r="K519">
        <v>410000038</v>
      </c>
      <c r="L519">
        <v>410000095</v>
      </c>
      <c r="M519" t="s">
        <v>2803</v>
      </c>
      <c r="N519" t="s">
        <v>2804</v>
      </c>
      <c r="Q519">
        <v>98</v>
      </c>
      <c r="R519" t="s">
        <v>81</v>
      </c>
      <c r="S519" t="s">
        <v>2805</v>
      </c>
      <c r="T519" s="10" t="s">
        <v>2806</v>
      </c>
      <c r="V519" t="s">
        <v>2020</v>
      </c>
      <c r="W519">
        <v>269</v>
      </c>
      <c r="X519">
        <v>41</v>
      </c>
      <c r="Y519" t="s">
        <v>817</v>
      </c>
      <c r="Z519">
        <v>41100</v>
      </c>
      <c r="AA519" t="s">
        <v>2807</v>
      </c>
      <c r="AB519">
        <v>254233333</v>
      </c>
      <c r="AC519">
        <v>254773266</v>
      </c>
      <c r="AD519">
        <v>355</v>
      </c>
      <c r="AE519" s="8" t="s">
        <v>290</v>
      </c>
      <c r="AF519">
        <v>1102</v>
      </c>
      <c r="AG519" t="s">
        <v>291</v>
      </c>
      <c r="AH519">
        <v>26410024900012</v>
      </c>
      <c r="AI519" t="s">
        <v>55</v>
      </c>
      <c r="AJ519">
        <v>3</v>
      </c>
      <c r="AK519" t="s">
        <v>77</v>
      </c>
      <c r="AL519">
        <v>1</v>
      </c>
      <c r="AM519" t="s">
        <v>57</v>
      </c>
      <c r="AN519">
        <v>367</v>
      </c>
      <c r="AO519">
        <v>367</v>
      </c>
      <c r="AP519">
        <v>43125</v>
      </c>
      <c r="AQ519">
        <v>1</v>
      </c>
    </row>
    <row r="520" spans="1:43" ht="15">
      <c r="A520" s="6" t="s">
        <v>132</v>
      </c>
      <c r="B520" s="3">
        <v>670018068</v>
      </c>
      <c r="C520" s="5" t="s">
        <v>2808</v>
      </c>
      <c r="D520" s="3">
        <v>46</v>
      </c>
      <c r="E520" s="4">
        <v>1.9544776658438033E-4</v>
      </c>
      <c r="F520" s="3">
        <v>44</v>
      </c>
      <c r="G520" s="3"/>
      <c r="H520" s="4">
        <v>1.4396492490920394E-3</v>
      </c>
      <c r="I520">
        <v>670018068</v>
      </c>
      <c r="J520" t="s">
        <v>2808</v>
      </c>
      <c r="K520">
        <v>670018068</v>
      </c>
      <c r="L520">
        <v>670017847</v>
      </c>
      <c r="M520" t="s">
        <v>2808</v>
      </c>
      <c r="N520" t="s">
        <v>2808</v>
      </c>
      <c r="Q520">
        <v>10</v>
      </c>
      <c r="R520" t="s">
        <v>81</v>
      </c>
      <c r="S520" t="s">
        <v>2809</v>
      </c>
      <c r="T520" s="10" t="s">
        <v>2810</v>
      </c>
      <c r="V520" t="s">
        <v>2811</v>
      </c>
      <c r="W520">
        <v>482</v>
      </c>
      <c r="X520">
        <v>67</v>
      </c>
      <c r="Y520" t="s">
        <v>138</v>
      </c>
      <c r="Z520">
        <v>67016</v>
      </c>
      <c r="AA520" t="s">
        <v>810</v>
      </c>
      <c r="AB520">
        <v>390674362</v>
      </c>
      <c r="AD520">
        <v>697</v>
      </c>
      <c r="AE520" s="8" t="s">
        <v>956</v>
      </c>
      <c r="AF520">
        <v>1205</v>
      </c>
      <c r="AG520" t="s">
        <v>141</v>
      </c>
      <c r="AH520">
        <v>81791571300025</v>
      </c>
      <c r="AI520" t="s">
        <v>55</v>
      </c>
      <c r="AJ520">
        <v>33</v>
      </c>
      <c r="AK520" t="s">
        <v>2812</v>
      </c>
      <c r="AL520">
        <v>9</v>
      </c>
      <c r="AM520" t="s">
        <v>143</v>
      </c>
      <c r="AN520">
        <v>42793</v>
      </c>
      <c r="AO520">
        <v>42653</v>
      </c>
      <c r="AP520">
        <v>45274</v>
      </c>
      <c r="AQ520">
        <v>1</v>
      </c>
    </row>
    <row r="521" spans="1:43" ht="15">
      <c r="A521" s="6" t="s">
        <v>786</v>
      </c>
      <c r="B521" s="3">
        <v>910000272</v>
      </c>
      <c r="C521" s="5" t="s">
        <v>2813</v>
      </c>
      <c r="D521" s="3">
        <v>46</v>
      </c>
      <c r="E521" s="4">
        <v>1.9544776658438033E-4</v>
      </c>
      <c r="F521" s="3">
        <v>21</v>
      </c>
      <c r="G521" s="3"/>
      <c r="H521" s="4">
        <v>6.8710532343029148E-4</v>
      </c>
      <c r="I521">
        <v>910000272</v>
      </c>
      <c r="J521" t="s">
        <v>2813</v>
      </c>
      <c r="K521">
        <v>910000272</v>
      </c>
      <c r="L521">
        <v>910110014</v>
      </c>
      <c r="M521" t="s">
        <v>2813</v>
      </c>
      <c r="N521" t="s">
        <v>813</v>
      </c>
      <c r="Q521">
        <v>18</v>
      </c>
      <c r="R521" t="s">
        <v>72</v>
      </c>
      <c r="S521" t="s">
        <v>2814</v>
      </c>
      <c r="T521" s="10" t="s">
        <v>2815</v>
      </c>
      <c r="W521">
        <v>21</v>
      </c>
      <c r="X521">
        <v>91</v>
      </c>
      <c r="Y521" t="s">
        <v>792</v>
      </c>
      <c r="Z521">
        <v>91294</v>
      </c>
      <c r="AA521" t="s">
        <v>2816</v>
      </c>
      <c r="AB521">
        <v>164929292</v>
      </c>
      <c r="AC521">
        <v>164929128</v>
      </c>
      <c r="AD521">
        <v>355</v>
      </c>
      <c r="AE521" s="8" t="s">
        <v>290</v>
      </c>
      <c r="AF521">
        <v>1102</v>
      </c>
      <c r="AG521" t="s">
        <v>291</v>
      </c>
      <c r="AH521">
        <v>26910001200013</v>
      </c>
      <c r="AI521" t="s">
        <v>55</v>
      </c>
      <c r="AJ521">
        <v>3</v>
      </c>
      <c r="AK521" t="s">
        <v>77</v>
      </c>
      <c r="AL521">
        <v>1</v>
      </c>
      <c r="AM521" t="s">
        <v>57</v>
      </c>
      <c r="AN521">
        <v>16438</v>
      </c>
      <c r="AO521">
        <v>1556</v>
      </c>
      <c r="AP521">
        <v>42608</v>
      </c>
      <c r="AQ521">
        <v>1</v>
      </c>
    </row>
    <row r="522" spans="1:43" ht="15">
      <c r="A522" s="6" t="s">
        <v>110</v>
      </c>
      <c r="B522" s="3">
        <v>750300121</v>
      </c>
      <c r="C522" s="5" t="s">
        <v>2817</v>
      </c>
      <c r="D522" s="3">
        <v>46</v>
      </c>
      <c r="E522" s="4">
        <v>1.9544776658438033E-4</v>
      </c>
      <c r="F522" s="3" t="s">
        <v>2424</v>
      </c>
      <c r="G522" s="3"/>
      <c r="H522" s="4"/>
      <c r="I522">
        <v>750300121</v>
      </c>
      <c r="J522" t="s">
        <v>2817</v>
      </c>
      <c r="K522">
        <v>750300121</v>
      </c>
      <c r="L522">
        <v>750063679</v>
      </c>
      <c r="M522" t="s">
        <v>2817</v>
      </c>
      <c r="N522" t="s">
        <v>2817</v>
      </c>
      <c r="O522" t="s">
        <v>2818</v>
      </c>
      <c r="Q522">
        <v>2</v>
      </c>
      <c r="R522" t="s">
        <v>81</v>
      </c>
      <c r="S522" t="s">
        <v>2819</v>
      </c>
      <c r="T522" s="10" t="s">
        <v>2820</v>
      </c>
      <c r="W522">
        <v>107</v>
      </c>
      <c r="X522">
        <v>75</v>
      </c>
      <c r="Y522" t="s">
        <v>116</v>
      </c>
      <c r="Z522">
        <v>75007</v>
      </c>
      <c r="AA522" t="s">
        <v>116</v>
      </c>
      <c r="AB522">
        <v>140611100</v>
      </c>
      <c r="AC522">
        <v>140611111</v>
      </c>
      <c r="AD522">
        <v>128</v>
      </c>
      <c r="AE522" s="8" t="s">
        <v>1115</v>
      </c>
      <c r="AF522">
        <v>1110</v>
      </c>
      <c r="AG522" t="s">
        <v>103</v>
      </c>
      <c r="AH522">
        <v>88150510100025</v>
      </c>
      <c r="AI522" t="s">
        <v>55</v>
      </c>
      <c r="AJ522">
        <v>7</v>
      </c>
      <c r="AK522" t="s">
        <v>104</v>
      </c>
      <c r="AL522">
        <v>0</v>
      </c>
      <c r="AM522" t="s">
        <v>105</v>
      </c>
      <c r="AN522">
        <v>367</v>
      </c>
      <c r="AO522">
        <v>367</v>
      </c>
      <c r="AP522">
        <v>45296</v>
      </c>
      <c r="AQ522">
        <v>1</v>
      </c>
    </row>
    <row r="523" spans="1:43" ht="15">
      <c r="A523" s="6" t="s">
        <v>449</v>
      </c>
      <c r="B523" s="3">
        <v>450000294</v>
      </c>
      <c r="C523" s="5" t="s">
        <v>2821</v>
      </c>
      <c r="D523" s="3">
        <v>45</v>
      </c>
      <c r="E523" s="4">
        <v>1.9119890209341555E-4</v>
      </c>
      <c r="F523" s="3">
        <v>30</v>
      </c>
      <c r="G523" s="3"/>
      <c r="H523" s="4">
        <v>9.8157903347184509E-4</v>
      </c>
      <c r="I523">
        <v>450000294</v>
      </c>
      <c r="J523" t="s">
        <v>2821</v>
      </c>
      <c r="K523">
        <v>450000294</v>
      </c>
      <c r="L523">
        <v>450000591</v>
      </c>
      <c r="M523" t="s">
        <v>2821</v>
      </c>
      <c r="N523" t="s">
        <v>2821</v>
      </c>
      <c r="P523" t="s">
        <v>1103</v>
      </c>
      <c r="Q523">
        <v>559</v>
      </c>
      <c r="R523" t="s">
        <v>72</v>
      </c>
      <c r="S523" t="s">
        <v>1104</v>
      </c>
      <c r="T523" s="10" t="s">
        <v>2822</v>
      </c>
      <c r="W523">
        <v>302</v>
      </c>
      <c r="X523">
        <v>45</v>
      </c>
      <c r="Y523" t="s">
        <v>454</v>
      </c>
      <c r="Z523">
        <v>45770</v>
      </c>
      <c r="AA523" t="s">
        <v>1107</v>
      </c>
      <c r="AB523">
        <v>238796040</v>
      </c>
      <c r="AD523">
        <v>129</v>
      </c>
      <c r="AE523" s="8" t="s">
        <v>485</v>
      </c>
      <c r="AF523">
        <v>1110</v>
      </c>
      <c r="AG523" t="s">
        <v>103</v>
      </c>
      <c r="AH523">
        <v>77550816100038</v>
      </c>
      <c r="AI523" t="s">
        <v>55</v>
      </c>
      <c r="AJ523">
        <v>7</v>
      </c>
      <c r="AK523" t="s">
        <v>104</v>
      </c>
      <c r="AL523">
        <v>0</v>
      </c>
      <c r="AM523" t="s">
        <v>105</v>
      </c>
      <c r="AN523">
        <v>26877</v>
      </c>
      <c r="AO523">
        <v>26877</v>
      </c>
      <c r="AP523">
        <v>45464</v>
      </c>
      <c r="AQ523">
        <v>1</v>
      </c>
    </row>
    <row r="524" spans="1:43" ht="15">
      <c r="A524" s="6" t="s">
        <v>429</v>
      </c>
      <c r="B524" s="3">
        <v>850009630</v>
      </c>
      <c r="C524" s="5" t="s">
        <v>2823</v>
      </c>
      <c r="D524" s="3">
        <v>44</v>
      </c>
      <c r="E524" s="4">
        <v>1.8695003760245074E-4</v>
      </c>
      <c r="F524" s="3" t="s">
        <v>2424</v>
      </c>
      <c r="G524" s="3"/>
      <c r="H524" s="4"/>
      <c r="I524">
        <v>850009630</v>
      </c>
      <c r="J524" t="s">
        <v>2823</v>
      </c>
      <c r="K524">
        <v>850009630</v>
      </c>
      <c r="L524">
        <v>850000035</v>
      </c>
      <c r="M524" t="s">
        <v>2823</v>
      </c>
      <c r="N524" t="s">
        <v>2824</v>
      </c>
      <c r="Q524">
        <v>11</v>
      </c>
      <c r="R524" t="s">
        <v>81</v>
      </c>
      <c r="S524" t="s">
        <v>2825</v>
      </c>
      <c r="T524" s="10" t="s">
        <v>2826</v>
      </c>
      <c r="W524">
        <v>92</v>
      </c>
      <c r="X524">
        <v>85</v>
      </c>
      <c r="Y524" t="s">
        <v>434</v>
      </c>
      <c r="Z524">
        <v>85201</v>
      </c>
      <c r="AA524" t="s">
        <v>2827</v>
      </c>
      <c r="AB524">
        <v>251532901</v>
      </c>
      <c r="AD524">
        <v>355</v>
      </c>
      <c r="AE524" s="8" t="s">
        <v>290</v>
      </c>
      <c r="AF524">
        <v>1102</v>
      </c>
      <c r="AG524" t="s">
        <v>291</v>
      </c>
      <c r="AH524">
        <v>26850019600137</v>
      </c>
      <c r="AI524" t="s">
        <v>55</v>
      </c>
      <c r="AJ524">
        <v>3</v>
      </c>
      <c r="AK524" t="s">
        <v>77</v>
      </c>
      <c r="AL524">
        <v>1</v>
      </c>
      <c r="AM524" t="s">
        <v>57</v>
      </c>
      <c r="AN524">
        <v>38250</v>
      </c>
      <c r="AO524">
        <v>36836</v>
      </c>
      <c r="AP524">
        <v>45371</v>
      </c>
      <c r="AQ524">
        <v>1</v>
      </c>
    </row>
    <row r="525" spans="1:43" ht="15">
      <c r="A525" s="6" t="s">
        <v>1867</v>
      </c>
      <c r="B525" s="3">
        <v>880000062</v>
      </c>
      <c r="C525" s="5" t="s">
        <v>2828</v>
      </c>
      <c r="D525" s="3">
        <v>44</v>
      </c>
      <c r="E525" s="4">
        <v>1.8695003760245074E-4</v>
      </c>
      <c r="F525" s="3">
        <v>13</v>
      </c>
      <c r="G525" s="3"/>
      <c r="H525" s="4">
        <v>4.253509145044662E-4</v>
      </c>
      <c r="I525">
        <v>880000062</v>
      </c>
      <c r="J525" t="s">
        <v>2828</v>
      </c>
      <c r="K525">
        <v>880000062</v>
      </c>
      <c r="L525">
        <v>880780093</v>
      </c>
      <c r="M525" t="s">
        <v>2828</v>
      </c>
      <c r="N525" t="s">
        <v>2828</v>
      </c>
      <c r="Q525">
        <v>1</v>
      </c>
      <c r="R525" t="s">
        <v>81</v>
      </c>
      <c r="S525" t="s">
        <v>2829</v>
      </c>
      <c r="T525" s="10" t="s">
        <v>2830</v>
      </c>
      <c r="V525" t="s">
        <v>2831</v>
      </c>
      <c r="W525">
        <v>383</v>
      </c>
      <c r="X525">
        <v>88</v>
      </c>
      <c r="Y525" t="s">
        <v>1873</v>
      </c>
      <c r="Z525">
        <v>88204</v>
      </c>
      <c r="AA525" t="s">
        <v>2832</v>
      </c>
      <c r="AB525">
        <v>329234141</v>
      </c>
      <c r="AC525">
        <v>329234060</v>
      </c>
      <c r="AD525">
        <v>355</v>
      </c>
      <c r="AE525" s="8" t="s">
        <v>290</v>
      </c>
      <c r="AF525">
        <v>1102</v>
      </c>
      <c r="AG525" t="s">
        <v>291</v>
      </c>
      <c r="AH525">
        <v>26880031500015</v>
      </c>
      <c r="AI525" t="s">
        <v>55</v>
      </c>
      <c r="AJ525">
        <v>3</v>
      </c>
      <c r="AK525" t="s">
        <v>77</v>
      </c>
      <c r="AL525">
        <v>1</v>
      </c>
      <c r="AM525" t="s">
        <v>57</v>
      </c>
      <c r="AN525">
        <v>27120</v>
      </c>
      <c r="AO525">
        <v>27120</v>
      </c>
      <c r="AP525">
        <v>42173</v>
      </c>
      <c r="AQ525">
        <v>1</v>
      </c>
    </row>
    <row r="526" spans="1:43" ht="15">
      <c r="A526" s="6" t="s">
        <v>251</v>
      </c>
      <c r="B526" s="3">
        <v>590000592</v>
      </c>
      <c r="C526" s="5" t="s">
        <v>2833</v>
      </c>
      <c r="D526" s="3">
        <v>43</v>
      </c>
      <c r="E526" s="4">
        <v>1.8270117311148596E-4</v>
      </c>
      <c r="F526" s="3">
        <v>16</v>
      </c>
      <c r="G526" s="3"/>
      <c r="H526" s="4">
        <v>5.2350881785165066E-4</v>
      </c>
      <c r="I526">
        <v>590000592</v>
      </c>
      <c r="J526" t="s">
        <v>2833</v>
      </c>
      <c r="K526">
        <v>590000592</v>
      </c>
      <c r="L526">
        <v>590782165</v>
      </c>
      <c r="M526" t="s">
        <v>2833</v>
      </c>
      <c r="N526" t="s">
        <v>2834</v>
      </c>
      <c r="Q526">
        <v>25</v>
      </c>
      <c r="R526" t="s">
        <v>81</v>
      </c>
      <c r="S526" t="s">
        <v>2835</v>
      </c>
      <c r="T526" s="10" t="s">
        <v>2836</v>
      </c>
      <c r="U526" t="s">
        <v>84</v>
      </c>
      <c r="V526" t="s">
        <v>2837</v>
      </c>
      <c r="W526">
        <v>172</v>
      </c>
      <c r="X526">
        <v>59</v>
      </c>
      <c r="Y526" t="s">
        <v>256</v>
      </c>
      <c r="Z526">
        <v>59723</v>
      </c>
      <c r="AA526" t="s">
        <v>2838</v>
      </c>
      <c r="AB526">
        <v>327243000</v>
      </c>
      <c r="AC526">
        <v>327243053</v>
      </c>
      <c r="AD526">
        <v>355</v>
      </c>
      <c r="AE526" s="8" t="s">
        <v>290</v>
      </c>
      <c r="AF526">
        <v>1102</v>
      </c>
      <c r="AG526" t="s">
        <v>291</v>
      </c>
      <c r="AH526">
        <v>26590681800017</v>
      </c>
      <c r="AI526" t="s">
        <v>55</v>
      </c>
      <c r="AJ526">
        <v>3</v>
      </c>
      <c r="AK526" t="s">
        <v>77</v>
      </c>
      <c r="AL526">
        <v>1</v>
      </c>
      <c r="AM526" t="s">
        <v>57</v>
      </c>
      <c r="AN526">
        <v>30376</v>
      </c>
      <c r="AO526">
        <v>1462</v>
      </c>
      <c r="AP526">
        <v>45349</v>
      </c>
      <c r="AQ526">
        <v>1</v>
      </c>
    </row>
    <row r="527" spans="1:43" ht="15">
      <c r="A527" s="6" t="s">
        <v>251</v>
      </c>
      <c r="B527" s="3">
        <v>590796975</v>
      </c>
      <c r="C527" s="5" t="s">
        <v>2839</v>
      </c>
      <c r="D527" s="3">
        <v>42</v>
      </c>
      <c r="E527" s="4">
        <v>1.7845230862052115E-4</v>
      </c>
      <c r="F527" s="3">
        <v>25</v>
      </c>
      <c r="G527" s="3"/>
      <c r="H527" s="4">
        <v>8.1798252789320417E-4</v>
      </c>
      <c r="I527">
        <v>590796975</v>
      </c>
      <c r="J527" t="s">
        <v>2840</v>
      </c>
      <c r="K527">
        <v>590796975</v>
      </c>
      <c r="L527">
        <v>590780193</v>
      </c>
      <c r="M527" t="s">
        <v>2841</v>
      </c>
      <c r="N527" t="s">
        <v>2842</v>
      </c>
      <c r="P527" t="s">
        <v>2843</v>
      </c>
      <c r="R527" t="s">
        <v>81</v>
      </c>
      <c r="S527" t="s">
        <v>2844</v>
      </c>
      <c r="T527" s="10" t="s">
        <v>2845</v>
      </c>
      <c r="W527">
        <v>350</v>
      </c>
      <c r="X527">
        <v>59</v>
      </c>
      <c r="Y527" t="s">
        <v>256</v>
      </c>
      <c r="Z527">
        <v>59037</v>
      </c>
      <c r="AA527" t="s">
        <v>257</v>
      </c>
      <c r="AB527">
        <v>320445962</v>
      </c>
      <c r="AC527">
        <v>320446076</v>
      </c>
      <c r="AD527">
        <v>101</v>
      </c>
      <c r="AE527" s="8" t="s">
        <v>53</v>
      </c>
      <c r="AF527">
        <v>1101</v>
      </c>
      <c r="AG527" t="s">
        <v>54</v>
      </c>
      <c r="AH527">
        <v>26590671900173</v>
      </c>
      <c r="AI527" t="s">
        <v>55</v>
      </c>
      <c r="AJ527">
        <v>3</v>
      </c>
      <c r="AK527" t="s">
        <v>77</v>
      </c>
      <c r="AL527">
        <v>1</v>
      </c>
      <c r="AM527" t="s">
        <v>57</v>
      </c>
      <c r="AN527">
        <v>30376</v>
      </c>
      <c r="AO527">
        <v>30006</v>
      </c>
      <c r="AP527">
        <v>44803</v>
      </c>
      <c r="AQ527">
        <v>1</v>
      </c>
    </row>
    <row r="528" spans="1:43" ht="15">
      <c r="A528" s="6" t="s">
        <v>177</v>
      </c>
      <c r="B528" s="3">
        <v>310781067</v>
      </c>
      <c r="C528" s="5" t="s">
        <v>2846</v>
      </c>
      <c r="D528" s="3">
        <v>42</v>
      </c>
      <c r="E528" s="4">
        <v>1.7845230862052115E-4</v>
      </c>
      <c r="F528" s="3">
        <v>31</v>
      </c>
      <c r="G528" s="3"/>
      <c r="H528" s="4">
        <v>1.0142983345875732E-3</v>
      </c>
      <c r="I528">
        <v>310781067</v>
      </c>
      <c r="J528" t="s">
        <v>2846</v>
      </c>
      <c r="K528">
        <v>310781067</v>
      </c>
      <c r="L528">
        <v>310788898</v>
      </c>
      <c r="M528" t="s">
        <v>2846</v>
      </c>
      <c r="N528" t="s">
        <v>2847</v>
      </c>
      <c r="Q528">
        <v>15</v>
      </c>
      <c r="R528" t="s">
        <v>81</v>
      </c>
      <c r="S528" t="s">
        <v>2848</v>
      </c>
      <c r="T528" s="10" t="s">
        <v>2849</v>
      </c>
      <c r="W528">
        <v>555</v>
      </c>
      <c r="X528">
        <v>31</v>
      </c>
      <c r="Y528" t="s">
        <v>182</v>
      </c>
      <c r="Z528">
        <v>31076</v>
      </c>
      <c r="AA528" t="s">
        <v>355</v>
      </c>
      <c r="AB528">
        <v>561773400</v>
      </c>
      <c r="AC528">
        <v>561598122</v>
      </c>
      <c r="AD528">
        <v>365</v>
      </c>
      <c r="AE528" s="8" t="s">
        <v>102</v>
      </c>
      <c r="AF528">
        <v>1110</v>
      </c>
      <c r="AG528" t="s">
        <v>103</v>
      </c>
      <c r="AH528">
        <v>77693859900011</v>
      </c>
      <c r="AJ528">
        <v>4</v>
      </c>
      <c r="AK528" t="s">
        <v>67</v>
      </c>
      <c r="AL528">
        <v>6</v>
      </c>
      <c r="AM528" t="s">
        <v>68</v>
      </c>
      <c r="AN528">
        <v>16072</v>
      </c>
      <c r="AO528">
        <v>16072</v>
      </c>
      <c r="AP528">
        <v>45713</v>
      </c>
      <c r="AQ528">
        <v>1</v>
      </c>
    </row>
    <row r="529" spans="1:43" ht="15">
      <c r="A529" s="6" t="s">
        <v>1116</v>
      </c>
      <c r="B529" s="3">
        <v>100010818</v>
      </c>
      <c r="C529" s="5" t="s">
        <v>2850</v>
      </c>
      <c r="D529" s="3">
        <v>42</v>
      </c>
      <c r="E529" s="4">
        <v>1.7845230862052115E-4</v>
      </c>
      <c r="F529" s="3">
        <v>15</v>
      </c>
      <c r="G529" s="3"/>
      <c r="H529" s="4">
        <v>4.9078951673592254E-4</v>
      </c>
      <c r="I529">
        <v>100010818</v>
      </c>
      <c r="J529" t="s">
        <v>2850</v>
      </c>
      <c r="K529">
        <v>100010818</v>
      </c>
      <c r="L529">
        <v>100010792</v>
      </c>
      <c r="M529" t="s">
        <v>2850</v>
      </c>
      <c r="Q529">
        <v>4</v>
      </c>
      <c r="R529" t="s">
        <v>81</v>
      </c>
      <c r="S529" t="s">
        <v>2851</v>
      </c>
      <c r="T529" s="10" t="s">
        <v>2852</v>
      </c>
      <c r="W529">
        <v>387</v>
      </c>
      <c r="X529">
        <v>10</v>
      </c>
      <c r="Y529" t="s">
        <v>1120</v>
      </c>
      <c r="Z529">
        <v>10000</v>
      </c>
      <c r="AA529" t="s">
        <v>2853</v>
      </c>
      <c r="AB529">
        <v>820151111</v>
      </c>
      <c r="AD529">
        <v>697</v>
      </c>
      <c r="AE529" s="8" t="s">
        <v>956</v>
      </c>
      <c r="AF529">
        <v>1205</v>
      </c>
      <c r="AG529" t="s">
        <v>141</v>
      </c>
      <c r="AH529">
        <v>84070472000019</v>
      </c>
      <c r="AI529" t="s">
        <v>55</v>
      </c>
      <c r="AJ529">
        <v>32</v>
      </c>
      <c r="AK529" t="s">
        <v>142</v>
      </c>
      <c r="AL529">
        <v>9</v>
      </c>
      <c r="AM529" t="s">
        <v>143</v>
      </c>
      <c r="AN529">
        <v>43313</v>
      </c>
      <c r="AO529">
        <v>43297</v>
      </c>
      <c r="AP529">
        <v>45303</v>
      </c>
      <c r="AQ529">
        <v>1</v>
      </c>
    </row>
    <row r="530" spans="1:43" ht="15">
      <c r="A530" s="6" t="s">
        <v>413</v>
      </c>
      <c r="B530" s="3">
        <v>60780590</v>
      </c>
      <c r="C530" s="5" t="s">
        <v>2854</v>
      </c>
      <c r="D530" s="3">
        <v>41</v>
      </c>
      <c r="E530" s="4">
        <v>1.7420344412955637E-4</v>
      </c>
      <c r="F530" s="3">
        <v>36</v>
      </c>
      <c r="G530" s="3"/>
      <c r="H530" s="4">
        <v>1.177894840166214E-3</v>
      </c>
      <c r="I530">
        <v>60780590</v>
      </c>
      <c r="J530" t="s">
        <v>2854</v>
      </c>
      <c r="K530">
        <v>60780590</v>
      </c>
      <c r="L530">
        <v>60000270</v>
      </c>
      <c r="M530" t="s">
        <v>2854</v>
      </c>
      <c r="N530" t="s">
        <v>2854</v>
      </c>
      <c r="Q530">
        <v>25</v>
      </c>
      <c r="R530" t="s">
        <v>72</v>
      </c>
      <c r="S530" t="s">
        <v>2855</v>
      </c>
      <c r="T530" s="10" t="s">
        <v>2856</v>
      </c>
      <c r="W530">
        <v>69</v>
      </c>
      <c r="X530">
        <v>6</v>
      </c>
      <c r="Y530" t="s">
        <v>418</v>
      </c>
      <c r="Z530">
        <v>6130</v>
      </c>
      <c r="AA530" t="s">
        <v>2857</v>
      </c>
      <c r="AB530">
        <v>825101006</v>
      </c>
      <c r="AC530">
        <v>826005032</v>
      </c>
      <c r="AD530">
        <v>128</v>
      </c>
      <c r="AE530" s="8" t="s">
        <v>1115</v>
      </c>
      <c r="AF530">
        <v>1110</v>
      </c>
      <c r="AG530" t="s">
        <v>103</v>
      </c>
      <c r="AH530">
        <v>41685008900028</v>
      </c>
      <c r="AI530" t="s">
        <v>55</v>
      </c>
      <c r="AJ530">
        <v>7</v>
      </c>
      <c r="AK530" t="s">
        <v>104</v>
      </c>
      <c r="AL530">
        <v>0</v>
      </c>
      <c r="AM530" t="s">
        <v>105</v>
      </c>
      <c r="AN530">
        <v>11324</v>
      </c>
      <c r="AO530">
        <v>11324</v>
      </c>
      <c r="AP530">
        <v>45309</v>
      </c>
      <c r="AQ530">
        <v>1</v>
      </c>
    </row>
    <row r="531" spans="1:43" ht="15">
      <c r="A531" s="6" t="s">
        <v>1773</v>
      </c>
      <c r="B531" s="3">
        <v>70000179</v>
      </c>
      <c r="C531" s="5" t="s">
        <v>2858</v>
      </c>
      <c r="D531" s="3">
        <v>39</v>
      </c>
      <c r="E531" s="4">
        <v>1.6570571514762679E-4</v>
      </c>
      <c r="F531" s="3">
        <v>30</v>
      </c>
      <c r="G531" s="3"/>
      <c r="H531" s="4">
        <v>9.8157903347184509E-4</v>
      </c>
      <c r="I531">
        <v>70000179</v>
      </c>
      <c r="J531" t="s">
        <v>2858</v>
      </c>
      <c r="K531">
        <v>70000179</v>
      </c>
      <c r="L531">
        <v>70780358</v>
      </c>
      <c r="M531" t="s">
        <v>2858</v>
      </c>
      <c r="N531" t="s">
        <v>2859</v>
      </c>
      <c r="R531" t="s">
        <v>81</v>
      </c>
      <c r="S531" t="s">
        <v>2860</v>
      </c>
      <c r="T531" s="10" t="s">
        <v>2861</v>
      </c>
      <c r="V531" t="s">
        <v>2862</v>
      </c>
      <c r="W531">
        <v>10</v>
      </c>
      <c r="X531">
        <v>7</v>
      </c>
      <c r="Y531" t="s">
        <v>1777</v>
      </c>
      <c r="Z531">
        <v>7103</v>
      </c>
      <c r="AA531" t="s">
        <v>2863</v>
      </c>
      <c r="AB531">
        <v>475673500</v>
      </c>
      <c r="AC531">
        <v>475673590</v>
      </c>
      <c r="AD531">
        <v>355</v>
      </c>
      <c r="AE531" s="8" t="s">
        <v>290</v>
      </c>
      <c r="AF531">
        <v>1102</v>
      </c>
      <c r="AG531" t="s">
        <v>291</v>
      </c>
      <c r="AH531">
        <v>26070001800013</v>
      </c>
      <c r="AI531" t="s">
        <v>55</v>
      </c>
      <c r="AJ531">
        <v>3</v>
      </c>
      <c r="AK531" t="s">
        <v>77</v>
      </c>
      <c r="AL531">
        <v>1</v>
      </c>
      <c r="AM531" t="s">
        <v>57</v>
      </c>
      <c r="AN531">
        <v>367</v>
      </c>
      <c r="AO531">
        <v>367</v>
      </c>
      <c r="AP531">
        <v>43865</v>
      </c>
      <c r="AQ531">
        <v>1</v>
      </c>
    </row>
    <row r="532" spans="1:43" ht="15">
      <c r="A532" s="6" t="s">
        <v>537</v>
      </c>
      <c r="B532" s="3">
        <v>620101311</v>
      </c>
      <c r="C532" s="5" t="s">
        <v>2864</v>
      </c>
      <c r="D532" s="3">
        <v>39</v>
      </c>
      <c r="E532" s="4">
        <v>1.6570571514762679E-4</v>
      </c>
      <c r="F532" s="3" t="s">
        <v>2424</v>
      </c>
      <c r="G532" s="3"/>
      <c r="H532" s="4"/>
      <c r="I532">
        <v>620101311</v>
      </c>
      <c r="J532" t="s">
        <v>2864</v>
      </c>
      <c r="K532">
        <v>620101311</v>
      </c>
      <c r="L532">
        <v>620027763</v>
      </c>
      <c r="M532" t="s">
        <v>2864</v>
      </c>
      <c r="N532" t="s">
        <v>2864</v>
      </c>
      <c r="S532" t="s">
        <v>2865</v>
      </c>
      <c r="T532" s="10" t="s">
        <v>2865</v>
      </c>
      <c r="W532">
        <v>239</v>
      </c>
      <c r="X532">
        <v>62</v>
      </c>
      <c r="Y532" t="s">
        <v>542</v>
      </c>
      <c r="Z532">
        <v>62231</v>
      </c>
      <c r="AA532" t="s">
        <v>2866</v>
      </c>
      <c r="AB532">
        <v>321466400</v>
      </c>
      <c r="AC532">
        <v>321466599</v>
      </c>
      <c r="AD532">
        <v>365</v>
      </c>
      <c r="AE532" s="8" t="s">
        <v>102</v>
      </c>
      <c r="AF532">
        <v>1110</v>
      </c>
      <c r="AG532" t="s">
        <v>103</v>
      </c>
      <c r="AH532">
        <v>56175018300031</v>
      </c>
      <c r="AI532" t="s">
        <v>55</v>
      </c>
      <c r="AJ532">
        <v>7</v>
      </c>
      <c r="AK532" t="s">
        <v>104</v>
      </c>
      <c r="AL532">
        <v>0</v>
      </c>
      <c r="AM532" t="s">
        <v>105</v>
      </c>
      <c r="AN532">
        <v>23331</v>
      </c>
      <c r="AO532">
        <v>38097</v>
      </c>
      <c r="AP532">
        <v>45741</v>
      </c>
      <c r="AQ532">
        <v>1</v>
      </c>
    </row>
    <row r="533" spans="1:43" ht="15">
      <c r="A533" s="6" t="s">
        <v>124</v>
      </c>
      <c r="B533" s="3">
        <v>210015269</v>
      </c>
      <c r="C533" s="5" t="s">
        <v>2867</v>
      </c>
      <c r="D533" s="3">
        <v>39</v>
      </c>
      <c r="E533" s="4">
        <v>1.6570571514762679E-4</v>
      </c>
      <c r="F533" s="3">
        <v>14</v>
      </c>
      <c r="G533" s="3"/>
      <c r="H533" s="4">
        <v>4.5807021562019437E-4</v>
      </c>
      <c r="I533">
        <v>210015269</v>
      </c>
      <c r="J533" t="s">
        <v>2867</v>
      </c>
      <c r="K533">
        <v>210015269</v>
      </c>
      <c r="L533">
        <v>210011839</v>
      </c>
      <c r="M533" t="s">
        <v>2867</v>
      </c>
      <c r="N533" t="s">
        <v>2867</v>
      </c>
      <c r="R533" t="s">
        <v>81</v>
      </c>
      <c r="S533" t="s">
        <v>2868</v>
      </c>
      <c r="T533" s="10" t="s">
        <v>2869</v>
      </c>
      <c r="W533">
        <v>231</v>
      </c>
      <c r="X533">
        <v>21</v>
      </c>
      <c r="Y533" t="s">
        <v>130</v>
      </c>
      <c r="Z533">
        <v>21000</v>
      </c>
      <c r="AA533" t="s">
        <v>2031</v>
      </c>
      <c r="AD533">
        <v>365</v>
      </c>
      <c r="AE533" s="8" t="s">
        <v>102</v>
      </c>
      <c r="AF533">
        <v>1110</v>
      </c>
      <c r="AG533" t="s">
        <v>103</v>
      </c>
      <c r="AH533">
        <v>79175212400044</v>
      </c>
      <c r="AJ533">
        <v>7</v>
      </c>
      <c r="AK533" t="s">
        <v>104</v>
      </c>
      <c r="AL533">
        <v>0</v>
      </c>
      <c r="AM533" t="s">
        <v>105</v>
      </c>
      <c r="AN533">
        <v>45931</v>
      </c>
      <c r="AO533">
        <v>45890</v>
      </c>
      <c r="AP533">
        <v>45953</v>
      </c>
      <c r="AQ533">
        <v>1</v>
      </c>
    </row>
    <row r="534" spans="1:43" ht="15">
      <c r="A534" s="6" t="s">
        <v>309</v>
      </c>
      <c r="B534" s="3">
        <v>440000016</v>
      </c>
      <c r="C534" s="5" t="s">
        <v>2870</v>
      </c>
      <c r="D534" s="3">
        <v>38</v>
      </c>
      <c r="E534" s="4">
        <v>1.6145685065666201E-4</v>
      </c>
      <c r="F534" s="3">
        <v>35</v>
      </c>
      <c r="G534" s="3"/>
      <c r="H534" s="4">
        <v>1.1451755390504859E-3</v>
      </c>
      <c r="I534">
        <v>440000016</v>
      </c>
      <c r="J534" t="s">
        <v>2870</v>
      </c>
      <c r="K534">
        <v>440000016</v>
      </c>
      <c r="L534">
        <v>440000057</v>
      </c>
      <c r="M534" t="s">
        <v>2870</v>
      </c>
      <c r="N534" t="s">
        <v>2871</v>
      </c>
      <c r="P534" t="s">
        <v>2872</v>
      </c>
      <c r="Q534">
        <v>11</v>
      </c>
      <c r="R534" t="s">
        <v>48</v>
      </c>
      <c r="S534" t="s">
        <v>653</v>
      </c>
      <c r="T534" s="10" t="s">
        <v>654</v>
      </c>
      <c r="V534" t="s">
        <v>2873</v>
      </c>
      <c r="W534">
        <v>184</v>
      </c>
      <c r="X534">
        <v>44</v>
      </c>
      <c r="Y534" t="s">
        <v>314</v>
      </c>
      <c r="Z534">
        <v>44606</v>
      </c>
      <c r="AA534" t="s">
        <v>656</v>
      </c>
      <c r="AB534">
        <v>272278000</v>
      </c>
      <c r="AC534">
        <v>272278901</v>
      </c>
      <c r="AD534">
        <v>355</v>
      </c>
      <c r="AE534" s="8" t="s">
        <v>290</v>
      </c>
      <c r="AF534">
        <v>1102</v>
      </c>
      <c r="AG534" t="s">
        <v>291</v>
      </c>
      <c r="AH534">
        <v>26440026800456</v>
      </c>
      <c r="AI534" t="s">
        <v>55</v>
      </c>
      <c r="AJ534">
        <v>3</v>
      </c>
      <c r="AK534" t="s">
        <v>77</v>
      </c>
      <c r="AL534">
        <v>1</v>
      </c>
      <c r="AM534" t="s">
        <v>57</v>
      </c>
      <c r="AN534">
        <v>367</v>
      </c>
      <c r="AO534">
        <v>367</v>
      </c>
      <c r="AP534">
        <v>43945</v>
      </c>
      <c r="AQ534">
        <v>1</v>
      </c>
    </row>
    <row r="535" spans="1:43" ht="15">
      <c r="A535" s="6" t="s">
        <v>309</v>
      </c>
      <c r="B535" s="3">
        <v>440029338</v>
      </c>
      <c r="C535" s="5" t="s">
        <v>2874</v>
      </c>
      <c r="D535" s="3">
        <v>38</v>
      </c>
      <c r="E535" s="4">
        <v>1.6145685065666201E-4</v>
      </c>
      <c r="F535" s="3">
        <v>31</v>
      </c>
      <c r="G535" s="3"/>
      <c r="H535" s="4">
        <v>1.0142983345875732E-3</v>
      </c>
      <c r="I535">
        <v>440029338</v>
      </c>
      <c r="J535" t="s">
        <v>2874</v>
      </c>
      <c r="K535">
        <v>440029338</v>
      </c>
      <c r="L535">
        <v>440053411</v>
      </c>
      <c r="M535" t="s">
        <v>2874</v>
      </c>
      <c r="N535" t="s">
        <v>2875</v>
      </c>
      <c r="O535" t="s">
        <v>2876</v>
      </c>
      <c r="Q535">
        <v>2</v>
      </c>
      <c r="R535" t="s">
        <v>532</v>
      </c>
      <c r="S535" t="s">
        <v>834</v>
      </c>
      <c r="T535" s="10" t="s">
        <v>2489</v>
      </c>
      <c r="W535">
        <v>109</v>
      </c>
      <c r="X535">
        <v>44</v>
      </c>
      <c r="Y535" t="s">
        <v>314</v>
      </c>
      <c r="Z535">
        <v>44314</v>
      </c>
      <c r="AA535" t="s">
        <v>2490</v>
      </c>
      <c r="AB535">
        <v>251171717</v>
      </c>
      <c r="AC535">
        <v>251171718</v>
      </c>
      <c r="AD535">
        <v>365</v>
      </c>
      <c r="AE535" s="8" t="s">
        <v>102</v>
      </c>
      <c r="AF535">
        <v>1110</v>
      </c>
      <c r="AG535" t="s">
        <v>103</v>
      </c>
      <c r="AH535">
        <v>81834802100010</v>
      </c>
      <c r="AI535" t="s">
        <v>55</v>
      </c>
      <c r="AJ535">
        <v>4</v>
      </c>
      <c r="AK535" t="s">
        <v>67</v>
      </c>
      <c r="AL535">
        <v>6</v>
      </c>
      <c r="AM535" t="s">
        <v>68</v>
      </c>
      <c r="AN535">
        <v>38166</v>
      </c>
      <c r="AO535">
        <v>37022</v>
      </c>
      <c r="AP535">
        <v>45722</v>
      </c>
      <c r="AQ535">
        <v>1</v>
      </c>
    </row>
    <row r="536" spans="1:43" ht="15">
      <c r="A536" s="6" t="s">
        <v>44</v>
      </c>
      <c r="B536" s="3">
        <v>920300845</v>
      </c>
      <c r="C536" s="5" t="s">
        <v>2877</v>
      </c>
      <c r="D536" s="3">
        <v>38</v>
      </c>
      <c r="E536" s="4">
        <v>1.6145685065666201E-4</v>
      </c>
      <c r="F536" s="3">
        <v>38</v>
      </c>
      <c r="G536" s="3"/>
      <c r="H536" s="4">
        <v>1.2433334423976705E-3</v>
      </c>
      <c r="I536">
        <v>920300845</v>
      </c>
      <c r="J536" t="s">
        <v>2877</v>
      </c>
      <c r="K536">
        <v>920300845</v>
      </c>
      <c r="L536">
        <v>780020715</v>
      </c>
      <c r="M536" t="s">
        <v>2877</v>
      </c>
      <c r="N536" t="s">
        <v>2878</v>
      </c>
      <c r="Q536">
        <v>2</v>
      </c>
      <c r="R536" t="s">
        <v>81</v>
      </c>
      <c r="S536" t="s">
        <v>2879</v>
      </c>
      <c r="T536" s="10" t="s">
        <v>2880</v>
      </c>
      <c r="W536">
        <v>63</v>
      </c>
      <c r="X536">
        <v>92</v>
      </c>
      <c r="Y536" t="s">
        <v>51</v>
      </c>
      <c r="Z536">
        <v>92500</v>
      </c>
      <c r="AA536" t="s">
        <v>2881</v>
      </c>
      <c r="AB536">
        <v>147148400</v>
      </c>
      <c r="AC536">
        <v>147148401</v>
      </c>
      <c r="AD536">
        <v>129</v>
      </c>
      <c r="AE536" s="8" t="s">
        <v>485</v>
      </c>
      <c r="AF536">
        <v>1110</v>
      </c>
      <c r="AG536" t="s">
        <v>103</v>
      </c>
      <c r="AH536">
        <v>52150496900069</v>
      </c>
      <c r="AJ536">
        <v>4</v>
      </c>
      <c r="AK536" t="s">
        <v>67</v>
      </c>
      <c r="AL536">
        <v>6</v>
      </c>
      <c r="AM536" t="s">
        <v>68</v>
      </c>
      <c r="AN536">
        <v>16803</v>
      </c>
      <c r="AO536">
        <v>16803</v>
      </c>
      <c r="AP536">
        <v>42586</v>
      </c>
      <c r="AQ536">
        <v>1</v>
      </c>
    </row>
    <row r="537" spans="1:43" ht="15">
      <c r="A537" s="6" t="s">
        <v>623</v>
      </c>
      <c r="B537" s="3">
        <v>970100400</v>
      </c>
      <c r="C537" s="5" t="s">
        <v>2882</v>
      </c>
      <c r="D537" s="3">
        <v>37</v>
      </c>
      <c r="E537" s="4">
        <v>1.5720798616569723E-4</v>
      </c>
      <c r="F537" s="3" t="s">
        <v>2424</v>
      </c>
      <c r="G537" s="3"/>
      <c r="H537" s="4"/>
      <c r="I537">
        <v>970100400</v>
      </c>
      <c r="J537" t="s">
        <v>2882</v>
      </c>
      <c r="K537">
        <v>970100400</v>
      </c>
      <c r="L537">
        <v>970100186</v>
      </c>
      <c r="M537" t="s">
        <v>2882</v>
      </c>
      <c r="N537" t="s">
        <v>2883</v>
      </c>
      <c r="O537" t="s">
        <v>2884</v>
      </c>
      <c r="V537" t="s">
        <v>2885</v>
      </c>
      <c r="W537">
        <v>127</v>
      </c>
      <c r="Y537" t="s">
        <v>1550</v>
      </c>
      <c r="Z537">
        <v>97150</v>
      </c>
      <c r="AA537" t="s">
        <v>2886</v>
      </c>
      <c r="AB537">
        <v>590522525</v>
      </c>
      <c r="AC537">
        <v>590522630</v>
      </c>
      <c r="AD537">
        <v>355</v>
      </c>
      <c r="AE537" s="8" t="s">
        <v>290</v>
      </c>
      <c r="AF537">
        <v>1102</v>
      </c>
      <c r="AG537" t="s">
        <v>291</v>
      </c>
      <c r="AH537">
        <v>26971036400028</v>
      </c>
      <c r="AJ537">
        <v>3</v>
      </c>
      <c r="AK537" t="s">
        <v>77</v>
      </c>
      <c r="AL537">
        <v>1</v>
      </c>
      <c r="AM537" t="s">
        <v>57</v>
      </c>
      <c r="AN537">
        <v>18629</v>
      </c>
      <c r="AO537">
        <v>18629</v>
      </c>
      <c r="AP537">
        <v>45390</v>
      </c>
      <c r="AQ537">
        <v>1</v>
      </c>
    </row>
    <row r="538" spans="1:43" ht="15">
      <c r="A538" s="6" t="s">
        <v>1268</v>
      </c>
      <c r="B538" s="3">
        <v>530031962</v>
      </c>
      <c r="C538" s="5" t="s">
        <v>2887</v>
      </c>
      <c r="D538" s="3">
        <v>37</v>
      </c>
      <c r="E538" s="4">
        <v>1.5720798616569723E-4</v>
      </c>
      <c r="F538" s="3">
        <v>13</v>
      </c>
      <c r="G538" s="3"/>
      <c r="H538" s="4">
        <v>4.253509145044662E-4</v>
      </c>
      <c r="I538">
        <v>530031962</v>
      </c>
      <c r="J538" t="s">
        <v>2887</v>
      </c>
      <c r="K538">
        <v>530031962</v>
      </c>
      <c r="L538">
        <v>530000975</v>
      </c>
      <c r="M538" t="s">
        <v>2887</v>
      </c>
      <c r="N538" t="s">
        <v>2887</v>
      </c>
      <c r="Q538">
        <v>4</v>
      </c>
      <c r="R538" t="s">
        <v>72</v>
      </c>
      <c r="S538" t="s">
        <v>2888</v>
      </c>
      <c r="T538" s="10" t="s">
        <v>2889</v>
      </c>
      <c r="V538" t="s">
        <v>2890</v>
      </c>
      <c r="W538">
        <v>130</v>
      </c>
      <c r="X538">
        <v>53</v>
      </c>
      <c r="Y538" t="s">
        <v>1275</v>
      </c>
      <c r="Z538">
        <v>53010</v>
      </c>
      <c r="AA538" t="s">
        <v>1276</v>
      </c>
      <c r="AB538">
        <v>243663600</v>
      </c>
      <c r="AC538">
        <v>243663636</v>
      </c>
      <c r="AD538">
        <v>365</v>
      </c>
      <c r="AE538" s="8" t="s">
        <v>102</v>
      </c>
      <c r="AF538">
        <v>1110</v>
      </c>
      <c r="AG538" t="s">
        <v>103</v>
      </c>
      <c r="AH538">
        <v>33212568100020</v>
      </c>
      <c r="AI538" t="s">
        <v>55</v>
      </c>
      <c r="AJ538">
        <v>7</v>
      </c>
      <c r="AK538" t="s">
        <v>104</v>
      </c>
      <c r="AL538">
        <v>0</v>
      </c>
      <c r="AM538" t="s">
        <v>105</v>
      </c>
      <c r="AN538">
        <v>31778</v>
      </c>
      <c r="AO538">
        <v>31778</v>
      </c>
      <c r="AP538">
        <v>40415</v>
      </c>
      <c r="AQ538">
        <v>1</v>
      </c>
    </row>
    <row r="539" spans="1:43" ht="15">
      <c r="A539" s="6" t="s">
        <v>110</v>
      </c>
      <c r="B539" s="3">
        <v>750150286</v>
      </c>
      <c r="C539" s="5" t="s">
        <v>2891</v>
      </c>
      <c r="D539" s="3">
        <v>37</v>
      </c>
      <c r="E539" s="4">
        <v>1.5720798616569723E-4</v>
      </c>
      <c r="F539" s="3">
        <v>31</v>
      </c>
      <c r="G539" s="3"/>
      <c r="H539" s="4">
        <v>1.0142983345875732E-3</v>
      </c>
      <c r="I539">
        <v>750150286</v>
      </c>
      <c r="J539" t="s">
        <v>2891</v>
      </c>
      <c r="K539">
        <v>750150286</v>
      </c>
      <c r="L539">
        <v>570010181</v>
      </c>
      <c r="M539" t="s">
        <v>2891</v>
      </c>
      <c r="N539" t="s">
        <v>2892</v>
      </c>
      <c r="O539" s="9"/>
      <c r="P539">
        <v>46286</v>
      </c>
      <c r="Q539">
        <v>9</v>
      </c>
      <c r="S539" t="s">
        <v>2893</v>
      </c>
      <c r="T539" s="10" t="s">
        <v>2894</v>
      </c>
      <c r="W539">
        <v>119</v>
      </c>
      <c r="X539">
        <v>75</v>
      </c>
      <c r="Y539" t="s">
        <v>116</v>
      </c>
      <c r="Z539">
        <v>75019</v>
      </c>
      <c r="AA539" t="s">
        <v>116</v>
      </c>
      <c r="AB539">
        <v>144845444</v>
      </c>
      <c r="AC539">
        <v>144845417</v>
      </c>
      <c r="AD539">
        <v>365</v>
      </c>
      <c r="AE539" s="8" t="s">
        <v>102</v>
      </c>
      <c r="AF539">
        <v>1110</v>
      </c>
      <c r="AG539" t="s">
        <v>103</v>
      </c>
      <c r="AH539">
        <v>30289111400472</v>
      </c>
      <c r="AI539" t="s">
        <v>55</v>
      </c>
      <c r="AJ539">
        <v>4</v>
      </c>
      <c r="AK539" t="s">
        <v>67</v>
      </c>
      <c r="AL539">
        <v>6</v>
      </c>
      <c r="AM539" t="s">
        <v>68</v>
      </c>
      <c r="AN539">
        <v>25993</v>
      </c>
      <c r="AO539">
        <v>25993</v>
      </c>
      <c r="AP539">
        <v>42612</v>
      </c>
      <c r="AQ539">
        <v>1</v>
      </c>
    </row>
    <row r="540" spans="1:43" ht="15">
      <c r="A540" s="6" t="s">
        <v>110</v>
      </c>
      <c r="B540" s="3">
        <v>750300014</v>
      </c>
      <c r="C540" s="5" t="s">
        <v>2895</v>
      </c>
      <c r="D540" s="3">
        <v>37</v>
      </c>
      <c r="E540" s="4">
        <v>1.5720798616569723E-4</v>
      </c>
      <c r="F540" s="3">
        <v>36</v>
      </c>
      <c r="G540" s="3"/>
      <c r="H540" s="4">
        <v>1.177894840166214E-3</v>
      </c>
      <c r="I540">
        <v>750300014</v>
      </c>
      <c r="J540" t="s">
        <v>2895</v>
      </c>
      <c r="K540">
        <v>750300014</v>
      </c>
      <c r="L540">
        <v>750000564</v>
      </c>
      <c r="M540" t="s">
        <v>2895</v>
      </c>
      <c r="N540" t="s">
        <v>2896</v>
      </c>
      <c r="Q540">
        <v>17</v>
      </c>
      <c r="R540" t="s">
        <v>81</v>
      </c>
      <c r="S540" t="s">
        <v>2897</v>
      </c>
      <c r="T540" s="10" t="s">
        <v>2898</v>
      </c>
      <c r="V540" t="s">
        <v>2899</v>
      </c>
      <c r="W540">
        <v>101</v>
      </c>
      <c r="X540">
        <v>75</v>
      </c>
      <c r="Y540" t="s">
        <v>116</v>
      </c>
      <c r="Z540">
        <v>75001</v>
      </c>
      <c r="AA540" t="s">
        <v>116</v>
      </c>
      <c r="AB540">
        <v>153406054</v>
      </c>
      <c r="AC540">
        <v>153406063</v>
      </c>
      <c r="AD540">
        <v>128</v>
      </c>
      <c r="AE540" s="8" t="s">
        <v>1115</v>
      </c>
      <c r="AF540">
        <v>1110</v>
      </c>
      <c r="AG540" t="s">
        <v>103</v>
      </c>
      <c r="AH540">
        <v>55209712300012</v>
      </c>
      <c r="AI540" t="s">
        <v>55</v>
      </c>
      <c r="AJ540">
        <v>7</v>
      </c>
      <c r="AK540" t="s">
        <v>104</v>
      </c>
      <c r="AL540">
        <v>0</v>
      </c>
      <c r="AM540" t="s">
        <v>105</v>
      </c>
      <c r="AN540">
        <v>20835</v>
      </c>
      <c r="AO540">
        <v>20835</v>
      </c>
      <c r="AP540">
        <v>45329</v>
      </c>
      <c r="AQ540">
        <v>1</v>
      </c>
    </row>
    <row r="541" spans="1:43" ht="15">
      <c r="A541" s="6" t="s">
        <v>372</v>
      </c>
      <c r="B541" s="3">
        <v>830100319</v>
      </c>
      <c r="C541" s="5" t="s">
        <v>2900</v>
      </c>
      <c r="D541" s="3">
        <v>36</v>
      </c>
      <c r="E541" s="4">
        <v>1.5295912167473242E-4</v>
      </c>
      <c r="F541" s="3">
        <v>30</v>
      </c>
      <c r="G541" s="3"/>
      <c r="H541" s="4">
        <v>9.8157903347184509E-4</v>
      </c>
      <c r="I541">
        <v>830100319</v>
      </c>
      <c r="J541" t="s">
        <v>2900</v>
      </c>
      <c r="K541">
        <v>830100319</v>
      </c>
      <c r="L541">
        <v>830020855</v>
      </c>
      <c r="M541" t="s">
        <v>2900</v>
      </c>
      <c r="N541" t="s">
        <v>2900</v>
      </c>
      <c r="Q541">
        <v>332</v>
      </c>
      <c r="R541" t="s">
        <v>72</v>
      </c>
      <c r="S541" t="s">
        <v>2901</v>
      </c>
      <c r="T541" s="10" t="s">
        <v>2902</v>
      </c>
      <c r="V541" t="s">
        <v>2903</v>
      </c>
      <c r="W541">
        <v>90</v>
      </c>
      <c r="X541">
        <v>83</v>
      </c>
      <c r="Y541" t="s">
        <v>378</v>
      </c>
      <c r="Z541">
        <v>83196</v>
      </c>
      <c r="AA541" t="s">
        <v>2904</v>
      </c>
      <c r="AB541">
        <v>483086257</v>
      </c>
      <c r="AC541">
        <v>494069883</v>
      </c>
      <c r="AD541">
        <v>365</v>
      </c>
      <c r="AE541" s="8" t="s">
        <v>102</v>
      </c>
      <c r="AF541">
        <v>1110</v>
      </c>
      <c r="AG541" t="s">
        <v>103</v>
      </c>
      <c r="AH541">
        <v>50164279700028</v>
      </c>
      <c r="AI541" t="s">
        <v>55</v>
      </c>
      <c r="AJ541">
        <v>7</v>
      </c>
      <c r="AK541" t="s">
        <v>104</v>
      </c>
      <c r="AL541">
        <v>0</v>
      </c>
      <c r="AM541" t="s">
        <v>105</v>
      </c>
      <c r="AN541">
        <v>23833</v>
      </c>
      <c r="AO541">
        <v>23833</v>
      </c>
      <c r="AP541">
        <v>44970</v>
      </c>
      <c r="AQ541">
        <v>1</v>
      </c>
    </row>
    <row r="542" spans="1:43" ht="15">
      <c r="A542" s="6" t="s">
        <v>364</v>
      </c>
      <c r="B542" s="3">
        <v>870000098</v>
      </c>
      <c r="C542" s="5" t="s">
        <v>2905</v>
      </c>
      <c r="D542" s="3">
        <v>36</v>
      </c>
      <c r="E542" s="4">
        <v>1.5295912167473242E-4</v>
      </c>
      <c r="F542" s="3">
        <v>26</v>
      </c>
      <c r="G542" s="3"/>
      <c r="H542" s="4">
        <v>8.507018290089324E-4</v>
      </c>
      <c r="I542">
        <v>870000098</v>
      </c>
      <c r="J542" t="s">
        <v>2905</v>
      </c>
      <c r="K542">
        <v>870000098</v>
      </c>
      <c r="L542">
        <v>870000023</v>
      </c>
      <c r="M542" t="s">
        <v>2905</v>
      </c>
      <c r="N542" t="s">
        <v>2906</v>
      </c>
      <c r="Q542">
        <v>12</v>
      </c>
      <c r="R542" t="s">
        <v>81</v>
      </c>
      <c r="S542" t="s">
        <v>1673</v>
      </c>
      <c r="T542" s="10" t="s">
        <v>2907</v>
      </c>
      <c r="V542" t="s">
        <v>2908</v>
      </c>
      <c r="W542">
        <v>154</v>
      </c>
      <c r="X542">
        <v>87</v>
      </c>
      <c r="Y542" t="s">
        <v>370</v>
      </c>
      <c r="Z542">
        <v>87205</v>
      </c>
      <c r="AA542" t="s">
        <v>2909</v>
      </c>
      <c r="AB542">
        <v>555435000</v>
      </c>
      <c r="AC542">
        <v>555435075</v>
      </c>
      <c r="AD542">
        <v>355</v>
      </c>
      <c r="AE542" s="8" t="s">
        <v>290</v>
      </c>
      <c r="AF542">
        <v>1102</v>
      </c>
      <c r="AG542" t="s">
        <v>291</v>
      </c>
      <c r="AH542">
        <v>26871540600016</v>
      </c>
      <c r="AI542" t="s">
        <v>55</v>
      </c>
      <c r="AJ542">
        <v>3</v>
      </c>
      <c r="AK542" t="s">
        <v>77</v>
      </c>
      <c r="AL542">
        <v>1</v>
      </c>
      <c r="AM542" t="s">
        <v>57</v>
      </c>
      <c r="AN542">
        <v>367</v>
      </c>
      <c r="AO542">
        <v>367</v>
      </c>
      <c r="AP542">
        <v>45336</v>
      </c>
      <c r="AQ542">
        <v>1</v>
      </c>
    </row>
    <row r="543" spans="1:43" ht="15">
      <c r="A543" s="6" t="s">
        <v>946</v>
      </c>
      <c r="B543" s="3">
        <v>470000027</v>
      </c>
      <c r="C543" s="5" t="s">
        <v>2910</v>
      </c>
      <c r="D543" s="3">
        <v>36</v>
      </c>
      <c r="E543" s="4">
        <v>1.5295912167473242E-4</v>
      </c>
      <c r="F543" s="3">
        <v>34</v>
      </c>
      <c r="G543" s="3"/>
      <c r="H543" s="4">
        <v>1.1124562379347578E-3</v>
      </c>
      <c r="I543">
        <v>470000027</v>
      </c>
      <c r="J543" t="s">
        <v>2910</v>
      </c>
      <c r="K543">
        <v>470000027</v>
      </c>
      <c r="L543">
        <v>470014069</v>
      </c>
      <c r="M543" t="s">
        <v>2910</v>
      </c>
      <c r="N543" t="s">
        <v>2911</v>
      </c>
      <c r="Q543">
        <v>1</v>
      </c>
      <c r="R543" t="s">
        <v>81</v>
      </c>
      <c r="S543" t="s">
        <v>2912</v>
      </c>
      <c r="T543" s="10" t="s">
        <v>2913</v>
      </c>
      <c r="W543">
        <v>1</v>
      </c>
      <c r="X543">
        <v>47</v>
      </c>
      <c r="Y543" t="s">
        <v>950</v>
      </c>
      <c r="Z543">
        <v>47002</v>
      </c>
      <c r="AA543" t="s">
        <v>2914</v>
      </c>
      <c r="AB543">
        <v>553474747</v>
      </c>
      <c r="AC543">
        <v>553699663</v>
      </c>
      <c r="AD543">
        <v>365</v>
      </c>
      <c r="AE543" s="8" t="s">
        <v>102</v>
      </c>
      <c r="AF543">
        <v>1110</v>
      </c>
      <c r="AG543" t="s">
        <v>103</v>
      </c>
      <c r="AH543">
        <v>43321351900047</v>
      </c>
      <c r="AI543" t="s">
        <v>55</v>
      </c>
      <c r="AJ543">
        <v>7</v>
      </c>
      <c r="AK543" t="s">
        <v>104</v>
      </c>
      <c r="AL543">
        <v>0</v>
      </c>
      <c r="AM543" t="s">
        <v>105</v>
      </c>
      <c r="AN543">
        <v>3288</v>
      </c>
      <c r="AO543">
        <v>3288</v>
      </c>
      <c r="AP543">
        <v>42997</v>
      </c>
      <c r="AQ543">
        <v>1</v>
      </c>
    </row>
    <row r="544" spans="1:43" ht="15">
      <c r="A544" s="6" t="s">
        <v>58</v>
      </c>
      <c r="B544" s="3">
        <v>130783665</v>
      </c>
      <c r="C544" s="5" t="s">
        <v>2915</v>
      </c>
      <c r="D544" s="3">
        <v>36</v>
      </c>
      <c r="E544" s="4">
        <v>1.5295912167473242E-4</v>
      </c>
      <c r="F544" s="3" t="s">
        <v>2424</v>
      </c>
      <c r="G544" s="3"/>
      <c r="H544" s="4"/>
      <c r="I544">
        <v>130783665</v>
      </c>
      <c r="J544" t="s">
        <v>2915</v>
      </c>
      <c r="K544">
        <v>130783665</v>
      </c>
      <c r="L544">
        <v>130057102</v>
      </c>
      <c r="M544" t="s">
        <v>2915</v>
      </c>
      <c r="N544" t="s">
        <v>2915</v>
      </c>
      <c r="Q544">
        <v>89</v>
      </c>
      <c r="R544" t="s">
        <v>48</v>
      </c>
      <c r="S544" t="s">
        <v>2916</v>
      </c>
      <c r="T544" s="10" t="s">
        <v>2917</v>
      </c>
      <c r="W544">
        <v>208</v>
      </c>
      <c r="X544">
        <v>13</v>
      </c>
      <c r="Y544" t="s">
        <v>63</v>
      </c>
      <c r="Z544">
        <v>13008</v>
      </c>
      <c r="AA544" t="s">
        <v>295</v>
      </c>
      <c r="AB544">
        <v>496141414</v>
      </c>
      <c r="AC544">
        <v>496141400</v>
      </c>
      <c r="AD544">
        <v>365</v>
      </c>
      <c r="AE544" s="8" t="s">
        <v>102</v>
      </c>
      <c r="AF544">
        <v>1110</v>
      </c>
      <c r="AG544" t="s">
        <v>103</v>
      </c>
      <c r="AI544" t="s">
        <v>55</v>
      </c>
      <c r="AJ544">
        <v>15</v>
      </c>
      <c r="AK544" t="s">
        <v>296</v>
      </c>
      <c r="AL544">
        <v>6</v>
      </c>
      <c r="AM544" t="s">
        <v>68</v>
      </c>
      <c r="AN544">
        <v>9863</v>
      </c>
      <c r="AO544">
        <v>9863</v>
      </c>
      <c r="AP544">
        <v>45784</v>
      </c>
      <c r="AQ544">
        <v>1</v>
      </c>
    </row>
    <row r="545" spans="1:43" ht="15">
      <c r="A545" s="6" t="s">
        <v>58</v>
      </c>
      <c r="B545" s="3">
        <v>130783152</v>
      </c>
      <c r="C545" s="5" t="s">
        <v>2918</v>
      </c>
      <c r="D545" s="3">
        <v>36</v>
      </c>
      <c r="E545" s="4">
        <v>1.5295912167473242E-4</v>
      </c>
      <c r="F545" s="3">
        <v>20</v>
      </c>
      <c r="G545" s="3"/>
      <c r="H545" s="4">
        <v>6.5438602231456336E-4</v>
      </c>
      <c r="I545">
        <v>130783152</v>
      </c>
      <c r="J545" t="s">
        <v>2918</v>
      </c>
      <c r="K545">
        <v>130783152</v>
      </c>
      <c r="L545">
        <v>130001365</v>
      </c>
      <c r="M545" t="s">
        <v>2918</v>
      </c>
      <c r="N545" t="s">
        <v>2919</v>
      </c>
      <c r="Q545">
        <v>72</v>
      </c>
      <c r="R545" t="s">
        <v>81</v>
      </c>
      <c r="S545" t="s">
        <v>2920</v>
      </c>
      <c r="T545" s="10" t="s">
        <v>2921</v>
      </c>
      <c r="W545">
        <v>204</v>
      </c>
      <c r="X545">
        <v>13</v>
      </c>
      <c r="Y545" t="s">
        <v>63</v>
      </c>
      <c r="Z545">
        <v>13248</v>
      </c>
      <c r="AA545" t="s">
        <v>2922</v>
      </c>
      <c r="AB545">
        <v>491189199</v>
      </c>
      <c r="AC545">
        <v>491925375</v>
      </c>
      <c r="AD545">
        <v>129</v>
      </c>
      <c r="AE545" s="8" t="s">
        <v>485</v>
      </c>
      <c r="AF545">
        <v>1110</v>
      </c>
      <c r="AG545" t="s">
        <v>103</v>
      </c>
      <c r="AH545">
        <v>78284677800010</v>
      </c>
      <c r="AI545" t="s">
        <v>55</v>
      </c>
      <c r="AJ545">
        <v>15</v>
      </c>
      <c r="AK545" t="s">
        <v>296</v>
      </c>
      <c r="AL545">
        <v>6</v>
      </c>
      <c r="AM545" t="s">
        <v>68</v>
      </c>
      <c r="AN545">
        <v>17274</v>
      </c>
      <c r="AO545">
        <v>17274</v>
      </c>
      <c r="AP545">
        <v>45365</v>
      </c>
      <c r="AQ545">
        <v>1</v>
      </c>
    </row>
    <row r="546" spans="1:43" ht="15">
      <c r="A546" s="6" t="s">
        <v>811</v>
      </c>
      <c r="B546" s="3">
        <v>410000046</v>
      </c>
      <c r="C546" s="5" t="s">
        <v>2923</v>
      </c>
      <c r="D546" s="3">
        <v>35</v>
      </c>
      <c r="E546" s="4">
        <v>1.4871025718376764E-4</v>
      </c>
      <c r="F546" s="3">
        <v>11</v>
      </c>
      <c r="G546" s="3"/>
      <c r="H546" s="4">
        <v>3.5991231227300985E-4</v>
      </c>
      <c r="I546">
        <v>410000046</v>
      </c>
      <c r="J546" t="s">
        <v>2923</v>
      </c>
      <c r="K546">
        <v>410000046</v>
      </c>
      <c r="L546">
        <v>410000103</v>
      </c>
      <c r="M546" t="s">
        <v>2923</v>
      </c>
      <c r="Q546">
        <v>96</v>
      </c>
      <c r="R546" t="s">
        <v>81</v>
      </c>
      <c r="S546" t="s">
        <v>2924</v>
      </c>
      <c r="T546" s="10" t="s">
        <v>2925</v>
      </c>
      <c r="V546" t="s">
        <v>1925</v>
      </c>
      <c r="W546">
        <v>194</v>
      </c>
      <c r="X546">
        <v>41</v>
      </c>
      <c r="Y546" t="s">
        <v>817</v>
      </c>
      <c r="Z546">
        <v>41206</v>
      </c>
      <c r="AA546" t="s">
        <v>2926</v>
      </c>
      <c r="AB546">
        <v>254883300</v>
      </c>
      <c r="AC546">
        <v>254883550</v>
      </c>
      <c r="AD546">
        <v>355</v>
      </c>
      <c r="AE546" s="8" t="s">
        <v>290</v>
      </c>
      <c r="AF546">
        <v>1102</v>
      </c>
      <c r="AG546" t="s">
        <v>291</v>
      </c>
      <c r="AH546">
        <v>26410012400017</v>
      </c>
      <c r="AI546" t="s">
        <v>55</v>
      </c>
      <c r="AJ546">
        <v>3</v>
      </c>
      <c r="AK546" t="s">
        <v>77</v>
      </c>
      <c r="AL546">
        <v>1</v>
      </c>
      <c r="AM546" t="s">
        <v>57</v>
      </c>
      <c r="AN546">
        <v>367</v>
      </c>
      <c r="AO546">
        <v>367</v>
      </c>
      <c r="AP546">
        <v>40729</v>
      </c>
      <c r="AQ546">
        <v>1</v>
      </c>
    </row>
    <row r="547" spans="1:43" ht="15">
      <c r="A547" s="6" t="s">
        <v>58</v>
      </c>
      <c r="B547" s="3">
        <v>130784234</v>
      </c>
      <c r="C547" s="5" t="s">
        <v>2927</v>
      </c>
      <c r="D547" s="3">
        <v>35</v>
      </c>
      <c r="E547" s="4">
        <v>1.4871025718376764E-4</v>
      </c>
      <c r="F547" s="3">
        <v>33</v>
      </c>
      <c r="G547" s="3"/>
      <c r="H547" s="4">
        <v>1.0797369368190294E-3</v>
      </c>
      <c r="I547">
        <v>130784234</v>
      </c>
      <c r="J547" t="s">
        <v>2927</v>
      </c>
      <c r="K547">
        <v>130784234</v>
      </c>
      <c r="L547">
        <v>130786049</v>
      </c>
      <c r="M547" t="s">
        <v>2927</v>
      </c>
      <c r="N547" t="s">
        <v>2927</v>
      </c>
      <c r="P547" t="s">
        <v>2928</v>
      </c>
      <c r="Q547">
        <v>270</v>
      </c>
      <c r="R547" t="s">
        <v>48</v>
      </c>
      <c r="S547" t="s">
        <v>60</v>
      </c>
      <c r="T547" s="10" t="s">
        <v>2929</v>
      </c>
      <c r="W547">
        <v>209</v>
      </c>
      <c r="X547">
        <v>13</v>
      </c>
      <c r="Y547" t="s">
        <v>63</v>
      </c>
      <c r="Z547">
        <v>13274</v>
      </c>
      <c r="AA547" t="s">
        <v>64</v>
      </c>
      <c r="AB547">
        <v>491380000</v>
      </c>
      <c r="AC547">
        <v>491382017</v>
      </c>
      <c r="AD547">
        <v>101</v>
      </c>
      <c r="AE547" s="8" t="s">
        <v>53</v>
      </c>
      <c r="AF547">
        <v>1101</v>
      </c>
      <c r="AG547" t="s">
        <v>54</v>
      </c>
      <c r="AH547">
        <v>26130008100138</v>
      </c>
      <c r="AI547" t="s">
        <v>55</v>
      </c>
      <c r="AJ547">
        <v>3</v>
      </c>
      <c r="AK547" t="s">
        <v>77</v>
      </c>
      <c r="AL547">
        <v>1</v>
      </c>
      <c r="AM547" t="s">
        <v>57</v>
      </c>
      <c r="AN547">
        <v>367</v>
      </c>
      <c r="AO547">
        <v>367</v>
      </c>
      <c r="AP547">
        <v>45575</v>
      </c>
      <c r="AQ547">
        <v>1</v>
      </c>
    </row>
    <row r="548" spans="1:43" ht="15">
      <c r="A548" s="6" t="s">
        <v>309</v>
      </c>
      <c r="B548" s="3">
        <v>440055945</v>
      </c>
      <c r="C548" s="5" t="s">
        <v>2930</v>
      </c>
      <c r="D548" s="3">
        <v>35</v>
      </c>
      <c r="E548" s="4">
        <v>1.4871025718376764E-4</v>
      </c>
      <c r="F548" s="3">
        <v>33</v>
      </c>
      <c r="G548" s="3"/>
      <c r="H548" s="4">
        <v>1.0797369368190294E-3</v>
      </c>
      <c r="I548">
        <v>440055945</v>
      </c>
      <c r="J548" t="s">
        <v>2930</v>
      </c>
      <c r="K548">
        <v>440055945</v>
      </c>
      <c r="L548">
        <v>220020739</v>
      </c>
      <c r="M548" t="s">
        <v>2930</v>
      </c>
      <c r="N548" t="s">
        <v>2930</v>
      </c>
      <c r="Q548">
        <v>37</v>
      </c>
      <c r="R548" t="s">
        <v>81</v>
      </c>
      <c r="S548" t="s">
        <v>2931</v>
      </c>
      <c r="T548" s="10" t="s">
        <v>2932</v>
      </c>
      <c r="W548">
        <v>109</v>
      </c>
      <c r="X548">
        <v>44</v>
      </c>
      <c r="Y548" t="s">
        <v>314</v>
      </c>
      <c r="Z548">
        <v>44000</v>
      </c>
      <c r="AA548" t="s">
        <v>1142</v>
      </c>
      <c r="AB548">
        <v>296319494</v>
      </c>
      <c r="AD548">
        <v>365</v>
      </c>
      <c r="AE548" s="8" t="s">
        <v>102</v>
      </c>
      <c r="AF548">
        <v>1110</v>
      </c>
      <c r="AG548" t="s">
        <v>103</v>
      </c>
      <c r="AH548">
        <v>77738078300194</v>
      </c>
      <c r="AJ548">
        <v>4</v>
      </c>
      <c r="AK548" t="s">
        <v>67</v>
      </c>
      <c r="AL548">
        <v>6</v>
      </c>
      <c r="AM548" t="s">
        <v>68</v>
      </c>
      <c r="AN548">
        <v>44655</v>
      </c>
      <c r="AO548">
        <v>43454</v>
      </c>
      <c r="AP548">
        <v>44659</v>
      </c>
      <c r="AQ548">
        <v>1</v>
      </c>
    </row>
    <row r="549" spans="1:43" ht="15">
      <c r="A549" s="6" t="s">
        <v>223</v>
      </c>
      <c r="B549" s="3">
        <v>420782310</v>
      </c>
      <c r="C549" s="5" t="s">
        <v>2933</v>
      </c>
      <c r="D549" s="3">
        <v>34</v>
      </c>
      <c r="E549" s="4">
        <v>1.4446139269280286E-4</v>
      </c>
      <c r="F549" s="3">
        <v>30</v>
      </c>
      <c r="G549" s="3"/>
      <c r="H549" s="4">
        <v>9.8157903347184509E-4</v>
      </c>
      <c r="I549">
        <v>420782310</v>
      </c>
      <c r="J549" t="s">
        <v>2933</v>
      </c>
      <c r="K549">
        <v>420782310</v>
      </c>
      <c r="L549">
        <v>420000853</v>
      </c>
      <c r="M549" t="s">
        <v>2933</v>
      </c>
      <c r="N549" t="s">
        <v>2934</v>
      </c>
      <c r="Q549">
        <v>75</v>
      </c>
      <c r="R549" t="s">
        <v>81</v>
      </c>
      <c r="S549" t="s">
        <v>2935</v>
      </c>
      <c r="T549" s="10" t="s">
        <v>2936</v>
      </c>
      <c r="W549">
        <v>187</v>
      </c>
      <c r="X549">
        <v>42</v>
      </c>
      <c r="Y549" t="s">
        <v>228</v>
      </c>
      <c r="Z549">
        <v>42300</v>
      </c>
      <c r="AA549" t="s">
        <v>2937</v>
      </c>
      <c r="AB549">
        <v>477444500</v>
      </c>
      <c r="AC549">
        <v>477444545</v>
      </c>
      <c r="AD549">
        <v>365</v>
      </c>
      <c r="AE549" s="8" t="s">
        <v>102</v>
      </c>
      <c r="AF549">
        <v>1110</v>
      </c>
      <c r="AG549" t="s">
        <v>103</v>
      </c>
      <c r="AH549">
        <v>37843362700015</v>
      </c>
      <c r="AI549" t="s">
        <v>55</v>
      </c>
      <c r="AJ549">
        <v>7</v>
      </c>
      <c r="AK549" t="s">
        <v>104</v>
      </c>
      <c r="AL549">
        <v>0</v>
      </c>
      <c r="AM549" t="s">
        <v>105</v>
      </c>
      <c r="AN549">
        <v>33123</v>
      </c>
      <c r="AO549">
        <v>33123</v>
      </c>
      <c r="AP549">
        <v>45412</v>
      </c>
      <c r="AQ549">
        <v>1</v>
      </c>
    </row>
    <row r="550" spans="1:43" ht="15">
      <c r="A550" s="6" t="s">
        <v>44</v>
      </c>
      <c r="B550" s="3">
        <v>920300266</v>
      </c>
      <c r="C550" s="5" t="s">
        <v>2938</v>
      </c>
      <c r="D550" s="3">
        <v>34</v>
      </c>
      <c r="E550" s="4">
        <v>1.4446139269280286E-4</v>
      </c>
      <c r="F550" s="3">
        <v>19</v>
      </c>
      <c r="G550" s="3"/>
      <c r="H550" s="4">
        <v>6.2166672119883524E-4</v>
      </c>
      <c r="I550">
        <v>920300266</v>
      </c>
      <c r="J550" t="s">
        <v>2938</v>
      </c>
      <c r="K550">
        <v>920300266</v>
      </c>
      <c r="L550">
        <v>920000940</v>
      </c>
      <c r="M550" t="s">
        <v>2938</v>
      </c>
      <c r="O550" s="9"/>
      <c r="P550">
        <v>46151</v>
      </c>
      <c r="Q550">
        <v>5</v>
      </c>
      <c r="R550" t="s">
        <v>81</v>
      </c>
      <c r="S550" t="s">
        <v>2939</v>
      </c>
      <c r="T550" s="10" t="s">
        <v>2940</v>
      </c>
      <c r="W550">
        <v>23</v>
      </c>
      <c r="X550">
        <v>92</v>
      </c>
      <c r="Y550" t="s">
        <v>51</v>
      </c>
      <c r="Z550">
        <v>92140</v>
      </c>
      <c r="AA550" t="s">
        <v>1680</v>
      </c>
      <c r="AB550">
        <v>141281088</v>
      </c>
      <c r="AC550">
        <v>146306323</v>
      </c>
      <c r="AD550">
        <v>128</v>
      </c>
      <c r="AE550" s="8" t="s">
        <v>1115</v>
      </c>
      <c r="AF550">
        <v>1110</v>
      </c>
      <c r="AG550" t="s">
        <v>103</v>
      </c>
      <c r="AH550">
        <v>77569138900032</v>
      </c>
      <c r="AI550" t="s">
        <v>55</v>
      </c>
      <c r="AJ550">
        <v>7</v>
      </c>
      <c r="AK550" t="s">
        <v>104</v>
      </c>
      <c r="AL550">
        <v>0</v>
      </c>
      <c r="AM550" t="s">
        <v>105</v>
      </c>
      <c r="AN550">
        <v>23743</v>
      </c>
      <c r="AO550">
        <v>23743</v>
      </c>
      <c r="AP550">
        <v>45357</v>
      </c>
      <c r="AQ550">
        <v>1</v>
      </c>
    </row>
    <row r="551" spans="1:43" ht="15">
      <c r="A551" s="6" t="s">
        <v>1089</v>
      </c>
      <c r="B551" s="3">
        <v>500000021</v>
      </c>
      <c r="C551" s="5" t="s">
        <v>2941</v>
      </c>
      <c r="D551" s="3">
        <v>33</v>
      </c>
      <c r="E551" s="4">
        <v>1.4021252820183805E-4</v>
      </c>
      <c r="F551" s="3">
        <v>23</v>
      </c>
      <c r="G551" s="3"/>
      <c r="H551" s="4">
        <v>7.5254392566174782E-4</v>
      </c>
      <c r="I551">
        <v>500000021</v>
      </c>
      <c r="J551" t="s">
        <v>2941</v>
      </c>
      <c r="K551">
        <v>500000021</v>
      </c>
      <c r="L551">
        <v>500000054</v>
      </c>
      <c r="M551" t="s">
        <v>2941</v>
      </c>
      <c r="O551" t="s">
        <v>2942</v>
      </c>
      <c r="Q551">
        <v>59</v>
      </c>
      <c r="R551" t="s">
        <v>81</v>
      </c>
      <c r="S551" t="s">
        <v>549</v>
      </c>
      <c r="T551" s="10" t="s">
        <v>2943</v>
      </c>
      <c r="V551" t="s">
        <v>2944</v>
      </c>
      <c r="W551">
        <v>25</v>
      </c>
      <c r="X551">
        <v>50</v>
      </c>
      <c r="Y551" t="s">
        <v>1096</v>
      </c>
      <c r="Z551">
        <v>50303</v>
      </c>
      <c r="AA551" t="s">
        <v>2945</v>
      </c>
      <c r="AB551">
        <v>233894000</v>
      </c>
      <c r="AC551">
        <v>233894195</v>
      </c>
      <c r="AD551">
        <v>355</v>
      </c>
      <c r="AE551" s="8" t="s">
        <v>290</v>
      </c>
      <c r="AF551">
        <v>1102</v>
      </c>
      <c r="AG551" t="s">
        <v>291</v>
      </c>
      <c r="AH551">
        <v>26500165100024</v>
      </c>
      <c r="AJ551">
        <v>99</v>
      </c>
      <c r="AK551" t="s">
        <v>677</v>
      </c>
      <c r="AL551">
        <v>9</v>
      </c>
      <c r="AM551" t="s">
        <v>143</v>
      </c>
      <c r="AN551">
        <v>367</v>
      </c>
      <c r="AO551">
        <v>367</v>
      </c>
      <c r="AP551">
        <v>45559</v>
      </c>
      <c r="AQ551">
        <v>1</v>
      </c>
    </row>
    <row r="552" spans="1:43" ht="15">
      <c r="A552" s="6" t="s">
        <v>297</v>
      </c>
      <c r="B552" s="3">
        <v>640780946</v>
      </c>
      <c r="C552" s="5" t="s">
        <v>2946</v>
      </c>
      <c r="D552" s="3">
        <v>33</v>
      </c>
      <c r="E552" s="4">
        <v>1.4021252820183805E-4</v>
      </c>
      <c r="F552" s="3">
        <v>22</v>
      </c>
      <c r="G552" s="3"/>
      <c r="H552" s="4">
        <v>7.198246245460197E-4</v>
      </c>
      <c r="I552">
        <v>640780946</v>
      </c>
      <c r="J552" t="s">
        <v>2946</v>
      </c>
      <c r="K552">
        <v>640780946</v>
      </c>
      <c r="L552">
        <v>640000469</v>
      </c>
      <c r="M552" t="s">
        <v>2946</v>
      </c>
      <c r="N552" t="s">
        <v>2946</v>
      </c>
      <c r="Q552">
        <v>8</v>
      </c>
      <c r="R552" t="s">
        <v>48</v>
      </c>
      <c r="S552" t="s">
        <v>462</v>
      </c>
      <c r="T552" s="10" t="s">
        <v>2947</v>
      </c>
      <c r="V552" t="s">
        <v>2948</v>
      </c>
      <c r="W552">
        <v>445</v>
      </c>
      <c r="X552">
        <v>64</v>
      </c>
      <c r="Y552" t="s">
        <v>302</v>
      </c>
      <c r="Z552">
        <v>64075</v>
      </c>
      <c r="AA552" t="s">
        <v>465</v>
      </c>
      <c r="AB552">
        <v>559145454</v>
      </c>
      <c r="AC552">
        <v>559145554</v>
      </c>
      <c r="AD552">
        <v>365</v>
      </c>
      <c r="AE552" s="8" t="s">
        <v>102</v>
      </c>
      <c r="AF552">
        <v>1110</v>
      </c>
      <c r="AG552" t="s">
        <v>103</v>
      </c>
      <c r="AH552">
        <v>40803425400040</v>
      </c>
      <c r="AI552" t="s">
        <v>55</v>
      </c>
      <c r="AJ552">
        <v>7</v>
      </c>
      <c r="AK552" t="s">
        <v>104</v>
      </c>
      <c r="AL552">
        <v>0</v>
      </c>
      <c r="AM552" t="s">
        <v>105</v>
      </c>
      <c r="AN552">
        <v>22647</v>
      </c>
      <c r="AO552">
        <v>22647</v>
      </c>
      <c r="AP552">
        <v>44904</v>
      </c>
      <c r="AQ552">
        <v>1</v>
      </c>
    </row>
    <row r="553" spans="1:43" ht="15">
      <c r="A553" s="6" t="s">
        <v>78</v>
      </c>
      <c r="B553" s="3">
        <v>940813033</v>
      </c>
      <c r="C553" s="5" t="s">
        <v>2949</v>
      </c>
      <c r="D553" s="3">
        <v>33</v>
      </c>
      <c r="E553" s="4">
        <v>1.4021252820183805E-4</v>
      </c>
      <c r="F553" s="3">
        <v>30</v>
      </c>
      <c r="G553" s="3"/>
      <c r="H553" s="4">
        <v>9.8157903347184509E-4</v>
      </c>
      <c r="I553">
        <v>940813033</v>
      </c>
      <c r="J553" t="s">
        <v>2949</v>
      </c>
      <c r="K553">
        <v>940813033</v>
      </c>
      <c r="L553">
        <v>940001894</v>
      </c>
      <c r="M553" t="s">
        <v>2949</v>
      </c>
      <c r="P553" t="s">
        <v>2950</v>
      </c>
      <c r="Q553">
        <v>9</v>
      </c>
      <c r="S553" t="s">
        <v>2951</v>
      </c>
      <c r="T553" s="10" t="s">
        <v>2952</v>
      </c>
      <c r="W553">
        <v>18</v>
      </c>
      <c r="X553">
        <v>94</v>
      </c>
      <c r="Y553" t="s">
        <v>85</v>
      </c>
      <c r="Z553">
        <v>94220</v>
      </c>
      <c r="AA553" t="s">
        <v>2953</v>
      </c>
      <c r="AB553">
        <v>143967800</v>
      </c>
      <c r="AC553">
        <v>143969442</v>
      </c>
      <c r="AD553">
        <v>365</v>
      </c>
      <c r="AE553" s="8" t="s">
        <v>102</v>
      </c>
      <c r="AF553">
        <v>1110</v>
      </c>
      <c r="AG553" t="s">
        <v>103</v>
      </c>
      <c r="AH553">
        <v>58209665700025</v>
      </c>
      <c r="AI553" t="s">
        <v>55</v>
      </c>
      <c r="AJ553">
        <v>7</v>
      </c>
      <c r="AK553" t="s">
        <v>104</v>
      </c>
      <c r="AL553">
        <v>0</v>
      </c>
      <c r="AM553" t="s">
        <v>105</v>
      </c>
      <c r="AN553">
        <v>33609</v>
      </c>
      <c r="AO553">
        <v>33609</v>
      </c>
      <c r="AP553">
        <v>45357</v>
      </c>
      <c r="AQ553">
        <v>1</v>
      </c>
    </row>
    <row r="554" spans="1:43" ht="15">
      <c r="A554" s="6" t="s">
        <v>69</v>
      </c>
      <c r="B554" s="3">
        <v>330000217</v>
      </c>
      <c r="C554" s="5" t="s">
        <v>2954</v>
      </c>
      <c r="D554" s="3">
        <v>33</v>
      </c>
      <c r="E554" s="4">
        <v>1.4021252820183805E-4</v>
      </c>
      <c r="F554" s="3">
        <v>16</v>
      </c>
      <c r="G554" s="3"/>
      <c r="H554" s="4">
        <v>5.2350881785165066E-4</v>
      </c>
      <c r="I554">
        <v>330000217</v>
      </c>
      <c r="J554" t="s">
        <v>2954</v>
      </c>
      <c r="K554">
        <v>330000217</v>
      </c>
      <c r="L554">
        <v>330780347</v>
      </c>
      <c r="M554" t="s">
        <v>2954</v>
      </c>
      <c r="N554" t="s">
        <v>2955</v>
      </c>
      <c r="O554" t="s">
        <v>2956</v>
      </c>
      <c r="Q554">
        <v>30</v>
      </c>
      <c r="R554" t="s">
        <v>81</v>
      </c>
      <c r="S554" t="s">
        <v>910</v>
      </c>
      <c r="T554" s="10" t="s">
        <v>2957</v>
      </c>
      <c r="W554">
        <v>63</v>
      </c>
      <c r="X554">
        <v>33</v>
      </c>
      <c r="Y554" t="s">
        <v>75</v>
      </c>
      <c r="Z554">
        <v>33200</v>
      </c>
      <c r="AA554" t="s">
        <v>2958</v>
      </c>
      <c r="AB554">
        <v>557222557</v>
      </c>
      <c r="AC554">
        <v>556083209</v>
      </c>
      <c r="AD554">
        <v>109</v>
      </c>
      <c r="AE554" s="8" t="s">
        <v>2703</v>
      </c>
      <c r="AF554">
        <v>1107</v>
      </c>
      <c r="AG554" t="s">
        <v>2704</v>
      </c>
      <c r="AH554">
        <v>78187582800019</v>
      </c>
      <c r="AI554" t="s">
        <v>55</v>
      </c>
      <c r="AJ554">
        <v>4</v>
      </c>
      <c r="AK554" t="s">
        <v>67</v>
      </c>
      <c r="AL554">
        <v>6</v>
      </c>
      <c r="AM554" t="s">
        <v>68</v>
      </c>
      <c r="AN554">
        <v>3653</v>
      </c>
      <c r="AO554">
        <v>3653</v>
      </c>
      <c r="AP554">
        <v>41606</v>
      </c>
      <c r="AQ554">
        <v>1</v>
      </c>
    </row>
    <row r="555" spans="1:43" ht="15">
      <c r="A555" s="6" t="s">
        <v>251</v>
      </c>
      <c r="B555" s="3">
        <v>590000121</v>
      </c>
      <c r="C555" s="5" t="s">
        <v>2959</v>
      </c>
      <c r="D555" s="3">
        <v>32</v>
      </c>
      <c r="E555" s="4">
        <v>1.3596366371087327E-4</v>
      </c>
      <c r="F555" s="3" t="s">
        <v>2424</v>
      </c>
      <c r="G555" s="3"/>
      <c r="H555" s="4"/>
      <c r="I555">
        <v>590000121</v>
      </c>
      <c r="J555" t="s">
        <v>2959</v>
      </c>
      <c r="K555">
        <v>590000121</v>
      </c>
      <c r="L555">
        <v>590780227</v>
      </c>
      <c r="M555" t="s">
        <v>2959</v>
      </c>
      <c r="N555" t="s">
        <v>2960</v>
      </c>
      <c r="R555" t="s">
        <v>81</v>
      </c>
      <c r="S555" t="s">
        <v>2961</v>
      </c>
      <c r="T555" s="10" t="s">
        <v>2962</v>
      </c>
      <c r="W555">
        <v>560</v>
      </c>
      <c r="X555">
        <v>59</v>
      </c>
      <c r="Y555" t="s">
        <v>256</v>
      </c>
      <c r="Z555">
        <v>59113</v>
      </c>
      <c r="AA555" t="s">
        <v>2963</v>
      </c>
      <c r="AB555">
        <v>320627000</v>
      </c>
      <c r="AC555">
        <v>320627000</v>
      </c>
      <c r="AD555">
        <v>355</v>
      </c>
      <c r="AE555" s="8" t="s">
        <v>290</v>
      </c>
      <c r="AF555">
        <v>1102</v>
      </c>
      <c r="AG555" t="s">
        <v>291</v>
      </c>
      <c r="AH555">
        <v>26590698200011</v>
      </c>
      <c r="AI555" t="s">
        <v>2578</v>
      </c>
      <c r="AJ555">
        <v>3</v>
      </c>
      <c r="AK555" t="s">
        <v>77</v>
      </c>
      <c r="AL555">
        <v>1</v>
      </c>
      <c r="AM555" t="s">
        <v>57</v>
      </c>
      <c r="AN555">
        <v>29419</v>
      </c>
      <c r="AO555">
        <v>28772</v>
      </c>
      <c r="AP555">
        <v>45337</v>
      </c>
      <c r="AQ555">
        <v>1</v>
      </c>
    </row>
    <row r="556" spans="1:43" ht="15">
      <c r="A556" s="6" t="s">
        <v>636</v>
      </c>
      <c r="B556" s="3">
        <v>20001061</v>
      </c>
      <c r="C556" s="5" t="s">
        <v>2964</v>
      </c>
      <c r="D556" s="3">
        <v>32</v>
      </c>
      <c r="E556" s="4">
        <v>1.3596366371087327E-4</v>
      </c>
      <c r="F556" s="3">
        <v>20</v>
      </c>
      <c r="G556" s="3"/>
      <c r="H556" s="4">
        <v>6.5438602231456336E-4</v>
      </c>
      <c r="I556">
        <v>20001061</v>
      </c>
      <c r="J556" t="s">
        <v>2964</v>
      </c>
      <c r="K556">
        <v>20001061</v>
      </c>
      <c r="L556">
        <v>20004404</v>
      </c>
      <c r="M556" t="s">
        <v>2965</v>
      </c>
      <c r="R556" t="s">
        <v>532</v>
      </c>
      <c r="S556" t="s">
        <v>2966</v>
      </c>
      <c r="T556" s="10" t="s">
        <v>2967</v>
      </c>
      <c r="W556">
        <v>168</v>
      </c>
      <c r="X556">
        <v>2</v>
      </c>
      <c r="Y556" t="s">
        <v>641</v>
      </c>
      <c r="Z556">
        <v>2400</v>
      </c>
      <c r="AA556" t="s">
        <v>2968</v>
      </c>
      <c r="AB556">
        <v>323696600</v>
      </c>
      <c r="AC556">
        <v>323696900</v>
      </c>
      <c r="AD556">
        <v>355</v>
      </c>
      <c r="AE556" s="8" t="s">
        <v>290</v>
      </c>
      <c r="AF556">
        <v>1102</v>
      </c>
      <c r="AG556" t="s">
        <v>291</v>
      </c>
      <c r="AH556">
        <v>26020863200018</v>
      </c>
      <c r="AI556" t="s">
        <v>55</v>
      </c>
      <c r="AJ556">
        <v>3</v>
      </c>
      <c r="AK556" t="s">
        <v>77</v>
      </c>
      <c r="AL556">
        <v>1</v>
      </c>
      <c r="AM556" t="s">
        <v>57</v>
      </c>
      <c r="AN556">
        <v>30376</v>
      </c>
      <c r="AO556">
        <v>30376</v>
      </c>
      <c r="AP556">
        <v>40449</v>
      </c>
      <c r="AQ556">
        <v>1</v>
      </c>
    </row>
    <row r="557" spans="1:43" ht="15">
      <c r="A557" s="6" t="s">
        <v>395</v>
      </c>
      <c r="B557" s="3">
        <v>170780662</v>
      </c>
      <c r="C557" s="5" t="s">
        <v>2969</v>
      </c>
      <c r="D557" s="3">
        <v>32</v>
      </c>
      <c r="E557" s="4">
        <v>1.3596366371087327E-4</v>
      </c>
      <c r="F557" s="3">
        <v>31</v>
      </c>
      <c r="G557" s="3"/>
      <c r="H557" s="4">
        <v>1.0142983345875732E-3</v>
      </c>
      <c r="I557">
        <v>170780662</v>
      </c>
      <c r="J557" t="s">
        <v>2969</v>
      </c>
      <c r="K557">
        <v>170780662</v>
      </c>
      <c r="L557">
        <v>170024053</v>
      </c>
      <c r="M557" t="s">
        <v>2969</v>
      </c>
      <c r="N557" t="s">
        <v>2969</v>
      </c>
      <c r="Q557">
        <v>26</v>
      </c>
      <c r="R557" t="s">
        <v>81</v>
      </c>
      <c r="S557" t="s">
        <v>2970</v>
      </c>
      <c r="T557" s="10" t="s">
        <v>2971</v>
      </c>
      <c r="W557">
        <v>291</v>
      </c>
      <c r="X557">
        <v>17</v>
      </c>
      <c r="Y557" t="s">
        <v>399</v>
      </c>
      <c r="Z557">
        <v>17138</v>
      </c>
      <c r="AA557" t="s">
        <v>2972</v>
      </c>
      <c r="AB557">
        <v>536288500</v>
      </c>
      <c r="AC557">
        <v>546004000</v>
      </c>
      <c r="AD557">
        <v>365</v>
      </c>
      <c r="AE557" s="8" t="s">
        <v>102</v>
      </c>
      <c r="AF557">
        <v>1110</v>
      </c>
      <c r="AG557" t="s">
        <v>103</v>
      </c>
      <c r="AH557">
        <v>31453833100039</v>
      </c>
      <c r="AI557" t="s">
        <v>55</v>
      </c>
      <c r="AJ557">
        <v>7</v>
      </c>
      <c r="AK557" t="s">
        <v>104</v>
      </c>
      <c r="AL557">
        <v>0</v>
      </c>
      <c r="AM557" t="s">
        <v>105</v>
      </c>
      <c r="AN557">
        <v>20090</v>
      </c>
      <c r="AO557">
        <v>20090</v>
      </c>
      <c r="AP557">
        <v>45365</v>
      </c>
      <c r="AQ557">
        <v>1</v>
      </c>
    </row>
    <row r="558" spans="1:43" ht="15">
      <c r="A558" s="6" t="s">
        <v>258</v>
      </c>
      <c r="B558" s="3">
        <v>800000143</v>
      </c>
      <c r="C558" s="5" t="s">
        <v>2973</v>
      </c>
      <c r="D558" s="3">
        <v>31</v>
      </c>
      <c r="E558" s="4">
        <v>1.3171479921990847E-4</v>
      </c>
      <c r="F558" s="3">
        <v>26</v>
      </c>
      <c r="G558" s="3"/>
      <c r="H558" s="4">
        <v>8.507018290089324E-4</v>
      </c>
      <c r="I558">
        <v>800000143</v>
      </c>
      <c r="J558" t="s">
        <v>2973</v>
      </c>
      <c r="K558">
        <v>800000143</v>
      </c>
      <c r="L558">
        <v>800000028</v>
      </c>
      <c r="M558" t="s">
        <v>2973</v>
      </c>
      <c r="Q558">
        <v>43</v>
      </c>
      <c r="R558" t="s">
        <v>81</v>
      </c>
      <c r="S558" t="s">
        <v>2974</v>
      </c>
      <c r="T558" s="10" t="s">
        <v>2975</v>
      </c>
      <c r="W558">
        <v>1</v>
      </c>
      <c r="X558">
        <v>80</v>
      </c>
      <c r="Y558" t="s">
        <v>263</v>
      </c>
      <c r="Z558">
        <v>80142</v>
      </c>
      <c r="AA558" t="s">
        <v>2976</v>
      </c>
      <c r="AB558">
        <v>322255200</v>
      </c>
      <c r="AC558">
        <v>322255233</v>
      </c>
      <c r="AD558">
        <v>355</v>
      </c>
      <c r="AE558" s="8" t="s">
        <v>290</v>
      </c>
      <c r="AF558">
        <v>1102</v>
      </c>
      <c r="AG558" t="s">
        <v>291</v>
      </c>
      <c r="AH558">
        <v>26800001500019</v>
      </c>
      <c r="AI558" t="s">
        <v>55</v>
      </c>
      <c r="AJ558">
        <v>3</v>
      </c>
      <c r="AK558" t="s">
        <v>77</v>
      </c>
      <c r="AL558">
        <v>1</v>
      </c>
      <c r="AM558" t="s">
        <v>57</v>
      </c>
      <c r="AN558">
        <v>1556</v>
      </c>
      <c r="AO558">
        <v>1556</v>
      </c>
      <c r="AP558">
        <v>45364</v>
      </c>
      <c r="AQ558">
        <v>1</v>
      </c>
    </row>
    <row r="559" spans="1:43" ht="15">
      <c r="A559" s="6" t="s">
        <v>177</v>
      </c>
      <c r="B559" s="3">
        <v>310783048</v>
      </c>
      <c r="C559" s="5" t="s">
        <v>2977</v>
      </c>
      <c r="D559" s="3">
        <v>31</v>
      </c>
      <c r="E559" s="4">
        <v>1.3171479921990847E-4</v>
      </c>
      <c r="F559" s="3">
        <v>28</v>
      </c>
      <c r="G559" s="3"/>
      <c r="H559" s="4">
        <v>9.1614043124038874E-4</v>
      </c>
      <c r="I559">
        <v>310783048</v>
      </c>
      <c r="J559" t="s">
        <v>2977</v>
      </c>
      <c r="K559">
        <v>310783048</v>
      </c>
      <c r="L559">
        <v>310781406</v>
      </c>
      <c r="M559" t="s">
        <v>2977</v>
      </c>
      <c r="N559" t="s">
        <v>2977</v>
      </c>
      <c r="P559" t="s">
        <v>2978</v>
      </c>
      <c r="R559" t="s">
        <v>218</v>
      </c>
      <c r="S559" t="s">
        <v>2979</v>
      </c>
      <c r="T559" s="10" t="s">
        <v>2980</v>
      </c>
      <c r="V559" t="s">
        <v>2981</v>
      </c>
      <c r="W559">
        <v>555</v>
      </c>
      <c r="X559">
        <v>31</v>
      </c>
      <c r="Y559" t="s">
        <v>182</v>
      </c>
      <c r="Z559">
        <v>31059</v>
      </c>
      <c r="AA559" t="s">
        <v>183</v>
      </c>
      <c r="AB559">
        <v>561772233</v>
      </c>
      <c r="AD559">
        <v>101</v>
      </c>
      <c r="AE559" s="8" t="s">
        <v>53</v>
      </c>
      <c r="AF559">
        <v>1101</v>
      </c>
      <c r="AG559" t="s">
        <v>54</v>
      </c>
      <c r="AH559">
        <v>26310012500040</v>
      </c>
      <c r="AI559" t="s">
        <v>55</v>
      </c>
      <c r="AJ559">
        <v>3</v>
      </c>
      <c r="AK559" t="s">
        <v>77</v>
      </c>
      <c r="AL559">
        <v>1</v>
      </c>
      <c r="AM559" t="s">
        <v>57</v>
      </c>
      <c r="AN559">
        <v>1556</v>
      </c>
      <c r="AO559">
        <v>1556</v>
      </c>
      <c r="AP559">
        <v>45751</v>
      </c>
      <c r="AQ559">
        <v>1</v>
      </c>
    </row>
    <row r="560" spans="1:43" ht="15">
      <c r="A560" s="6" t="s">
        <v>623</v>
      </c>
      <c r="B560" s="3">
        <v>970400024</v>
      </c>
      <c r="C560" s="5" t="s">
        <v>2982</v>
      </c>
      <c r="D560" s="3">
        <v>31</v>
      </c>
      <c r="E560" s="4">
        <v>1.3171479921990847E-4</v>
      </c>
      <c r="F560" s="3">
        <v>27</v>
      </c>
      <c r="G560" s="3"/>
      <c r="H560" s="4">
        <v>8.8342113012466052E-4</v>
      </c>
      <c r="I560">
        <v>970400024</v>
      </c>
      <c r="J560" t="s">
        <v>2982</v>
      </c>
      <c r="K560">
        <v>970400024</v>
      </c>
      <c r="L560">
        <v>970408589</v>
      </c>
      <c r="M560" t="s">
        <v>2982</v>
      </c>
      <c r="N560" t="s">
        <v>2982</v>
      </c>
      <c r="R560" t="s">
        <v>341</v>
      </c>
      <c r="S560" t="s">
        <v>2983</v>
      </c>
      <c r="T560" s="10" t="s">
        <v>2984</v>
      </c>
      <c r="V560" t="s">
        <v>2985</v>
      </c>
      <c r="W560">
        <v>411</v>
      </c>
      <c r="Y560" t="s">
        <v>670</v>
      </c>
      <c r="Z560">
        <v>97405</v>
      </c>
      <c r="AA560" t="s">
        <v>2086</v>
      </c>
      <c r="AB560">
        <v>262905050</v>
      </c>
      <c r="AC560">
        <v>262905051</v>
      </c>
      <c r="AD560">
        <v>101</v>
      </c>
      <c r="AE560" s="8" t="s">
        <v>53</v>
      </c>
      <c r="AF560">
        <v>1101</v>
      </c>
      <c r="AG560" t="s">
        <v>54</v>
      </c>
      <c r="AH560">
        <v>20003001300011</v>
      </c>
      <c r="AI560" t="s">
        <v>55</v>
      </c>
      <c r="AJ560">
        <v>3</v>
      </c>
      <c r="AK560" t="s">
        <v>77</v>
      </c>
      <c r="AL560">
        <v>1</v>
      </c>
      <c r="AM560" t="s">
        <v>57</v>
      </c>
      <c r="AN560">
        <v>21002</v>
      </c>
      <c r="AO560">
        <v>21002</v>
      </c>
      <c r="AP560">
        <v>45243</v>
      </c>
      <c r="AQ560">
        <v>1</v>
      </c>
    </row>
    <row r="561" spans="1:43" ht="15">
      <c r="A561" s="6" t="s">
        <v>1081</v>
      </c>
      <c r="B561" s="3" t="s">
        <v>2986</v>
      </c>
      <c r="C561" s="5" t="s">
        <v>2987</v>
      </c>
      <c r="D561" s="3">
        <v>31</v>
      </c>
      <c r="E561" s="4">
        <v>1.3171479921990847E-4</v>
      </c>
      <c r="F561" s="3">
        <v>24</v>
      </c>
      <c r="G561" s="3"/>
      <c r="H561" s="4">
        <v>7.8526322677747605E-4</v>
      </c>
      <c r="I561" t="s">
        <v>2986</v>
      </c>
      <c r="J561" t="s">
        <v>2987</v>
      </c>
      <c r="K561" t="s">
        <v>2986</v>
      </c>
      <c r="M561" t="s">
        <v>2987</v>
      </c>
      <c r="N561" t="s">
        <v>2987</v>
      </c>
      <c r="R561" t="s">
        <v>403</v>
      </c>
      <c r="S561" t="s">
        <v>2988</v>
      </c>
      <c r="T561" s="10" t="s">
        <v>2989</v>
      </c>
      <c r="W561">
        <v>4</v>
      </c>
      <c r="Y561" t="s">
        <v>1087</v>
      </c>
      <c r="Z561">
        <v>20090</v>
      </c>
      <c r="AA561" t="s">
        <v>1088</v>
      </c>
      <c r="AB561">
        <v>495292929</v>
      </c>
      <c r="AC561">
        <v>495233482</v>
      </c>
      <c r="AD561">
        <v>365</v>
      </c>
      <c r="AE561" s="8" t="s">
        <v>102</v>
      </c>
      <c r="AF561">
        <v>1110</v>
      </c>
      <c r="AG561" t="s">
        <v>103</v>
      </c>
      <c r="AH561">
        <v>42510293600050</v>
      </c>
      <c r="AJ561">
        <v>7</v>
      </c>
      <c r="AK561" t="s">
        <v>104</v>
      </c>
      <c r="AL561">
        <v>0</v>
      </c>
      <c r="AM561" t="s">
        <v>105</v>
      </c>
      <c r="AN561">
        <v>24280</v>
      </c>
      <c r="AO561">
        <v>24280</v>
      </c>
      <c r="AP561">
        <v>45477</v>
      </c>
      <c r="AQ561">
        <v>1</v>
      </c>
    </row>
    <row r="562" spans="1:43" ht="15">
      <c r="A562" s="6" t="s">
        <v>831</v>
      </c>
      <c r="B562" s="3">
        <v>10000032</v>
      </c>
      <c r="C562" s="5" t="s">
        <v>2990</v>
      </c>
      <c r="D562" s="3">
        <v>31</v>
      </c>
      <c r="E562" s="4">
        <v>1.3171479921990847E-4</v>
      </c>
      <c r="F562" s="3" t="s">
        <v>2424</v>
      </c>
      <c r="G562" s="3"/>
      <c r="H562" s="4"/>
      <c r="I562">
        <v>10000032</v>
      </c>
      <c r="J562" t="s">
        <v>2990</v>
      </c>
      <c r="K562">
        <v>10000032</v>
      </c>
      <c r="L562">
        <v>10780062</v>
      </c>
      <c r="M562" t="s">
        <v>2990</v>
      </c>
      <c r="N562" t="s">
        <v>2991</v>
      </c>
      <c r="Q562">
        <v>700</v>
      </c>
      <c r="R562" t="s">
        <v>72</v>
      </c>
      <c r="S562" t="s">
        <v>2992</v>
      </c>
      <c r="T562" s="10" t="s">
        <v>2993</v>
      </c>
      <c r="V562" t="s">
        <v>2462</v>
      </c>
      <c r="W562">
        <v>34</v>
      </c>
      <c r="X562">
        <v>1</v>
      </c>
      <c r="Y562" t="s">
        <v>836</v>
      </c>
      <c r="Z562">
        <v>1300</v>
      </c>
      <c r="AA562" t="s">
        <v>2994</v>
      </c>
      <c r="AB562">
        <v>479425959</v>
      </c>
      <c r="AC562">
        <v>479425996</v>
      </c>
      <c r="AD562">
        <v>355</v>
      </c>
      <c r="AE562" s="8" t="s">
        <v>290</v>
      </c>
      <c r="AF562">
        <v>1102</v>
      </c>
      <c r="AG562" t="s">
        <v>291</v>
      </c>
      <c r="AH562">
        <v>26010003700068</v>
      </c>
      <c r="AI562" t="s">
        <v>55</v>
      </c>
      <c r="AJ562">
        <v>3</v>
      </c>
      <c r="AK562" t="s">
        <v>77</v>
      </c>
      <c r="AL562">
        <v>1</v>
      </c>
      <c r="AM562" t="s">
        <v>57</v>
      </c>
      <c r="AN562">
        <v>367</v>
      </c>
      <c r="AO562">
        <v>367</v>
      </c>
      <c r="AP562">
        <v>44384</v>
      </c>
      <c r="AQ562">
        <v>1</v>
      </c>
    </row>
    <row r="563" spans="1:43" ht="15">
      <c r="A563" s="6" t="s">
        <v>372</v>
      </c>
      <c r="B563" s="3">
        <v>830100392</v>
      </c>
      <c r="C563" s="5" t="s">
        <v>2995</v>
      </c>
      <c r="D563" s="3">
        <v>31</v>
      </c>
      <c r="E563" s="4">
        <v>1.3171479921990847E-4</v>
      </c>
      <c r="F563" s="3">
        <v>23</v>
      </c>
      <c r="G563" s="3"/>
      <c r="H563" s="4">
        <v>7.5254392566174782E-4</v>
      </c>
      <c r="I563">
        <v>830100392</v>
      </c>
      <c r="J563" t="s">
        <v>2995</v>
      </c>
      <c r="K563">
        <v>830100392</v>
      </c>
      <c r="L563">
        <v>830000154</v>
      </c>
      <c r="M563" t="s">
        <v>2995</v>
      </c>
      <c r="N563" t="s">
        <v>2995</v>
      </c>
      <c r="Q563">
        <v>345</v>
      </c>
      <c r="R563" t="s">
        <v>72</v>
      </c>
      <c r="S563" t="s">
        <v>2996</v>
      </c>
      <c r="T563" s="10" t="s">
        <v>2997</v>
      </c>
      <c r="W563">
        <v>50</v>
      </c>
      <c r="X563">
        <v>83</v>
      </c>
      <c r="Y563" t="s">
        <v>378</v>
      </c>
      <c r="Z563">
        <v>83300</v>
      </c>
      <c r="AA563" t="s">
        <v>2998</v>
      </c>
      <c r="AB563">
        <v>494603600</v>
      </c>
      <c r="AC563">
        <v>494602273</v>
      </c>
      <c r="AD563">
        <v>365</v>
      </c>
      <c r="AE563" s="8" t="s">
        <v>102</v>
      </c>
      <c r="AF563">
        <v>1110</v>
      </c>
      <c r="AG563" t="s">
        <v>103</v>
      </c>
      <c r="AH563">
        <v>32807616100020</v>
      </c>
      <c r="AI563" t="s">
        <v>55</v>
      </c>
      <c r="AJ563">
        <v>7</v>
      </c>
      <c r="AK563" t="s">
        <v>104</v>
      </c>
      <c r="AL563">
        <v>0</v>
      </c>
      <c r="AM563" t="s">
        <v>105</v>
      </c>
      <c r="AN563">
        <v>32066</v>
      </c>
      <c r="AO563">
        <v>32066</v>
      </c>
      <c r="AP563">
        <v>44970</v>
      </c>
      <c r="AQ563">
        <v>1</v>
      </c>
    </row>
    <row r="564" spans="1:43" ht="15">
      <c r="A564" s="6" t="s">
        <v>309</v>
      </c>
      <c r="B564" s="3">
        <v>440017598</v>
      </c>
      <c r="C564" s="5" t="s">
        <v>2999</v>
      </c>
      <c r="D564" s="3">
        <v>30</v>
      </c>
      <c r="E564" s="4">
        <v>1.2746593472894369E-4</v>
      </c>
      <c r="F564" s="3">
        <v>27</v>
      </c>
      <c r="G564" s="3"/>
      <c r="H564" s="4">
        <v>8.8342113012466052E-4</v>
      </c>
      <c r="I564">
        <v>440017598</v>
      </c>
      <c r="J564" t="s">
        <v>2999</v>
      </c>
      <c r="K564">
        <v>440017598</v>
      </c>
      <c r="L564">
        <v>440000289</v>
      </c>
      <c r="M564" t="s">
        <v>2999</v>
      </c>
      <c r="N564" t="s">
        <v>3000</v>
      </c>
      <c r="R564" t="s">
        <v>48</v>
      </c>
      <c r="S564" t="s">
        <v>410</v>
      </c>
      <c r="T564" s="10" t="s">
        <v>411</v>
      </c>
      <c r="W564">
        <v>162</v>
      </c>
      <c r="X564">
        <v>44</v>
      </c>
      <c r="Y564" t="s">
        <v>314</v>
      </c>
      <c r="Z564">
        <v>44800</v>
      </c>
      <c r="AA564" t="s">
        <v>1421</v>
      </c>
      <c r="AB564">
        <v>240083333</v>
      </c>
      <c r="AD564">
        <v>101</v>
      </c>
      <c r="AE564" s="8" t="s">
        <v>53</v>
      </c>
      <c r="AF564">
        <v>1101</v>
      </c>
      <c r="AG564" t="s">
        <v>54</v>
      </c>
      <c r="AH564">
        <v>26440013600075</v>
      </c>
      <c r="AI564" t="s">
        <v>55</v>
      </c>
      <c r="AJ564">
        <v>3</v>
      </c>
      <c r="AK564" t="s">
        <v>77</v>
      </c>
      <c r="AL564">
        <v>1</v>
      </c>
      <c r="AM564" t="s">
        <v>57</v>
      </c>
      <c r="AN564">
        <v>30705</v>
      </c>
      <c r="AO564">
        <v>30613</v>
      </c>
      <c r="AP564">
        <v>45470</v>
      </c>
      <c r="AQ564">
        <v>1</v>
      </c>
    </row>
    <row r="565" spans="1:43" ht="15">
      <c r="A565" s="6" t="s">
        <v>372</v>
      </c>
      <c r="B565" s="3">
        <v>830100608</v>
      </c>
      <c r="C565" s="5" t="s">
        <v>3001</v>
      </c>
      <c r="D565" s="3">
        <v>30</v>
      </c>
      <c r="E565" s="4">
        <v>1.2746593472894369E-4</v>
      </c>
      <c r="F565" s="3">
        <v>27</v>
      </c>
      <c r="G565" s="3"/>
      <c r="H565" s="4">
        <v>8.8342113012466052E-4</v>
      </c>
      <c r="I565">
        <v>830100608</v>
      </c>
      <c r="J565" t="s">
        <v>3001</v>
      </c>
      <c r="K565">
        <v>830100608</v>
      </c>
      <c r="L565">
        <v>830100616</v>
      </c>
      <c r="M565" t="s">
        <v>3001</v>
      </c>
      <c r="N565" t="s">
        <v>3001</v>
      </c>
      <c r="R565" t="s">
        <v>72</v>
      </c>
      <c r="S565" t="s">
        <v>3002</v>
      </c>
      <c r="T565" s="10" t="s">
        <v>3003</v>
      </c>
      <c r="W565">
        <v>126</v>
      </c>
      <c r="X565">
        <v>83</v>
      </c>
      <c r="Y565" t="s">
        <v>378</v>
      </c>
      <c r="Z565">
        <v>83507</v>
      </c>
      <c r="AA565" t="s">
        <v>3004</v>
      </c>
      <c r="AB565">
        <v>494113000</v>
      </c>
      <c r="AC565">
        <v>494113010</v>
      </c>
      <c r="AD565">
        <v>355</v>
      </c>
      <c r="AE565" s="8" t="s">
        <v>290</v>
      </c>
      <c r="AF565">
        <v>1102</v>
      </c>
      <c r="AG565" t="s">
        <v>291</v>
      </c>
      <c r="AH565">
        <v>26830012600102</v>
      </c>
      <c r="AI565" t="s">
        <v>55</v>
      </c>
      <c r="AJ565">
        <v>3</v>
      </c>
      <c r="AK565" t="s">
        <v>77</v>
      </c>
      <c r="AL565">
        <v>1</v>
      </c>
      <c r="AM565" t="s">
        <v>57</v>
      </c>
      <c r="AN565">
        <v>1462</v>
      </c>
      <c r="AO565">
        <v>1462</v>
      </c>
      <c r="AP565">
        <v>43728</v>
      </c>
      <c r="AQ565">
        <v>1</v>
      </c>
    </row>
    <row r="566" spans="1:43" ht="15">
      <c r="A566" s="6" t="s">
        <v>854</v>
      </c>
      <c r="B566" s="3">
        <v>780300323</v>
      </c>
      <c r="C566" s="5" t="s">
        <v>3005</v>
      </c>
      <c r="D566" s="3">
        <v>30</v>
      </c>
      <c r="E566" s="4">
        <v>1.2746593472894369E-4</v>
      </c>
      <c r="F566" s="3">
        <v>24</v>
      </c>
      <c r="G566" s="3"/>
      <c r="H566" s="4">
        <v>7.8526322677747605E-4</v>
      </c>
      <c r="I566">
        <v>780300323</v>
      </c>
      <c r="J566" t="s">
        <v>3005</v>
      </c>
      <c r="K566">
        <v>780300323</v>
      </c>
      <c r="L566">
        <v>780003679</v>
      </c>
      <c r="M566" t="s">
        <v>3005</v>
      </c>
      <c r="N566" t="s">
        <v>3006</v>
      </c>
      <c r="Q566">
        <v>7</v>
      </c>
      <c r="R566" t="s">
        <v>81</v>
      </c>
      <c r="S566" t="s">
        <v>3007</v>
      </c>
      <c r="T566" s="10" t="s">
        <v>3008</v>
      </c>
      <c r="U566" t="s">
        <v>84</v>
      </c>
      <c r="W566">
        <v>646</v>
      </c>
      <c r="X566">
        <v>78</v>
      </c>
      <c r="Y566" t="s">
        <v>859</v>
      </c>
      <c r="Z566">
        <v>78009</v>
      </c>
      <c r="AA566" t="s">
        <v>1831</v>
      </c>
      <c r="AB566">
        <v>826303333</v>
      </c>
      <c r="AC566">
        <v>130973338</v>
      </c>
      <c r="AD566">
        <v>365</v>
      </c>
      <c r="AE566" s="8" t="s">
        <v>102</v>
      </c>
      <c r="AF566">
        <v>1110</v>
      </c>
      <c r="AG566" t="s">
        <v>103</v>
      </c>
      <c r="AH566">
        <v>43219715000019</v>
      </c>
      <c r="AI566" t="s">
        <v>55</v>
      </c>
      <c r="AJ566">
        <v>7</v>
      </c>
      <c r="AK566" t="s">
        <v>104</v>
      </c>
      <c r="AL566">
        <v>0</v>
      </c>
      <c r="AM566" t="s">
        <v>105</v>
      </c>
      <c r="AN566">
        <v>16438</v>
      </c>
      <c r="AO566">
        <v>367</v>
      </c>
      <c r="AP566">
        <v>44901</v>
      </c>
      <c r="AQ566">
        <v>1</v>
      </c>
    </row>
    <row r="567" spans="1:43" ht="15">
      <c r="A567" s="6" t="s">
        <v>124</v>
      </c>
      <c r="B567" s="3">
        <v>210987699</v>
      </c>
      <c r="C567" s="5" t="s">
        <v>3009</v>
      </c>
      <c r="D567" s="3">
        <v>29</v>
      </c>
      <c r="E567" s="4">
        <v>1.2321707023797891E-4</v>
      </c>
      <c r="F567" s="3">
        <v>11</v>
      </c>
      <c r="G567" s="3"/>
      <c r="H567" s="4">
        <v>3.5991231227300985E-4</v>
      </c>
      <c r="I567">
        <v>210987699</v>
      </c>
      <c r="J567" t="s">
        <v>3009</v>
      </c>
      <c r="K567">
        <v>210987699</v>
      </c>
      <c r="L567">
        <v>210780706</v>
      </c>
      <c r="M567" t="s">
        <v>3009</v>
      </c>
      <c r="N567" t="s">
        <v>3010</v>
      </c>
      <c r="Q567">
        <v>3</v>
      </c>
      <c r="R567" t="s">
        <v>72</v>
      </c>
      <c r="S567" t="s">
        <v>626</v>
      </c>
      <c r="T567" s="10" t="s">
        <v>3011</v>
      </c>
      <c r="V567" t="s">
        <v>3012</v>
      </c>
      <c r="W567">
        <v>603</v>
      </c>
      <c r="X567">
        <v>21</v>
      </c>
      <c r="Y567" t="s">
        <v>130</v>
      </c>
      <c r="Z567">
        <v>21140</v>
      </c>
      <c r="AA567" t="s">
        <v>3013</v>
      </c>
      <c r="AB567">
        <v>380896464</v>
      </c>
      <c r="AC567">
        <v>380896499</v>
      </c>
      <c r="AD567">
        <v>355</v>
      </c>
      <c r="AE567" s="8" t="s">
        <v>290</v>
      </c>
      <c r="AF567">
        <v>1102</v>
      </c>
      <c r="AG567" t="s">
        <v>291</v>
      </c>
      <c r="AH567">
        <v>26210018300017</v>
      </c>
      <c r="AI567" t="s">
        <v>55</v>
      </c>
      <c r="AJ567">
        <v>3</v>
      </c>
      <c r="AK567" t="s">
        <v>77</v>
      </c>
      <c r="AL567">
        <v>1</v>
      </c>
      <c r="AM567" t="s">
        <v>57</v>
      </c>
      <c r="AN567">
        <v>28245</v>
      </c>
      <c r="AO567">
        <v>28245</v>
      </c>
      <c r="AP567">
        <v>43285</v>
      </c>
      <c r="AQ567">
        <v>1</v>
      </c>
    </row>
    <row r="568" spans="1:43" ht="15">
      <c r="A568" s="6" t="s">
        <v>58</v>
      </c>
      <c r="B568" s="3">
        <v>130000565</v>
      </c>
      <c r="C568" s="5" t="s">
        <v>3014</v>
      </c>
      <c r="D568" s="3">
        <v>29</v>
      </c>
      <c r="E568" s="4">
        <v>1.2321707023797891E-4</v>
      </c>
      <c r="F568" s="3" t="s">
        <v>2424</v>
      </c>
      <c r="G568" s="3"/>
      <c r="H568" s="4"/>
      <c r="I568">
        <v>130000565</v>
      </c>
      <c r="J568" t="s">
        <v>3014</v>
      </c>
      <c r="K568">
        <v>130000565</v>
      </c>
      <c r="L568">
        <v>130781446</v>
      </c>
      <c r="M568" t="s">
        <v>3014</v>
      </c>
      <c r="N568" t="s">
        <v>3014</v>
      </c>
      <c r="Q568">
        <v>179</v>
      </c>
      <c r="R568" t="s">
        <v>72</v>
      </c>
      <c r="S568" t="s">
        <v>3015</v>
      </c>
      <c r="T568" s="10" t="s">
        <v>3016</v>
      </c>
      <c r="W568">
        <v>5</v>
      </c>
      <c r="X568">
        <v>13</v>
      </c>
      <c r="Y568" t="s">
        <v>63</v>
      </c>
      <c r="Z568">
        <v>13400</v>
      </c>
      <c r="AA568" t="s">
        <v>3017</v>
      </c>
      <c r="AB568">
        <v>442847000</v>
      </c>
      <c r="AC568">
        <v>442840667</v>
      </c>
      <c r="AD568">
        <v>355</v>
      </c>
      <c r="AE568" s="8" t="s">
        <v>290</v>
      </c>
      <c r="AF568">
        <v>1102</v>
      </c>
      <c r="AG568" t="s">
        <v>291</v>
      </c>
      <c r="AH568">
        <v>26130002400013</v>
      </c>
      <c r="AI568" t="s">
        <v>55</v>
      </c>
      <c r="AJ568">
        <v>3</v>
      </c>
      <c r="AK568" t="s">
        <v>77</v>
      </c>
      <c r="AL568">
        <v>1</v>
      </c>
      <c r="AM568" t="s">
        <v>57</v>
      </c>
      <c r="AN568">
        <v>43629</v>
      </c>
      <c r="AO568">
        <v>26281</v>
      </c>
      <c r="AP568">
        <v>44972</v>
      </c>
      <c r="AQ568">
        <v>1</v>
      </c>
    </row>
    <row r="569" spans="1:43" ht="15">
      <c r="A569" s="6" t="s">
        <v>1790</v>
      </c>
      <c r="B569" s="3">
        <v>460000045</v>
      </c>
      <c r="C569" s="5" t="s">
        <v>3018</v>
      </c>
      <c r="D569" s="3">
        <v>29</v>
      </c>
      <c r="E569" s="4">
        <v>1.2321707023797891E-4</v>
      </c>
      <c r="F569" s="3" t="s">
        <v>2424</v>
      </c>
      <c r="G569" s="3"/>
      <c r="H569" s="4"/>
      <c r="I569">
        <v>460000045</v>
      </c>
      <c r="J569" t="s">
        <v>3018</v>
      </c>
      <c r="K569">
        <v>460000045</v>
      </c>
      <c r="L569">
        <v>460780083</v>
      </c>
      <c r="M569" t="s">
        <v>3018</v>
      </c>
      <c r="N569" t="s">
        <v>3019</v>
      </c>
      <c r="Q569">
        <v>1</v>
      </c>
      <c r="R569" t="s">
        <v>3020</v>
      </c>
      <c r="S569" t="s">
        <v>3021</v>
      </c>
      <c r="T569" s="10" t="s">
        <v>3022</v>
      </c>
      <c r="V569" t="s">
        <v>3023</v>
      </c>
      <c r="W569">
        <v>102</v>
      </c>
      <c r="X569">
        <v>46</v>
      </c>
      <c r="Y569" t="s">
        <v>1795</v>
      </c>
      <c r="Z569">
        <v>46106</v>
      </c>
      <c r="AA569" t="s">
        <v>3024</v>
      </c>
      <c r="AB569">
        <v>565506550</v>
      </c>
      <c r="AC569">
        <v>565347977</v>
      </c>
      <c r="AD569">
        <v>355</v>
      </c>
      <c r="AE569" s="8" t="s">
        <v>290</v>
      </c>
      <c r="AF569">
        <v>1102</v>
      </c>
      <c r="AG569" t="s">
        <v>291</v>
      </c>
      <c r="AH569">
        <v>26460003200017</v>
      </c>
      <c r="AI569" t="s">
        <v>55</v>
      </c>
      <c r="AJ569">
        <v>3</v>
      </c>
      <c r="AK569" t="s">
        <v>77</v>
      </c>
      <c r="AL569">
        <v>1</v>
      </c>
      <c r="AM569" t="s">
        <v>57</v>
      </c>
      <c r="AN569">
        <v>367</v>
      </c>
      <c r="AO569">
        <v>367</v>
      </c>
      <c r="AP569">
        <v>45359</v>
      </c>
      <c r="AQ569">
        <v>1</v>
      </c>
    </row>
    <row r="570" spans="1:43" ht="15">
      <c r="A570" s="6" t="s">
        <v>265</v>
      </c>
      <c r="B570" s="3">
        <v>760780791</v>
      </c>
      <c r="C570" s="5" t="s">
        <v>3025</v>
      </c>
      <c r="D570" s="3">
        <v>29</v>
      </c>
      <c r="E570" s="4">
        <v>1.2321707023797891E-4</v>
      </c>
      <c r="F570" s="3" t="s">
        <v>2424</v>
      </c>
      <c r="G570" s="3"/>
      <c r="H570" s="4"/>
      <c r="I570">
        <v>760780791</v>
      </c>
      <c r="J570" t="s">
        <v>3025</v>
      </c>
      <c r="K570">
        <v>760780791</v>
      </c>
      <c r="L570">
        <v>760000414</v>
      </c>
      <c r="M570" t="s">
        <v>3025</v>
      </c>
      <c r="Q570">
        <v>36</v>
      </c>
      <c r="R570" t="s">
        <v>81</v>
      </c>
      <c r="S570" t="s">
        <v>3026</v>
      </c>
      <c r="T570" s="10" t="s">
        <v>3027</v>
      </c>
      <c r="W570">
        <v>351</v>
      </c>
      <c r="X570">
        <v>76</v>
      </c>
      <c r="Y570" t="s">
        <v>269</v>
      </c>
      <c r="Z570">
        <v>76600</v>
      </c>
      <c r="AA570" t="s">
        <v>982</v>
      </c>
      <c r="AB570">
        <v>232743274</v>
      </c>
      <c r="AC570">
        <v>232743292</v>
      </c>
      <c r="AD570">
        <v>365</v>
      </c>
      <c r="AE570" s="8" t="s">
        <v>102</v>
      </c>
      <c r="AF570">
        <v>1110</v>
      </c>
      <c r="AG570" t="s">
        <v>103</v>
      </c>
      <c r="AH570">
        <v>78106102300029</v>
      </c>
      <c r="AI570" t="s">
        <v>55</v>
      </c>
      <c r="AJ570">
        <v>7</v>
      </c>
      <c r="AK570" t="s">
        <v>104</v>
      </c>
      <c r="AL570">
        <v>0</v>
      </c>
      <c r="AM570" t="s">
        <v>105</v>
      </c>
      <c r="AN570">
        <v>1979</v>
      </c>
      <c r="AO570">
        <v>1979</v>
      </c>
      <c r="AP570">
        <v>45338</v>
      </c>
      <c r="AQ570">
        <v>1</v>
      </c>
    </row>
    <row r="571" spans="1:43" ht="15">
      <c r="A571" s="6" t="s">
        <v>1653</v>
      </c>
      <c r="B571" s="3">
        <v>610000051</v>
      </c>
      <c r="C571" s="5" t="s">
        <v>3028</v>
      </c>
      <c r="D571" s="3">
        <v>28</v>
      </c>
      <c r="E571" s="4">
        <v>1.1896820574701412E-4</v>
      </c>
      <c r="F571" s="3">
        <v>21</v>
      </c>
      <c r="G571" s="3"/>
      <c r="H571" s="4">
        <v>6.8710532343029148E-4</v>
      </c>
      <c r="I571">
        <v>610000051</v>
      </c>
      <c r="J571" t="s">
        <v>3028</v>
      </c>
      <c r="K571">
        <v>610000051</v>
      </c>
      <c r="L571">
        <v>610780082</v>
      </c>
      <c r="M571" t="s">
        <v>3028</v>
      </c>
      <c r="N571" t="s">
        <v>3029</v>
      </c>
      <c r="Q571">
        <v>25</v>
      </c>
      <c r="R571" t="s">
        <v>81</v>
      </c>
      <c r="S571" t="s">
        <v>3030</v>
      </c>
      <c r="T571" s="10" t="s">
        <v>3031</v>
      </c>
      <c r="V571" t="s">
        <v>3032</v>
      </c>
      <c r="W571">
        <v>1</v>
      </c>
      <c r="X571">
        <v>61</v>
      </c>
      <c r="Y571" t="s">
        <v>1660</v>
      </c>
      <c r="Z571">
        <v>61014</v>
      </c>
      <c r="AA571" t="s">
        <v>3033</v>
      </c>
      <c r="AB571">
        <v>233323030</v>
      </c>
      <c r="AC571">
        <v>233323178</v>
      </c>
      <c r="AD571">
        <v>355</v>
      </c>
      <c r="AE571" s="8" t="s">
        <v>290</v>
      </c>
      <c r="AF571">
        <v>1102</v>
      </c>
      <c r="AG571" t="s">
        <v>291</v>
      </c>
      <c r="AH571">
        <v>26610604600011</v>
      </c>
      <c r="AI571" t="s">
        <v>55</v>
      </c>
      <c r="AJ571">
        <v>3</v>
      </c>
      <c r="AK571" t="s">
        <v>77</v>
      </c>
      <c r="AL571">
        <v>1</v>
      </c>
      <c r="AM571" t="s">
        <v>57</v>
      </c>
      <c r="AN571">
        <v>367</v>
      </c>
      <c r="AO571">
        <v>367</v>
      </c>
      <c r="AP571">
        <v>42214</v>
      </c>
      <c r="AQ571">
        <v>1</v>
      </c>
    </row>
    <row r="572" spans="1:43" ht="15">
      <c r="A572" s="6" t="s">
        <v>372</v>
      </c>
      <c r="B572" s="3">
        <v>830000279</v>
      </c>
      <c r="C572" s="5" t="s">
        <v>3034</v>
      </c>
      <c r="D572" s="3">
        <v>28</v>
      </c>
      <c r="E572" s="4">
        <v>1.1896820574701412E-4</v>
      </c>
      <c r="F572" s="3" t="s">
        <v>2424</v>
      </c>
      <c r="G572" s="3"/>
      <c r="H572" s="4"/>
      <c r="I572">
        <v>830000279</v>
      </c>
      <c r="J572" t="s">
        <v>3034</v>
      </c>
      <c r="K572">
        <v>830000279</v>
      </c>
      <c r="L572">
        <v>830100517</v>
      </c>
      <c r="M572" t="s">
        <v>3034</v>
      </c>
      <c r="N572" t="s">
        <v>3035</v>
      </c>
      <c r="R572" t="s">
        <v>48</v>
      </c>
      <c r="S572" t="s">
        <v>3036</v>
      </c>
      <c r="T572" s="10" t="s">
        <v>3037</v>
      </c>
      <c r="V572" t="s">
        <v>3038</v>
      </c>
      <c r="W572">
        <v>23</v>
      </c>
      <c r="X572">
        <v>83</v>
      </c>
      <c r="Y572" t="s">
        <v>378</v>
      </c>
      <c r="Z572">
        <v>83175</v>
      </c>
      <c r="AA572" t="s">
        <v>3039</v>
      </c>
      <c r="AB572">
        <v>494726600</v>
      </c>
      <c r="AC572">
        <v>494691525</v>
      </c>
      <c r="AD572">
        <v>355</v>
      </c>
      <c r="AE572" s="8" t="s">
        <v>290</v>
      </c>
      <c r="AF572">
        <v>1102</v>
      </c>
      <c r="AG572" t="s">
        <v>291</v>
      </c>
      <c r="AH572">
        <v>26830002700011</v>
      </c>
      <c r="AI572" t="s">
        <v>55</v>
      </c>
      <c r="AJ572">
        <v>3</v>
      </c>
      <c r="AK572" t="s">
        <v>77</v>
      </c>
      <c r="AL572">
        <v>1</v>
      </c>
      <c r="AM572" t="s">
        <v>57</v>
      </c>
      <c r="AN572">
        <v>21186</v>
      </c>
      <c r="AO572">
        <v>21186</v>
      </c>
      <c r="AP572">
        <v>41870</v>
      </c>
      <c r="AQ572">
        <v>1</v>
      </c>
    </row>
    <row r="573" spans="1:43" ht="15">
      <c r="A573" s="6" t="s">
        <v>420</v>
      </c>
      <c r="B573" s="3">
        <v>490002037</v>
      </c>
      <c r="C573" s="5" t="s">
        <v>1739</v>
      </c>
      <c r="D573" s="3">
        <v>28</v>
      </c>
      <c r="E573" s="4">
        <v>1.1896820574701412E-4</v>
      </c>
      <c r="F573" s="3">
        <v>12</v>
      </c>
      <c r="G573" s="3"/>
      <c r="H573" s="4">
        <v>3.9263161338873802E-4</v>
      </c>
      <c r="I573">
        <v>490002037</v>
      </c>
      <c r="J573" t="s">
        <v>1739</v>
      </c>
      <c r="K573">
        <v>490002037</v>
      </c>
      <c r="L573">
        <v>490000890</v>
      </c>
      <c r="M573" t="s">
        <v>1739</v>
      </c>
      <c r="N573" t="s">
        <v>1739</v>
      </c>
      <c r="Q573">
        <v>2</v>
      </c>
      <c r="R573" t="s">
        <v>72</v>
      </c>
      <c r="S573" t="s">
        <v>3040</v>
      </c>
      <c r="T573" s="10" t="s">
        <v>3041</v>
      </c>
      <c r="W573">
        <v>99</v>
      </c>
      <c r="X573">
        <v>49</v>
      </c>
      <c r="Y573" t="s">
        <v>427</v>
      </c>
      <c r="Z573">
        <v>49300</v>
      </c>
      <c r="AA573" t="s">
        <v>3042</v>
      </c>
      <c r="AB573">
        <v>241634200</v>
      </c>
      <c r="AC573">
        <v>241634555</v>
      </c>
      <c r="AD573">
        <v>365</v>
      </c>
      <c r="AE573" s="8" t="s">
        <v>102</v>
      </c>
      <c r="AF573">
        <v>1110</v>
      </c>
      <c r="AG573" t="s">
        <v>103</v>
      </c>
      <c r="AH573">
        <v>80054343100012</v>
      </c>
      <c r="AI573" t="s">
        <v>55</v>
      </c>
      <c r="AJ573">
        <v>7</v>
      </c>
      <c r="AK573" t="s">
        <v>104</v>
      </c>
      <c r="AL573">
        <v>0</v>
      </c>
      <c r="AM573" t="s">
        <v>105</v>
      </c>
      <c r="AN573">
        <v>27030</v>
      </c>
      <c r="AO573">
        <v>27030</v>
      </c>
      <c r="AP573">
        <v>45336</v>
      </c>
      <c r="AQ573">
        <v>1</v>
      </c>
    </row>
    <row r="574" spans="1:43" ht="15">
      <c r="A574" s="6" t="s">
        <v>690</v>
      </c>
      <c r="B574" s="3">
        <v>770790707</v>
      </c>
      <c r="C574" s="5" t="s">
        <v>3043</v>
      </c>
      <c r="D574" s="3">
        <v>28</v>
      </c>
      <c r="E574" s="4">
        <v>1.1896820574701412E-4</v>
      </c>
      <c r="F574" s="3">
        <v>22</v>
      </c>
      <c r="G574" s="3"/>
      <c r="H574" s="4">
        <v>7.198246245460197E-4</v>
      </c>
      <c r="I574">
        <v>770790707</v>
      </c>
      <c r="J574" t="s">
        <v>3043</v>
      </c>
      <c r="K574">
        <v>770790707</v>
      </c>
      <c r="L574">
        <v>770000719</v>
      </c>
      <c r="M574" t="s">
        <v>3043</v>
      </c>
      <c r="Q574">
        <v>2</v>
      </c>
      <c r="R574" t="s">
        <v>81</v>
      </c>
      <c r="S574" t="s">
        <v>3044</v>
      </c>
      <c r="T574" s="10" t="s">
        <v>3045</v>
      </c>
      <c r="W574">
        <v>470</v>
      </c>
      <c r="X574">
        <v>77</v>
      </c>
      <c r="Y574" t="s">
        <v>696</v>
      </c>
      <c r="Z574">
        <v>77220</v>
      </c>
      <c r="AA574" t="s">
        <v>3046</v>
      </c>
      <c r="AB574">
        <v>186864242</v>
      </c>
      <c r="AC574">
        <v>164424200</v>
      </c>
      <c r="AD574">
        <v>365</v>
      </c>
      <c r="AE574" s="8" t="s">
        <v>102</v>
      </c>
      <c r="AF574">
        <v>1110</v>
      </c>
      <c r="AG574" t="s">
        <v>103</v>
      </c>
      <c r="AH574">
        <v>32711362700019</v>
      </c>
      <c r="AI574" t="s">
        <v>55</v>
      </c>
      <c r="AJ574">
        <v>7</v>
      </c>
      <c r="AK574" t="s">
        <v>104</v>
      </c>
      <c r="AL574">
        <v>0</v>
      </c>
      <c r="AM574" t="s">
        <v>105</v>
      </c>
      <c r="AN574">
        <v>30760</v>
      </c>
      <c r="AO574">
        <v>30760</v>
      </c>
      <c r="AP574">
        <v>45595</v>
      </c>
      <c r="AQ574">
        <v>1</v>
      </c>
    </row>
    <row r="575" spans="1:43" ht="15">
      <c r="A575" s="6" t="s">
        <v>243</v>
      </c>
      <c r="B575" s="3">
        <v>140017237</v>
      </c>
      <c r="C575" s="5" t="s">
        <v>3047</v>
      </c>
      <c r="D575" s="3">
        <v>28</v>
      </c>
      <c r="E575" s="4">
        <v>1.1896820574701412E-4</v>
      </c>
      <c r="F575" s="3">
        <v>27</v>
      </c>
      <c r="G575" s="3"/>
      <c r="H575" s="4">
        <v>8.8342113012466052E-4</v>
      </c>
      <c r="I575">
        <v>140017237</v>
      </c>
      <c r="J575" t="s">
        <v>3047</v>
      </c>
      <c r="K575">
        <v>140017237</v>
      </c>
      <c r="L575">
        <v>140003278</v>
      </c>
      <c r="M575" t="s">
        <v>3047</v>
      </c>
      <c r="N575" t="s">
        <v>3048</v>
      </c>
      <c r="Q575">
        <v>18</v>
      </c>
      <c r="R575" t="s">
        <v>81</v>
      </c>
      <c r="S575" t="s">
        <v>3049</v>
      </c>
      <c r="T575" s="10" t="s">
        <v>3050</v>
      </c>
      <c r="W575">
        <v>118</v>
      </c>
      <c r="X575">
        <v>14</v>
      </c>
      <c r="Y575" t="s">
        <v>249</v>
      </c>
      <c r="Z575">
        <v>14050</v>
      </c>
      <c r="AA575" t="s">
        <v>1743</v>
      </c>
      <c r="AB575">
        <v>231433143</v>
      </c>
      <c r="AC575">
        <v>231433031</v>
      </c>
      <c r="AD575">
        <v>365</v>
      </c>
      <c r="AE575" s="8" t="s">
        <v>102</v>
      </c>
      <c r="AF575">
        <v>1110</v>
      </c>
      <c r="AG575" t="s">
        <v>103</v>
      </c>
      <c r="AH575">
        <v>39821962600015</v>
      </c>
      <c r="AI575" t="s">
        <v>55</v>
      </c>
      <c r="AJ575">
        <v>7</v>
      </c>
      <c r="AK575" t="s">
        <v>104</v>
      </c>
      <c r="AL575">
        <v>0</v>
      </c>
      <c r="AM575" t="s">
        <v>105</v>
      </c>
      <c r="AN575">
        <v>31413</v>
      </c>
      <c r="AO575">
        <v>31413</v>
      </c>
      <c r="AP575">
        <v>45337</v>
      </c>
      <c r="AQ575">
        <v>1</v>
      </c>
    </row>
    <row r="576" spans="1:43" ht="15">
      <c r="A576" s="6" t="s">
        <v>251</v>
      </c>
      <c r="B576" s="3">
        <v>590787586</v>
      </c>
      <c r="C576" s="5" t="s">
        <v>3051</v>
      </c>
      <c r="D576" s="3">
        <v>27</v>
      </c>
      <c r="E576" s="4">
        <v>1.1471934125604932E-4</v>
      </c>
      <c r="F576" s="3">
        <v>20</v>
      </c>
      <c r="G576" s="3"/>
      <c r="H576" s="4">
        <v>6.5438602231456336E-4</v>
      </c>
      <c r="I576">
        <v>590787586</v>
      </c>
      <c r="J576" t="s">
        <v>3051</v>
      </c>
      <c r="K576">
        <v>590787586</v>
      </c>
      <c r="L576">
        <v>590780193</v>
      </c>
      <c r="M576" t="s">
        <v>3051</v>
      </c>
      <c r="N576" t="s">
        <v>3052</v>
      </c>
      <c r="R576" t="s">
        <v>48</v>
      </c>
      <c r="S576" t="s">
        <v>3053</v>
      </c>
      <c r="T576" s="10" t="s">
        <v>3054</v>
      </c>
      <c r="W576">
        <v>350</v>
      </c>
      <c r="X576">
        <v>59</v>
      </c>
      <c r="Y576" t="s">
        <v>256</v>
      </c>
      <c r="Z576">
        <v>59037</v>
      </c>
      <c r="AA576" t="s">
        <v>257</v>
      </c>
      <c r="AB576">
        <v>320445962</v>
      </c>
      <c r="AC576">
        <v>320445014</v>
      </c>
      <c r="AD576">
        <v>101</v>
      </c>
      <c r="AE576" s="8" t="s">
        <v>53</v>
      </c>
      <c r="AF576">
        <v>1101</v>
      </c>
      <c r="AG576" t="s">
        <v>54</v>
      </c>
      <c r="AH576">
        <v>26590671900181</v>
      </c>
      <c r="AI576" t="s">
        <v>55</v>
      </c>
      <c r="AJ576">
        <v>3</v>
      </c>
      <c r="AK576" t="s">
        <v>77</v>
      </c>
      <c r="AL576">
        <v>1</v>
      </c>
      <c r="AM576" t="s">
        <v>57</v>
      </c>
      <c r="AN576">
        <v>28764</v>
      </c>
      <c r="AO576">
        <v>28764</v>
      </c>
      <c r="AP576">
        <v>44803</v>
      </c>
      <c r="AQ576">
        <v>1</v>
      </c>
    </row>
    <row r="577" spans="1:43" ht="15">
      <c r="A577" s="6" t="s">
        <v>96</v>
      </c>
      <c r="B577" s="3">
        <v>690054713</v>
      </c>
      <c r="C577" s="5" t="s">
        <v>3055</v>
      </c>
      <c r="D577" s="3">
        <v>27</v>
      </c>
      <c r="E577" s="4">
        <v>1.1471934125604932E-4</v>
      </c>
      <c r="F577" s="3">
        <v>22</v>
      </c>
      <c r="G577" s="3"/>
      <c r="H577" s="4">
        <v>7.198246245460197E-4</v>
      </c>
      <c r="I577">
        <v>690054713</v>
      </c>
      <c r="J577" t="s">
        <v>3055</v>
      </c>
      <c r="K577">
        <v>690054713</v>
      </c>
      <c r="L577">
        <v>690054705</v>
      </c>
      <c r="M577" t="s">
        <v>3055</v>
      </c>
      <c r="N577" t="s">
        <v>3055</v>
      </c>
      <c r="Q577">
        <v>2</v>
      </c>
      <c r="R577" t="s">
        <v>72</v>
      </c>
      <c r="S577" t="s">
        <v>1849</v>
      </c>
      <c r="T577" s="10" t="s">
        <v>1850</v>
      </c>
      <c r="W577">
        <v>259</v>
      </c>
      <c r="X577">
        <v>69</v>
      </c>
      <c r="Y577" t="s">
        <v>100</v>
      </c>
      <c r="Z577">
        <v>69200</v>
      </c>
      <c r="AA577" t="s">
        <v>1851</v>
      </c>
      <c r="AD577">
        <v>128</v>
      </c>
      <c r="AE577" s="8" t="s">
        <v>1115</v>
      </c>
      <c r="AF577">
        <v>1110</v>
      </c>
      <c r="AG577" t="s">
        <v>103</v>
      </c>
      <c r="AH577">
        <v>98244439000024</v>
      </c>
      <c r="AJ577">
        <v>7</v>
      </c>
      <c r="AK577" t="s">
        <v>104</v>
      </c>
      <c r="AL577">
        <v>9</v>
      </c>
      <c r="AM577" t="s">
        <v>143</v>
      </c>
      <c r="AN577">
        <v>45292</v>
      </c>
      <c r="AO577">
        <v>45265</v>
      </c>
      <c r="AP577">
        <v>45866</v>
      </c>
      <c r="AQ577">
        <v>1</v>
      </c>
    </row>
    <row r="578" spans="1:43" ht="15">
      <c r="A578" s="6" t="s">
        <v>1581</v>
      </c>
      <c r="B578" s="3">
        <v>360000038</v>
      </c>
      <c r="C578" s="5" t="s">
        <v>3056</v>
      </c>
      <c r="D578" s="3">
        <v>27</v>
      </c>
      <c r="E578" s="4">
        <v>1.1471934125604932E-4</v>
      </c>
      <c r="F578" s="3" t="s">
        <v>2424</v>
      </c>
      <c r="G578" s="3"/>
      <c r="H578" s="4"/>
      <c r="I578">
        <v>360000038</v>
      </c>
      <c r="J578" t="s">
        <v>3057</v>
      </c>
      <c r="K578">
        <v>360000038</v>
      </c>
      <c r="L578">
        <v>360000046</v>
      </c>
      <c r="M578" t="s">
        <v>3056</v>
      </c>
      <c r="N578" t="s">
        <v>3058</v>
      </c>
      <c r="R578" t="s">
        <v>72</v>
      </c>
      <c r="S578" t="s">
        <v>3059</v>
      </c>
      <c r="T578" s="10" t="s">
        <v>3060</v>
      </c>
      <c r="V578" t="s">
        <v>3061</v>
      </c>
      <c r="W578">
        <v>88</v>
      </c>
      <c r="X578">
        <v>36</v>
      </c>
      <c r="Y578" t="s">
        <v>1585</v>
      </c>
      <c r="Z578">
        <v>36105</v>
      </c>
      <c r="AA578" t="s">
        <v>3062</v>
      </c>
      <c r="AB578">
        <v>254035403</v>
      </c>
      <c r="AC578">
        <v>254035432</v>
      </c>
      <c r="AD578">
        <v>355</v>
      </c>
      <c r="AE578" s="8" t="s">
        <v>290</v>
      </c>
      <c r="AF578">
        <v>1102</v>
      </c>
      <c r="AG578" t="s">
        <v>291</v>
      </c>
      <c r="AH578">
        <v>26360009000017</v>
      </c>
      <c r="AI578" t="s">
        <v>55</v>
      </c>
      <c r="AJ578">
        <v>3</v>
      </c>
      <c r="AK578" t="s">
        <v>77</v>
      </c>
      <c r="AL578">
        <v>1</v>
      </c>
      <c r="AM578" t="s">
        <v>57</v>
      </c>
      <c r="AN578">
        <v>367</v>
      </c>
      <c r="AO578">
        <v>367</v>
      </c>
      <c r="AP578">
        <v>40513</v>
      </c>
      <c r="AQ578">
        <v>1</v>
      </c>
    </row>
    <row r="579" spans="1:43" ht="15">
      <c r="A579" s="6" t="s">
        <v>124</v>
      </c>
      <c r="B579" s="3">
        <v>210986840</v>
      </c>
      <c r="C579" s="5" t="s">
        <v>3063</v>
      </c>
      <c r="D579" s="3">
        <v>27</v>
      </c>
      <c r="E579" s="4">
        <v>1.1471934125604932E-4</v>
      </c>
      <c r="F579" s="3">
        <v>26</v>
      </c>
      <c r="G579" s="3"/>
      <c r="H579" s="4">
        <v>8.507018290089324E-4</v>
      </c>
      <c r="I579">
        <v>210986840</v>
      </c>
      <c r="J579" t="s">
        <v>3063</v>
      </c>
      <c r="K579">
        <v>210986840</v>
      </c>
      <c r="L579">
        <v>210780581</v>
      </c>
      <c r="M579" t="s">
        <v>3063</v>
      </c>
      <c r="N579" t="s">
        <v>3064</v>
      </c>
      <c r="Q579">
        <v>1</v>
      </c>
      <c r="R579" t="s">
        <v>81</v>
      </c>
      <c r="S579" t="s">
        <v>3065</v>
      </c>
      <c r="T579" s="10" t="s">
        <v>3066</v>
      </c>
      <c r="V579" t="s">
        <v>3067</v>
      </c>
      <c r="W579">
        <v>515</v>
      </c>
      <c r="X579">
        <v>21</v>
      </c>
      <c r="Y579" t="s">
        <v>130</v>
      </c>
      <c r="Z579">
        <v>21801</v>
      </c>
      <c r="AA579" t="s">
        <v>3068</v>
      </c>
      <c r="AB579">
        <v>380293031</v>
      </c>
      <c r="AC579">
        <v>380293421</v>
      </c>
      <c r="AD579">
        <v>101</v>
      </c>
      <c r="AE579" s="8" t="s">
        <v>53</v>
      </c>
      <c r="AF579">
        <v>1101</v>
      </c>
      <c r="AG579" t="s">
        <v>54</v>
      </c>
      <c r="AH579">
        <v>26210007600013</v>
      </c>
      <c r="AI579" t="s">
        <v>55</v>
      </c>
      <c r="AJ579">
        <v>3</v>
      </c>
      <c r="AK579" t="s">
        <v>77</v>
      </c>
      <c r="AL579">
        <v>1</v>
      </c>
      <c r="AM579" t="s">
        <v>57</v>
      </c>
      <c r="AN579">
        <v>34122</v>
      </c>
      <c r="AO579">
        <v>33164</v>
      </c>
      <c r="AP579">
        <v>42649</v>
      </c>
      <c r="AQ579">
        <v>1</v>
      </c>
    </row>
    <row r="580" spans="1:43" ht="15">
      <c r="A580" s="6" t="s">
        <v>251</v>
      </c>
      <c r="B580" s="3">
        <v>590000428</v>
      </c>
      <c r="C580" s="5" t="s">
        <v>3069</v>
      </c>
      <c r="D580" s="3">
        <v>26</v>
      </c>
      <c r="E580" s="4">
        <v>1.1047047676508453E-4</v>
      </c>
      <c r="F580" s="3">
        <v>22</v>
      </c>
      <c r="G580" s="3"/>
      <c r="H580" s="4">
        <v>7.198246245460197E-4</v>
      </c>
      <c r="I580">
        <v>590000428</v>
      </c>
      <c r="J580" t="s">
        <v>3069</v>
      </c>
      <c r="K580">
        <v>590000428</v>
      </c>
      <c r="L580">
        <v>590781605</v>
      </c>
      <c r="M580" t="s">
        <v>3069</v>
      </c>
      <c r="N580" t="s">
        <v>3070</v>
      </c>
      <c r="Q580">
        <v>516</v>
      </c>
      <c r="R580" t="s">
        <v>72</v>
      </c>
      <c r="S580" t="s">
        <v>834</v>
      </c>
      <c r="T580" s="10" t="s">
        <v>3071</v>
      </c>
      <c r="V580" t="s">
        <v>3072</v>
      </c>
      <c r="W580">
        <v>122</v>
      </c>
      <c r="X580">
        <v>59</v>
      </c>
      <c r="Y580" t="s">
        <v>256</v>
      </c>
      <c r="Z580">
        <v>59407</v>
      </c>
      <c r="AA580" t="s">
        <v>3073</v>
      </c>
      <c r="AB580">
        <v>327737373</v>
      </c>
      <c r="AC580">
        <v>327737385</v>
      </c>
      <c r="AD580">
        <v>355</v>
      </c>
      <c r="AE580" s="8" t="s">
        <v>290</v>
      </c>
      <c r="AF580">
        <v>1102</v>
      </c>
      <c r="AG580" t="s">
        <v>291</v>
      </c>
      <c r="AH580">
        <v>26590678400011</v>
      </c>
      <c r="AI580" t="s">
        <v>55</v>
      </c>
      <c r="AJ580">
        <v>3</v>
      </c>
      <c r="AK580" t="s">
        <v>77</v>
      </c>
      <c r="AL580">
        <v>1</v>
      </c>
      <c r="AM580" t="s">
        <v>57</v>
      </c>
      <c r="AN580">
        <v>24225</v>
      </c>
      <c r="AO580">
        <v>24225</v>
      </c>
      <c r="AP580">
        <v>40415</v>
      </c>
      <c r="AQ580">
        <v>1</v>
      </c>
    </row>
    <row r="581" spans="1:43" ht="15">
      <c r="A581" s="6" t="s">
        <v>251</v>
      </c>
      <c r="B581" s="3">
        <v>590816310</v>
      </c>
      <c r="C581" s="5" t="s">
        <v>3074</v>
      </c>
      <c r="D581" s="3">
        <v>26</v>
      </c>
      <c r="E581" s="4">
        <v>1.1047047676508453E-4</v>
      </c>
      <c r="F581" s="3">
        <v>15</v>
      </c>
      <c r="G581" s="3"/>
      <c r="H581" s="4">
        <v>4.9078951673592254E-4</v>
      </c>
      <c r="I581">
        <v>590816310</v>
      </c>
      <c r="J581" t="s">
        <v>3074</v>
      </c>
      <c r="K581">
        <v>590816310</v>
      </c>
      <c r="L581">
        <v>590000048</v>
      </c>
      <c r="M581" t="s">
        <v>3074</v>
      </c>
      <c r="N581" t="s">
        <v>3075</v>
      </c>
      <c r="R581" t="s">
        <v>81</v>
      </c>
      <c r="S581" t="s">
        <v>3076</v>
      </c>
      <c r="T581" s="10" t="s">
        <v>3077</v>
      </c>
      <c r="W581">
        <v>329</v>
      </c>
      <c r="X581">
        <v>59</v>
      </c>
      <c r="Y581" t="s">
        <v>256</v>
      </c>
      <c r="Z581">
        <v>59552</v>
      </c>
      <c r="AA581" t="s">
        <v>3078</v>
      </c>
      <c r="AB581">
        <v>327711711</v>
      </c>
      <c r="AC581">
        <v>327711712</v>
      </c>
      <c r="AD581">
        <v>365</v>
      </c>
      <c r="AE581" s="8" t="s">
        <v>102</v>
      </c>
      <c r="AF581">
        <v>1110</v>
      </c>
      <c r="AG581" t="s">
        <v>103</v>
      </c>
      <c r="AH581">
        <v>34357290500036</v>
      </c>
      <c r="AI581" t="s">
        <v>55</v>
      </c>
      <c r="AJ581">
        <v>7</v>
      </c>
      <c r="AK581" t="s">
        <v>104</v>
      </c>
      <c r="AL581">
        <v>0</v>
      </c>
      <c r="AM581" t="s">
        <v>105</v>
      </c>
      <c r="AN581">
        <v>35809</v>
      </c>
      <c r="AO581">
        <v>34445</v>
      </c>
      <c r="AP581">
        <v>45363</v>
      </c>
      <c r="AQ581">
        <v>1</v>
      </c>
    </row>
    <row r="582" spans="1:43" ht="15">
      <c r="A582" s="6" t="s">
        <v>151</v>
      </c>
      <c r="B582" s="3">
        <v>250000270</v>
      </c>
      <c r="C582" s="5" t="s">
        <v>3079</v>
      </c>
      <c r="D582" s="3">
        <v>26</v>
      </c>
      <c r="E582" s="4">
        <v>1.1047047676508453E-4</v>
      </c>
      <c r="F582" s="3">
        <v>22</v>
      </c>
      <c r="G582" s="3"/>
      <c r="H582" s="4">
        <v>7.198246245460197E-4</v>
      </c>
      <c r="I582">
        <v>250000270</v>
      </c>
      <c r="J582" t="s">
        <v>3079</v>
      </c>
      <c r="K582">
        <v>250000270</v>
      </c>
      <c r="L582">
        <v>250000643</v>
      </c>
      <c r="M582" t="s">
        <v>3079</v>
      </c>
      <c r="Q582">
        <v>40</v>
      </c>
      <c r="R582" t="s">
        <v>403</v>
      </c>
      <c r="S582" t="s">
        <v>3080</v>
      </c>
      <c r="T582" s="10" t="s">
        <v>3081</v>
      </c>
      <c r="W582">
        <v>56</v>
      </c>
      <c r="X582">
        <v>25</v>
      </c>
      <c r="Y582" t="s">
        <v>156</v>
      </c>
      <c r="Z582">
        <v>25004</v>
      </c>
      <c r="AA582" t="s">
        <v>157</v>
      </c>
      <c r="AB582">
        <v>381482828</v>
      </c>
      <c r="AC582">
        <v>381482600</v>
      </c>
      <c r="AD582">
        <v>365</v>
      </c>
      <c r="AE582" s="8" t="s">
        <v>102</v>
      </c>
      <c r="AF582">
        <v>1110</v>
      </c>
      <c r="AG582" t="s">
        <v>103</v>
      </c>
      <c r="AH582">
        <v>31945006000037</v>
      </c>
      <c r="AI582" t="s">
        <v>55</v>
      </c>
      <c r="AJ582">
        <v>7</v>
      </c>
      <c r="AK582" t="s">
        <v>104</v>
      </c>
      <c r="AL582">
        <v>0</v>
      </c>
      <c r="AM582" t="s">
        <v>105</v>
      </c>
      <c r="AN582">
        <v>22339</v>
      </c>
      <c r="AO582">
        <v>22339</v>
      </c>
      <c r="AP582">
        <v>45372</v>
      </c>
      <c r="AQ582">
        <v>1</v>
      </c>
    </row>
    <row r="583" spans="1:43" ht="15">
      <c r="A583" s="6" t="s">
        <v>58</v>
      </c>
      <c r="B583" s="3">
        <v>130781255</v>
      </c>
      <c r="C583" s="5" t="s">
        <v>3082</v>
      </c>
      <c r="D583" s="3">
        <v>26</v>
      </c>
      <c r="E583" s="4">
        <v>1.1047047676508453E-4</v>
      </c>
      <c r="F583" s="3">
        <v>26</v>
      </c>
      <c r="G583" s="3"/>
      <c r="H583" s="4">
        <v>8.507018290089324E-4</v>
      </c>
      <c r="I583">
        <v>130781255</v>
      </c>
      <c r="J583" t="s">
        <v>3082</v>
      </c>
      <c r="K583">
        <v>130781255</v>
      </c>
      <c r="L583">
        <v>220020739</v>
      </c>
      <c r="M583" t="s">
        <v>3082</v>
      </c>
      <c r="N583" t="s">
        <v>3082</v>
      </c>
      <c r="Q583">
        <v>38</v>
      </c>
      <c r="R583" t="s">
        <v>232</v>
      </c>
      <c r="S583" t="s">
        <v>3083</v>
      </c>
      <c r="T583" s="10" t="s">
        <v>3084</v>
      </c>
      <c r="W583">
        <v>1</v>
      </c>
      <c r="X583">
        <v>13</v>
      </c>
      <c r="Y583" t="s">
        <v>63</v>
      </c>
      <c r="Z583">
        <v>13090</v>
      </c>
      <c r="AA583" t="s">
        <v>3085</v>
      </c>
      <c r="AB583">
        <v>442171111</v>
      </c>
      <c r="AC583">
        <v>442171760</v>
      </c>
      <c r="AD583">
        <v>129</v>
      </c>
      <c r="AE583" s="8" t="s">
        <v>485</v>
      </c>
      <c r="AF583">
        <v>1110</v>
      </c>
      <c r="AG583" t="s">
        <v>103</v>
      </c>
      <c r="AH583">
        <v>77738078300103</v>
      </c>
      <c r="AI583" t="s">
        <v>3086</v>
      </c>
      <c r="AJ583">
        <v>4</v>
      </c>
      <c r="AK583" t="s">
        <v>67</v>
      </c>
      <c r="AL583">
        <v>6</v>
      </c>
      <c r="AM583" t="s">
        <v>68</v>
      </c>
      <c r="AN583">
        <v>17899</v>
      </c>
      <c r="AO583">
        <v>17899</v>
      </c>
      <c r="AP583">
        <v>42821</v>
      </c>
      <c r="AQ583">
        <v>1</v>
      </c>
    </row>
    <row r="584" spans="1:43" ht="15">
      <c r="A584" s="6" t="s">
        <v>251</v>
      </c>
      <c r="B584" s="3">
        <v>590000535</v>
      </c>
      <c r="C584" s="5" t="s">
        <v>3087</v>
      </c>
      <c r="D584" s="3">
        <v>25</v>
      </c>
      <c r="E584" s="4">
        <v>1.0622161227411974E-4</v>
      </c>
      <c r="F584" s="3">
        <v>19</v>
      </c>
      <c r="G584" s="3"/>
      <c r="H584" s="4">
        <v>6.2166672119883524E-4</v>
      </c>
      <c r="I584">
        <v>590000535</v>
      </c>
      <c r="J584" t="s">
        <v>3087</v>
      </c>
      <c r="K584">
        <v>590000535</v>
      </c>
      <c r="L584">
        <v>590781803</v>
      </c>
      <c r="M584" t="s">
        <v>3087</v>
      </c>
      <c r="N584" t="s">
        <v>3087</v>
      </c>
      <c r="R584" t="s">
        <v>81</v>
      </c>
      <c r="S584" t="s">
        <v>2315</v>
      </c>
      <c r="T584" s="10" t="s">
        <v>3088</v>
      </c>
      <c r="V584" t="s">
        <v>885</v>
      </c>
      <c r="W584">
        <v>392</v>
      </c>
      <c r="X584">
        <v>59</v>
      </c>
      <c r="Y584" t="s">
        <v>256</v>
      </c>
      <c r="Z584">
        <v>59607</v>
      </c>
      <c r="AA584" t="s">
        <v>3089</v>
      </c>
      <c r="AB584">
        <v>327694343</v>
      </c>
      <c r="AC584">
        <v>327694300</v>
      </c>
      <c r="AD584">
        <v>355</v>
      </c>
      <c r="AE584" s="8" t="s">
        <v>290</v>
      </c>
      <c r="AF584">
        <v>1102</v>
      </c>
      <c r="AG584" t="s">
        <v>291</v>
      </c>
      <c r="AH584">
        <v>26590695800342</v>
      </c>
      <c r="AI584" t="s">
        <v>55</v>
      </c>
      <c r="AJ584">
        <v>3</v>
      </c>
      <c r="AK584" t="s">
        <v>77</v>
      </c>
      <c r="AL584">
        <v>1</v>
      </c>
      <c r="AM584" t="s">
        <v>57</v>
      </c>
      <c r="AN584">
        <v>22282</v>
      </c>
      <c r="AO584">
        <v>22282</v>
      </c>
      <c r="AP584">
        <v>44498</v>
      </c>
      <c r="AQ584">
        <v>1</v>
      </c>
    </row>
    <row r="585" spans="1:43" ht="15">
      <c r="A585" s="6" t="s">
        <v>132</v>
      </c>
      <c r="B585" s="3">
        <v>670798636</v>
      </c>
      <c r="C585" s="5" t="s">
        <v>3090</v>
      </c>
      <c r="D585" s="3">
        <v>25</v>
      </c>
      <c r="E585" s="4">
        <v>1.0622161227411974E-4</v>
      </c>
      <c r="F585" s="3" t="s">
        <v>2424</v>
      </c>
      <c r="G585" s="3"/>
      <c r="H585" s="4"/>
      <c r="I585">
        <v>670798636</v>
      </c>
      <c r="J585" t="s">
        <v>3090</v>
      </c>
      <c r="K585">
        <v>670798636</v>
      </c>
      <c r="L585">
        <v>670014604</v>
      </c>
      <c r="M585" t="s">
        <v>3090</v>
      </c>
      <c r="N585" t="s">
        <v>3091</v>
      </c>
      <c r="O585" t="s">
        <v>807</v>
      </c>
      <c r="Q585">
        <v>10</v>
      </c>
      <c r="R585" t="s">
        <v>81</v>
      </c>
      <c r="S585" t="s">
        <v>3092</v>
      </c>
      <c r="T585" s="10" t="s">
        <v>3093</v>
      </c>
      <c r="W585">
        <v>448</v>
      </c>
      <c r="X585">
        <v>67</v>
      </c>
      <c r="Y585" t="s">
        <v>138</v>
      </c>
      <c r="Z585">
        <v>67130</v>
      </c>
      <c r="AA585" t="s">
        <v>3094</v>
      </c>
      <c r="AB585">
        <v>388474141</v>
      </c>
      <c r="AD585">
        <v>365</v>
      </c>
      <c r="AE585" s="8" t="s">
        <v>102</v>
      </c>
      <c r="AF585">
        <v>1110</v>
      </c>
      <c r="AG585" t="s">
        <v>103</v>
      </c>
      <c r="AH585">
        <v>43842088700111</v>
      </c>
      <c r="AI585" t="s">
        <v>55</v>
      </c>
      <c r="AJ585">
        <v>4</v>
      </c>
      <c r="AK585" t="s">
        <v>67</v>
      </c>
      <c r="AL585">
        <v>6</v>
      </c>
      <c r="AM585" t="s">
        <v>68</v>
      </c>
      <c r="AN585">
        <v>1556</v>
      </c>
      <c r="AO585">
        <v>1556</v>
      </c>
      <c r="AP585">
        <v>42349</v>
      </c>
      <c r="AQ585">
        <v>1</v>
      </c>
    </row>
    <row r="586" spans="1:43" ht="15">
      <c r="A586" s="6" t="s">
        <v>177</v>
      </c>
      <c r="B586" s="3">
        <v>310780382</v>
      </c>
      <c r="C586" s="5" t="s">
        <v>3095</v>
      </c>
      <c r="D586" s="3">
        <v>25</v>
      </c>
      <c r="E586" s="4">
        <v>1.0622161227411974E-4</v>
      </c>
      <c r="F586" s="3">
        <v>21</v>
      </c>
      <c r="G586" s="3"/>
      <c r="H586" s="4">
        <v>6.8710532343029148E-4</v>
      </c>
      <c r="I586">
        <v>310780382</v>
      </c>
      <c r="J586" t="s">
        <v>3095</v>
      </c>
      <c r="K586">
        <v>310780382</v>
      </c>
      <c r="L586">
        <v>310000179</v>
      </c>
      <c r="M586" t="s">
        <v>3095</v>
      </c>
      <c r="N586" t="s">
        <v>3096</v>
      </c>
      <c r="Q586">
        <v>387</v>
      </c>
      <c r="R586" t="s">
        <v>532</v>
      </c>
      <c r="S586" t="s">
        <v>3097</v>
      </c>
      <c r="T586" s="10" t="s">
        <v>3098</v>
      </c>
      <c r="W586">
        <v>555</v>
      </c>
      <c r="X586">
        <v>31</v>
      </c>
      <c r="Y586" t="s">
        <v>182</v>
      </c>
      <c r="Z586">
        <v>31082</v>
      </c>
      <c r="AA586" t="s">
        <v>3099</v>
      </c>
      <c r="AB586">
        <v>826301919</v>
      </c>
      <c r="AC586">
        <v>561445528</v>
      </c>
      <c r="AD586">
        <v>365</v>
      </c>
      <c r="AE586" s="8" t="s">
        <v>102</v>
      </c>
      <c r="AF586">
        <v>1110</v>
      </c>
      <c r="AG586" t="s">
        <v>103</v>
      </c>
      <c r="AH586">
        <v>30037976500021</v>
      </c>
      <c r="AI586" t="s">
        <v>55</v>
      </c>
      <c r="AJ586">
        <v>7</v>
      </c>
      <c r="AK586" t="s">
        <v>104</v>
      </c>
      <c r="AL586">
        <v>0</v>
      </c>
      <c r="AM586" t="s">
        <v>105</v>
      </c>
      <c r="AN586">
        <v>17168</v>
      </c>
      <c r="AO586">
        <v>17168</v>
      </c>
      <c r="AP586">
        <v>44960</v>
      </c>
      <c r="AQ586">
        <v>1</v>
      </c>
    </row>
    <row r="587" spans="1:43" ht="15">
      <c r="A587" s="6" t="s">
        <v>1587</v>
      </c>
      <c r="B587" s="3">
        <v>90000183</v>
      </c>
      <c r="C587" s="5" t="s">
        <v>3100</v>
      </c>
      <c r="D587" s="3">
        <v>25</v>
      </c>
      <c r="E587" s="4">
        <v>1.0622161227411974E-4</v>
      </c>
      <c r="F587" s="3" t="s">
        <v>2424</v>
      </c>
      <c r="G587" s="3"/>
      <c r="H587" s="4"/>
      <c r="I587">
        <v>90000183</v>
      </c>
      <c r="J587" t="s">
        <v>3100</v>
      </c>
      <c r="K587">
        <v>90000183</v>
      </c>
      <c r="L587">
        <v>90781816</v>
      </c>
      <c r="M587" t="s">
        <v>3100</v>
      </c>
      <c r="N587" t="s">
        <v>3101</v>
      </c>
      <c r="R587" t="s">
        <v>882</v>
      </c>
      <c r="S587" t="s">
        <v>3102</v>
      </c>
      <c r="T587" s="10" t="s">
        <v>3103</v>
      </c>
      <c r="W587">
        <v>268</v>
      </c>
      <c r="X587">
        <v>9</v>
      </c>
      <c r="Y587" t="s">
        <v>1595</v>
      </c>
      <c r="Z587">
        <v>9190</v>
      </c>
      <c r="AA587" t="s">
        <v>3104</v>
      </c>
      <c r="AB587">
        <v>561962018</v>
      </c>
      <c r="AC587">
        <v>561666171</v>
      </c>
      <c r="AD587">
        <v>355</v>
      </c>
      <c r="AE587" s="8" t="s">
        <v>290</v>
      </c>
      <c r="AF587">
        <v>1102</v>
      </c>
      <c r="AG587" t="s">
        <v>291</v>
      </c>
      <c r="AH587">
        <v>26090016200017</v>
      </c>
      <c r="AI587" t="s">
        <v>55</v>
      </c>
      <c r="AJ587">
        <v>3</v>
      </c>
      <c r="AK587" t="s">
        <v>77</v>
      </c>
      <c r="AL587">
        <v>1</v>
      </c>
      <c r="AM587" t="s">
        <v>57</v>
      </c>
      <c r="AN587">
        <v>34700</v>
      </c>
      <c r="AO587">
        <v>34700</v>
      </c>
      <c r="AP587">
        <v>45359</v>
      </c>
      <c r="AQ587">
        <v>1</v>
      </c>
    </row>
    <row r="588" spans="1:43" ht="15">
      <c r="A588" s="6" t="s">
        <v>236</v>
      </c>
      <c r="B588" s="3">
        <v>630783538</v>
      </c>
      <c r="C588" s="5" t="s">
        <v>3105</v>
      </c>
      <c r="D588" s="3">
        <v>25</v>
      </c>
      <c r="E588" s="4">
        <v>1.0622161227411974E-4</v>
      </c>
      <c r="F588" s="3">
        <v>22</v>
      </c>
      <c r="G588" s="3"/>
      <c r="H588" s="4">
        <v>7.198246245460197E-4</v>
      </c>
      <c r="I588">
        <v>630783538</v>
      </c>
      <c r="J588" t="s">
        <v>3105</v>
      </c>
      <c r="K588">
        <v>630783538</v>
      </c>
      <c r="L588">
        <v>630780989</v>
      </c>
      <c r="M588" t="s">
        <v>3105</v>
      </c>
      <c r="N588" t="s">
        <v>3106</v>
      </c>
      <c r="R588" t="s">
        <v>532</v>
      </c>
      <c r="S588" t="s">
        <v>3107</v>
      </c>
      <c r="T588" s="10" t="s">
        <v>3108</v>
      </c>
      <c r="V588" t="s">
        <v>3109</v>
      </c>
      <c r="W588">
        <v>63</v>
      </c>
      <c r="X588">
        <v>63</v>
      </c>
      <c r="Y588" t="s">
        <v>241</v>
      </c>
      <c r="Z588">
        <v>63118</v>
      </c>
      <c r="AA588" t="s">
        <v>3110</v>
      </c>
      <c r="AB588">
        <v>473750750</v>
      </c>
      <c r="AD588">
        <v>101</v>
      </c>
      <c r="AE588" s="8" t="s">
        <v>53</v>
      </c>
      <c r="AF588">
        <v>1101</v>
      </c>
      <c r="AG588" t="s">
        <v>54</v>
      </c>
      <c r="AH588">
        <v>26630746100076</v>
      </c>
      <c r="AI588" t="s">
        <v>55</v>
      </c>
      <c r="AJ588">
        <v>3</v>
      </c>
      <c r="AK588" t="s">
        <v>77</v>
      </c>
      <c r="AL588">
        <v>1</v>
      </c>
      <c r="AM588" t="s">
        <v>57</v>
      </c>
      <c r="AN588">
        <v>28648</v>
      </c>
      <c r="AO588">
        <v>28648</v>
      </c>
      <c r="AP588">
        <v>43383</v>
      </c>
      <c r="AQ588">
        <v>1</v>
      </c>
    </row>
    <row r="589" spans="1:43" ht="15">
      <c r="A589" s="6" t="s">
        <v>297</v>
      </c>
      <c r="B589" s="3">
        <v>640780623</v>
      </c>
      <c r="C589" s="5" t="s">
        <v>3111</v>
      </c>
      <c r="D589" s="3">
        <v>25</v>
      </c>
      <c r="E589" s="4">
        <v>1.0622161227411974E-4</v>
      </c>
      <c r="F589" s="3">
        <v>24</v>
      </c>
      <c r="G589" s="3"/>
      <c r="H589" s="4">
        <v>7.8526322677747605E-4</v>
      </c>
      <c r="I589">
        <v>640780623</v>
      </c>
      <c r="J589" t="s">
        <v>3111</v>
      </c>
      <c r="K589">
        <v>640780623</v>
      </c>
      <c r="L589">
        <v>640000287</v>
      </c>
      <c r="M589" t="s">
        <v>3111</v>
      </c>
      <c r="O589" t="s">
        <v>3112</v>
      </c>
      <c r="R589" t="s">
        <v>532</v>
      </c>
      <c r="S589" t="s">
        <v>3113</v>
      </c>
      <c r="T589" s="10" t="s">
        <v>3114</v>
      </c>
      <c r="W589">
        <v>160</v>
      </c>
      <c r="X589">
        <v>64</v>
      </c>
      <c r="Y589" t="s">
        <v>302</v>
      </c>
      <c r="Z589">
        <v>64250</v>
      </c>
      <c r="AA589" t="s">
        <v>3115</v>
      </c>
      <c r="AB589">
        <v>559293700</v>
      </c>
      <c r="AC589">
        <v>559293418</v>
      </c>
      <c r="AD589">
        <v>109</v>
      </c>
      <c r="AE589" s="8" t="s">
        <v>2703</v>
      </c>
      <c r="AF589">
        <v>1107</v>
      </c>
      <c r="AG589" t="s">
        <v>2704</v>
      </c>
      <c r="AH589">
        <v>65272015200014</v>
      </c>
      <c r="AI589" t="s">
        <v>55</v>
      </c>
      <c r="AJ589">
        <v>7</v>
      </c>
      <c r="AK589" t="s">
        <v>104</v>
      </c>
      <c r="AL589">
        <v>0</v>
      </c>
      <c r="AM589" t="s">
        <v>105</v>
      </c>
      <c r="AN589">
        <v>11725</v>
      </c>
      <c r="AO589">
        <v>11725</v>
      </c>
      <c r="AP589">
        <v>41527</v>
      </c>
      <c r="AQ589">
        <v>1</v>
      </c>
    </row>
    <row r="590" spans="1:43" ht="15">
      <c r="A590" s="6" t="s">
        <v>356</v>
      </c>
      <c r="B590" s="3">
        <v>740781224</v>
      </c>
      <c r="C590" s="5" t="s">
        <v>3116</v>
      </c>
      <c r="D590" s="3">
        <v>24</v>
      </c>
      <c r="E590" s="4">
        <v>1.0197274778315496E-4</v>
      </c>
      <c r="F590" s="3">
        <v>23</v>
      </c>
      <c r="G590" s="3"/>
      <c r="H590" s="4">
        <v>7.5254392566174782E-4</v>
      </c>
      <c r="I590">
        <v>740781224</v>
      </c>
      <c r="J590" t="s">
        <v>3116</v>
      </c>
      <c r="K590">
        <v>740781224</v>
      </c>
      <c r="L590">
        <v>740001839</v>
      </c>
      <c r="M590" t="s">
        <v>3116</v>
      </c>
      <c r="N590" t="s">
        <v>3116</v>
      </c>
      <c r="Q590">
        <v>380</v>
      </c>
      <c r="R590" t="s">
        <v>81</v>
      </c>
      <c r="S590" t="s">
        <v>359</v>
      </c>
      <c r="T590" s="10" t="s">
        <v>3117</v>
      </c>
      <c r="V590" t="s">
        <v>2655</v>
      </c>
      <c r="W590">
        <v>256</v>
      </c>
      <c r="X590">
        <v>74</v>
      </c>
      <c r="Y590" t="s">
        <v>362</v>
      </c>
      <c r="Z590">
        <v>74700</v>
      </c>
      <c r="AA590" t="s">
        <v>1490</v>
      </c>
      <c r="AB590">
        <v>450473030</v>
      </c>
      <c r="AC590">
        <v>450473011</v>
      </c>
      <c r="AD590">
        <v>355</v>
      </c>
      <c r="AE590" s="8" t="s">
        <v>290</v>
      </c>
      <c r="AF590">
        <v>1102</v>
      </c>
      <c r="AG590" t="s">
        <v>291</v>
      </c>
      <c r="AH590">
        <v>26741108000018</v>
      </c>
      <c r="AI590" t="s">
        <v>55</v>
      </c>
      <c r="AJ590">
        <v>3</v>
      </c>
      <c r="AK590" t="s">
        <v>77</v>
      </c>
      <c r="AL590">
        <v>1</v>
      </c>
      <c r="AM590" t="s">
        <v>57</v>
      </c>
      <c r="AN590">
        <v>29852</v>
      </c>
      <c r="AO590">
        <v>1556</v>
      </c>
      <c r="AP590">
        <v>43699</v>
      </c>
      <c r="AQ590">
        <v>1</v>
      </c>
    </row>
    <row r="591" spans="1:43" ht="15">
      <c r="A591" s="6" t="s">
        <v>276</v>
      </c>
      <c r="B591" s="3">
        <v>290019777</v>
      </c>
      <c r="C591" s="5" t="s">
        <v>3118</v>
      </c>
      <c r="D591" s="3">
        <v>24</v>
      </c>
      <c r="E591" s="4">
        <v>1.0197274778315496E-4</v>
      </c>
      <c r="F591" s="3">
        <v>18</v>
      </c>
      <c r="G591" s="3"/>
      <c r="H591" s="4">
        <v>5.8894742008310701E-4</v>
      </c>
      <c r="I591">
        <v>290019777</v>
      </c>
      <c r="J591" t="s">
        <v>3118</v>
      </c>
      <c r="K591">
        <v>290019777</v>
      </c>
      <c r="L591">
        <v>290022508</v>
      </c>
      <c r="M591" t="s">
        <v>3118</v>
      </c>
      <c r="N591" t="s">
        <v>3118</v>
      </c>
      <c r="R591" t="s">
        <v>81</v>
      </c>
      <c r="S591" t="s">
        <v>3119</v>
      </c>
      <c r="T591" s="10" t="s">
        <v>3120</v>
      </c>
      <c r="V591" t="s">
        <v>3121</v>
      </c>
      <c r="W591">
        <v>19</v>
      </c>
      <c r="X591">
        <v>29</v>
      </c>
      <c r="Y591" t="s">
        <v>282</v>
      </c>
      <c r="Z591">
        <v>29220</v>
      </c>
      <c r="AA591" t="s">
        <v>283</v>
      </c>
      <c r="AB591">
        <v>298342929</v>
      </c>
      <c r="AC591">
        <v>298342970</v>
      </c>
      <c r="AD591">
        <v>365</v>
      </c>
      <c r="AE591" s="8" t="s">
        <v>102</v>
      </c>
      <c r="AF591">
        <v>1110</v>
      </c>
      <c r="AG591" t="s">
        <v>103</v>
      </c>
      <c r="AH591">
        <v>37886031600058</v>
      </c>
      <c r="AI591" t="s">
        <v>55</v>
      </c>
      <c r="AJ591">
        <v>7</v>
      </c>
      <c r="AK591" t="s">
        <v>104</v>
      </c>
      <c r="AL591">
        <v>0</v>
      </c>
      <c r="AM591" t="s">
        <v>105</v>
      </c>
      <c r="AN591">
        <v>34600</v>
      </c>
      <c r="AO591">
        <v>34235</v>
      </c>
      <c r="AP591">
        <v>45315</v>
      </c>
      <c r="AQ591">
        <v>1</v>
      </c>
    </row>
    <row r="592" spans="1:43" ht="15">
      <c r="A592" s="6" t="s">
        <v>1116</v>
      </c>
      <c r="B592" s="3">
        <v>100009364</v>
      </c>
      <c r="C592" s="5" t="s">
        <v>3122</v>
      </c>
      <c r="D592" s="3">
        <v>24</v>
      </c>
      <c r="E592" s="4">
        <v>1.0197274778315496E-4</v>
      </c>
      <c r="F592" s="3">
        <v>23</v>
      </c>
      <c r="G592" s="3"/>
      <c r="H592" s="4">
        <v>7.5254392566174782E-4</v>
      </c>
      <c r="I592">
        <v>100009364</v>
      </c>
      <c r="J592" t="s">
        <v>3122</v>
      </c>
      <c r="K592">
        <v>100009364</v>
      </c>
      <c r="L592">
        <v>100000017</v>
      </c>
      <c r="M592" t="s">
        <v>3122</v>
      </c>
      <c r="Q592">
        <v>37</v>
      </c>
      <c r="R592" t="s">
        <v>81</v>
      </c>
      <c r="S592" t="s">
        <v>507</v>
      </c>
      <c r="T592" s="10" t="s">
        <v>3123</v>
      </c>
      <c r="W592">
        <v>387</v>
      </c>
      <c r="X592">
        <v>10</v>
      </c>
      <c r="Y592" t="s">
        <v>1120</v>
      </c>
      <c r="Z592">
        <v>10000</v>
      </c>
      <c r="AA592" t="s">
        <v>2853</v>
      </c>
      <c r="AB592">
        <v>325759223</v>
      </c>
      <c r="AC592">
        <v>325759227</v>
      </c>
      <c r="AD592">
        <v>355</v>
      </c>
      <c r="AE592" s="8" t="s">
        <v>290</v>
      </c>
      <c r="AF592">
        <v>1102</v>
      </c>
      <c r="AG592" t="s">
        <v>291</v>
      </c>
      <c r="AH592">
        <v>26100002000014</v>
      </c>
      <c r="AI592" t="s">
        <v>55</v>
      </c>
      <c r="AJ592">
        <v>3</v>
      </c>
      <c r="AK592" t="s">
        <v>77</v>
      </c>
      <c r="AL592">
        <v>1</v>
      </c>
      <c r="AM592" t="s">
        <v>57</v>
      </c>
      <c r="AN592">
        <v>38719</v>
      </c>
      <c r="AO592">
        <v>37588</v>
      </c>
      <c r="AP592">
        <v>42453</v>
      </c>
      <c r="AQ592">
        <v>1</v>
      </c>
    </row>
    <row r="593" spans="1:43" ht="15">
      <c r="A593" s="6" t="s">
        <v>523</v>
      </c>
      <c r="B593" s="3">
        <v>190000224</v>
      </c>
      <c r="C593" s="5" t="s">
        <v>3124</v>
      </c>
      <c r="D593" s="3">
        <v>24</v>
      </c>
      <c r="E593" s="4">
        <v>1.0197274778315496E-4</v>
      </c>
      <c r="F593" s="3">
        <v>22</v>
      </c>
      <c r="G593" s="3"/>
      <c r="H593" s="4">
        <v>7.198246245460197E-4</v>
      </c>
      <c r="I593">
        <v>190000224</v>
      </c>
      <c r="J593" t="s">
        <v>3124</v>
      </c>
      <c r="K593">
        <v>190000224</v>
      </c>
      <c r="L593">
        <v>190000901</v>
      </c>
      <c r="M593" t="s">
        <v>3124</v>
      </c>
      <c r="N593" t="s">
        <v>3124</v>
      </c>
      <c r="R593" t="s">
        <v>1413</v>
      </c>
      <c r="S593" t="s">
        <v>3125</v>
      </c>
      <c r="T593" s="10" t="s">
        <v>3126</v>
      </c>
      <c r="W593">
        <v>31</v>
      </c>
      <c r="X593">
        <v>19</v>
      </c>
      <c r="Y593" t="s">
        <v>529</v>
      </c>
      <c r="Z593">
        <v>19316</v>
      </c>
      <c r="AA593" t="s">
        <v>530</v>
      </c>
      <c r="AB593">
        <v>555888888</v>
      </c>
      <c r="AC593">
        <v>555872764</v>
      </c>
      <c r="AD593">
        <v>365</v>
      </c>
      <c r="AE593" s="8" t="s">
        <v>102</v>
      </c>
      <c r="AF593">
        <v>1110</v>
      </c>
      <c r="AG593" t="s">
        <v>103</v>
      </c>
      <c r="AH593">
        <v>67722040200015</v>
      </c>
      <c r="AI593" t="s">
        <v>55</v>
      </c>
      <c r="AJ593">
        <v>7</v>
      </c>
      <c r="AK593" t="s">
        <v>104</v>
      </c>
      <c r="AL593">
        <v>0</v>
      </c>
      <c r="AM593" t="s">
        <v>105</v>
      </c>
      <c r="AN593">
        <v>26941</v>
      </c>
      <c r="AO593">
        <v>26443</v>
      </c>
      <c r="AP593">
        <v>45355</v>
      </c>
      <c r="AQ593">
        <v>1</v>
      </c>
    </row>
    <row r="594" spans="1:43" ht="15">
      <c r="A594" s="6" t="s">
        <v>946</v>
      </c>
      <c r="B594" s="3">
        <v>470000431</v>
      </c>
      <c r="C594" s="5" t="s">
        <v>3127</v>
      </c>
      <c r="D594" s="3">
        <v>23</v>
      </c>
      <c r="E594" s="4">
        <v>9.7723883292190163E-5</v>
      </c>
      <c r="F594" s="3">
        <v>17</v>
      </c>
      <c r="G594" s="3"/>
      <c r="H594" s="4">
        <v>5.5622811896737889E-4</v>
      </c>
      <c r="I594">
        <v>470000431</v>
      </c>
      <c r="J594" t="s">
        <v>3127</v>
      </c>
      <c r="K594">
        <v>470000431</v>
      </c>
      <c r="L594">
        <v>470000324</v>
      </c>
      <c r="M594" t="s">
        <v>3127</v>
      </c>
      <c r="N594" t="s">
        <v>3128</v>
      </c>
      <c r="V594" t="s">
        <v>3129</v>
      </c>
      <c r="W594">
        <v>323</v>
      </c>
      <c r="X594">
        <v>47</v>
      </c>
      <c r="Y594" t="s">
        <v>950</v>
      </c>
      <c r="Z594">
        <v>47305</v>
      </c>
      <c r="AA594" t="s">
        <v>3130</v>
      </c>
      <c r="AB594">
        <v>553722300</v>
      </c>
      <c r="AC594">
        <v>553722309</v>
      </c>
      <c r="AD594">
        <v>355</v>
      </c>
      <c r="AE594" s="8" t="s">
        <v>290</v>
      </c>
      <c r="AF594">
        <v>1102</v>
      </c>
      <c r="AG594" t="s">
        <v>291</v>
      </c>
      <c r="AH594">
        <v>26470243200081</v>
      </c>
      <c r="AI594" t="s">
        <v>55</v>
      </c>
      <c r="AJ594">
        <v>3</v>
      </c>
      <c r="AK594" t="s">
        <v>77</v>
      </c>
      <c r="AL594">
        <v>1</v>
      </c>
      <c r="AM594" t="s">
        <v>57</v>
      </c>
      <c r="AN594">
        <v>367</v>
      </c>
      <c r="AO594">
        <v>367</v>
      </c>
      <c r="AP594">
        <v>44153</v>
      </c>
      <c r="AQ594">
        <v>1</v>
      </c>
    </row>
    <row r="595" spans="1:43" ht="15">
      <c r="A595" s="6" t="s">
        <v>372</v>
      </c>
      <c r="B595" s="3">
        <v>830000295</v>
      </c>
      <c r="C595" s="5" t="s">
        <v>3131</v>
      </c>
      <c r="D595" s="3">
        <v>23</v>
      </c>
      <c r="E595" s="4">
        <v>9.7723883292190163E-5</v>
      </c>
      <c r="F595" s="3" t="s">
        <v>2424</v>
      </c>
      <c r="G595" s="3"/>
      <c r="H595" s="4"/>
      <c r="I595">
        <v>830000295</v>
      </c>
      <c r="J595" t="s">
        <v>3131</v>
      </c>
      <c r="K595">
        <v>830000295</v>
      </c>
      <c r="L595">
        <v>830100533</v>
      </c>
      <c r="M595" t="s">
        <v>3131</v>
      </c>
      <c r="N595" t="s">
        <v>3132</v>
      </c>
      <c r="R595" t="s">
        <v>72</v>
      </c>
      <c r="S595" t="s">
        <v>619</v>
      </c>
      <c r="T595" s="10" t="s">
        <v>3133</v>
      </c>
      <c r="V595" t="s">
        <v>3134</v>
      </c>
      <c r="W595">
        <v>69</v>
      </c>
      <c r="X595">
        <v>83</v>
      </c>
      <c r="Y595" t="s">
        <v>378</v>
      </c>
      <c r="Z595">
        <v>83407</v>
      </c>
      <c r="AA595" t="s">
        <v>3135</v>
      </c>
      <c r="AB595">
        <v>494002400</v>
      </c>
      <c r="AC595">
        <v>494002480</v>
      </c>
      <c r="AD595">
        <v>355</v>
      </c>
      <c r="AE595" s="8" t="s">
        <v>290</v>
      </c>
      <c r="AF595">
        <v>1102</v>
      </c>
      <c r="AG595" t="s">
        <v>291</v>
      </c>
      <c r="AH595">
        <v>26830005000054</v>
      </c>
      <c r="AI595" t="s">
        <v>55</v>
      </c>
      <c r="AJ595">
        <v>3</v>
      </c>
      <c r="AK595" t="s">
        <v>77</v>
      </c>
      <c r="AL595">
        <v>1</v>
      </c>
      <c r="AM595" t="s">
        <v>57</v>
      </c>
      <c r="AN595">
        <v>367</v>
      </c>
      <c r="AO595">
        <v>367</v>
      </c>
      <c r="AP595">
        <v>45594</v>
      </c>
      <c r="AQ595">
        <v>1</v>
      </c>
    </row>
    <row r="596" spans="1:43" ht="15">
      <c r="A596" s="6" t="s">
        <v>819</v>
      </c>
      <c r="B596" s="3">
        <v>220000343</v>
      </c>
      <c r="C596" s="5" t="s">
        <v>3136</v>
      </c>
      <c r="D596" s="3">
        <v>23</v>
      </c>
      <c r="E596" s="4">
        <v>9.7723883292190163E-5</v>
      </c>
      <c r="F596" s="3">
        <v>16</v>
      </c>
      <c r="G596" s="3"/>
      <c r="H596" s="4">
        <v>5.2350881785165066E-4</v>
      </c>
      <c r="I596">
        <v>220000343</v>
      </c>
      <c r="J596" t="s">
        <v>3136</v>
      </c>
      <c r="K596">
        <v>220000343</v>
      </c>
      <c r="L596">
        <v>220000079</v>
      </c>
      <c r="M596" t="s">
        <v>3136</v>
      </c>
      <c r="N596" t="s">
        <v>3137</v>
      </c>
      <c r="Q596">
        <v>17</v>
      </c>
      <c r="R596" t="s">
        <v>81</v>
      </c>
      <c r="S596" t="s">
        <v>3138</v>
      </c>
      <c r="T596" s="10" t="s">
        <v>3139</v>
      </c>
      <c r="W596">
        <v>161</v>
      </c>
      <c r="X596">
        <v>22</v>
      </c>
      <c r="Y596" t="s">
        <v>824</v>
      </c>
      <c r="Z596">
        <v>22200</v>
      </c>
      <c r="AA596" t="s">
        <v>3140</v>
      </c>
      <c r="AB596">
        <v>296445656</v>
      </c>
      <c r="AC596">
        <v>296445656</v>
      </c>
      <c r="AD596">
        <v>355</v>
      </c>
      <c r="AE596" s="8" t="s">
        <v>290</v>
      </c>
      <c r="AF596">
        <v>1102</v>
      </c>
      <c r="AG596" t="s">
        <v>291</v>
      </c>
      <c r="AH596">
        <v>26220002500019</v>
      </c>
      <c r="AI596" t="s">
        <v>55</v>
      </c>
      <c r="AJ596">
        <v>3</v>
      </c>
      <c r="AK596" t="s">
        <v>77</v>
      </c>
      <c r="AL596">
        <v>1</v>
      </c>
      <c r="AM596" t="s">
        <v>57</v>
      </c>
      <c r="AN596">
        <v>367</v>
      </c>
      <c r="AO596">
        <v>367</v>
      </c>
      <c r="AP596">
        <v>45958</v>
      </c>
      <c r="AQ596">
        <v>1</v>
      </c>
    </row>
    <row r="597" spans="1:43" ht="15">
      <c r="A597" s="6" t="s">
        <v>236</v>
      </c>
      <c r="B597" s="3">
        <v>630000420</v>
      </c>
      <c r="C597" s="5" t="s">
        <v>3141</v>
      </c>
      <c r="D597" s="3">
        <v>23</v>
      </c>
      <c r="E597" s="4">
        <v>9.7723883292190163E-5</v>
      </c>
      <c r="F597" s="3">
        <v>20</v>
      </c>
      <c r="G597" s="3"/>
      <c r="H597" s="4">
        <v>6.5438602231456336E-4</v>
      </c>
      <c r="I597">
        <v>630000420</v>
      </c>
      <c r="J597" t="s">
        <v>3141</v>
      </c>
      <c r="K597">
        <v>630000420</v>
      </c>
      <c r="L597">
        <v>630781003</v>
      </c>
      <c r="M597" t="s">
        <v>3141</v>
      </c>
      <c r="N597" t="s">
        <v>3142</v>
      </c>
      <c r="Q597">
        <v>13</v>
      </c>
      <c r="R597" t="s">
        <v>81</v>
      </c>
      <c r="S597" t="s">
        <v>3143</v>
      </c>
      <c r="T597" s="10" t="s">
        <v>3144</v>
      </c>
      <c r="W597">
        <v>178</v>
      </c>
      <c r="X597">
        <v>63</v>
      </c>
      <c r="Y597" t="s">
        <v>241</v>
      </c>
      <c r="Z597">
        <v>63503</v>
      </c>
      <c r="AA597" t="s">
        <v>3145</v>
      </c>
      <c r="AB597">
        <v>473897206</v>
      </c>
      <c r="AC597">
        <v>473897200</v>
      </c>
      <c r="AD597">
        <v>355</v>
      </c>
      <c r="AE597" s="8" t="s">
        <v>290</v>
      </c>
      <c r="AF597">
        <v>1102</v>
      </c>
      <c r="AG597" t="s">
        <v>291</v>
      </c>
      <c r="AH597">
        <v>26630784200010</v>
      </c>
      <c r="AI597" t="s">
        <v>55</v>
      </c>
      <c r="AJ597">
        <v>3</v>
      </c>
      <c r="AK597" t="s">
        <v>77</v>
      </c>
      <c r="AL597">
        <v>1</v>
      </c>
      <c r="AM597" t="s">
        <v>57</v>
      </c>
      <c r="AN597">
        <v>367</v>
      </c>
      <c r="AO597">
        <v>367</v>
      </c>
      <c r="AP597">
        <v>45407</v>
      </c>
      <c r="AQ597">
        <v>1</v>
      </c>
    </row>
    <row r="598" spans="1:43" ht="15">
      <c r="A598" s="6" t="s">
        <v>124</v>
      </c>
      <c r="B598" s="3">
        <v>210780789</v>
      </c>
      <c r="C598" s="5" t="s">
        <v>3146</v>
      </c>
      <c r="D598" s="3">
        <v>23</v>
      </c>
      <c r="E598" s="4">
        <v>9.7723883292190163E-5</v>
      </c>
      <c r="F598" s="3">
        <v>17</v>
      </c>
      <c r="G598" s="3"/>
      <c r="H598" s="4">
        <v>5.5622811896737889E-4</v>
      </c>
      <c r="I598">
        <v>210780789</v>
      </c>
      <c r="J598" t="s">
        <v>3146</v>
      </c>
      <c r="K598">
        <v>210780789</v>
      </c>
      <c r="L598">
        <v>210003208</v>
      </c>
      <c r="M598" t="s">
        <v>3146</v>
      </c>
      <c r="N598" t="s">
        <v>3146</v>
      </c>
      <c r="R598" t="s">
        <v>341</v>
      </c>
      <c r="S598" t="s">
        <v>3147</v>
      </c>
      <c r="T598" s="10" t="s">
        <v>3148</v>
      </c>
      <c r="V598" t="s">
        <v>3149</v>
      </c>
      <c r="W598">
        <v>617</v>
      </c>
      <c r="X598">
        <v>21</v>
      </c>
      <c r="Y598" t="s">
        <v>130</v>
      </c>
      <c r="Z598">
        <v>21240</v>
      </c>
      <c r="AA598" t="s">
        <v>3150</v>
      </c>
      <c r="AB598">
        <v>380583500</v>
      </c>
      <c r="AC598">
        <v>380583535</v>
      </c>
      <c r="AD598">
        <v>365</v>
      </c>
      <c r="AE598" s="8" t="s">
        <v>102</v>
      </c>
      <c r="AF598">
        <v>1110</v>
      </c>
      <c r="AG598" t="s">
        <v>103</v>
      </c>
      <c r="AH598">
        <v>45136355000018</v>
      </c>
      <c r="AI598" t="s">
        <v>55</v>
      </c>
      <c r="AJ598">
        <v>7</v>
      </c>
      <c r="AK598" t="s">
        <v>104</v>
      </c>
      <c r="AL598">
        <v>0</v>
      </c>
      <c r="AM598" t="s">
        <v>105</v>
      </c>
      <c r="AN598">
        <v>28692</v>
      </c>
      <c r="AO598">
        <v>28692</v>
      </c>
      <c r="AP598">
        <v>42814</v>
      </c>
      <c r="AQ598">
        <v>1</v>
      </c>
    </row>
    <row r="599" spans="1:43" ht="15">
      <c r="A599" s="6" t="s">
        <v>110</v>
      </c>
      <c r="B599" s="3">
        <v>750100299</v>
      </c>
      <c r="C599" s="5" t="s">
        <v>3151</v>
      </c>
      <c r="D599" s="3">
        <v>23</v>
      </c>
      <c r="E599" s="4">
        <v>9.7723883292190163E-5</v>
      </c>
      <c r="F599" s="3">
        <v>22</v>
      </c>
      <c r="G599" s="3"/>
      <c r="H599" s="4">
        <v>7.198246245460197E-4</v>
      </c>
      <c r="I599">
        <v>750100299</v>
      </c>
      <c r="J599" t="s">
        <v>3151</v>
      </c>
      <c r="K599">
        <v>750100299</v>
      </c>
      <c r="L599">
        <v>750712184</v>
      </c>
      <c r="M599" t="s">
        <v>3151</v>
      </c>
      <c r="N599" t="s">
        <v>3152</v>
      </c>
      <c r="O599" t="s">
        <v>166</v>
      </c>
      <c r="Q599">
        <v>11</v>
      </c>
      <c r="R599" t="s">
        <v>81</v>
      </c>
      <c r="S599" t="s">
        <v>3153</v>
      </c>
      <c r="T599" s="10" t="s">
        <v>3154</v>
      </c>
      <c r="W599">
        <v>116</v>
      </c>
      <c r="X599">
        <v>75</v>
      </c>
      <c r="Y599" t="s">
        <v>116</v>
      </c>
      <c r="Z599">
        <v>75016</v>
      </c>
      <c r="AA599" t="s">
        <v>116</v>
      </c>
      <c r="AB599">
        <v>144963131</v>
      </c>
      <c r="AC599">
        <v>144963161</v>
      </c>
      <c r="AD599">
        <v>101</v>
      </c>
      <c r="AE599" s="8" t="s">
        <v>53</v>
      </c>
      <c r="AF599">
        <v>1101</v>
      </c>
      <c r="AG599" t="s">
        <v>54</v>
      </c>
      <c r="AH599">
        <v>26750045200623</v>
      </c>
      <c r="AI599" t="s">
        <v>55</v>
      </c>
      <c r="AJ599">
        <v>2</v>
      </c>
      <c r="AK599" t="s">
        <v>56</v>
      </c>
      <c r="AL599">
        <v>1</v>
      </c>
      <c r="AM599" t="s">
        <v>57</v>
      </c>
      <c r="AN599">
        <v>1556</v>
      </c>
      <c r="AO599">
        <v>1556</v>
      </c>
      <c r="AP599">
        <v>45336</v>
      </c>
      <c r="AQ599">
        <v>1</v>
      </c>
    </row>
    <row r="600" spans="1:43" ht="15">
      <c r="A600" s="6" t="s">
        <v>87</v>
      </c>
      <c r="B600" s="3">
        <v>340008275</v>
      </c>
      <c r="C600" s="5" t="s">
        <v>3155</v>
      </c>
      <c r="D600" s="3">
        <v>23</v>
      </c>
      <c r="E600" s="4">
        <v>9.7723883292190163E-5</v>
      </c>
      <c r="F600" s="3">
        <v>22</v>
      </c>
      <c r="G600" s="3"/>
      <c r="H600" s="4">
        <v>7.198246245460197E-4</v>
      </c>
      <c r="I600">
        <v>340008275</v>
      </c>
      <c r="J600" t="s">
        <v>3155</v>
      </c>
      <c r="K600">
        <v>340008275</v>
      </c>
      <c r="L600">
        <v>340780477</v>
      </c>
      <c r="M600" t="s">
        <v>3155</v>
      </c>
      <c r="N600" t="s">
        <v>3155</v>
      </c>
      <c r="O600" t="s">
        <v>3156</v>
      </c>
      <c r="Q600">
        <v>39</v>
      </c>
      <c r="R600" t="s">
        <v>72</v>
      </c>
      <c r="S600" t="s">
        <v>3157</v>
      </c>
      <c r="T600" s="10" t="s">
        <v>3158</v>
      </c>
      <c r="W600">
        <v>172</v>
      </c>
      <c r="X600">
        <v>34</v>
      </c>
      <c r="Y600" t="s">
        <v>94</v>
      </c>
      <c r="Z600">
        <v>34295</v>
      </c>
      <c r="AA600" t="s">
        <v>95</v>
      </c>
      <c r="AB600">
        <v>467336733</v>
      </c>
      <c r="AC600">
        <v>467336773</v>
      </c>
      <c r="AD600">
        <v>101</v>
      </c>
      <c r="AE600" s="8" t="s">
        <v>53</v>
      </c>
      <c r="AF600">
        <v>1101</v>
      </c>
      <c r="AG600" t="s">
        <v>54</v>
      </c>
      <c r="AH600">
        <v>26340016000127</v>
      </c>
      <c r="AI600" t="s">
        <v>55</v>
      </c>
      <c r="AJ600">
        <v>3</v>
      </c>
      <c r="AK600" t="s">
        <v>77</v>
      </c>
      <c r="AL600">
        <v>1</v>
      </c>
      <c r="AM600" t="s">
        <v>57</v>
      </c>
      <c r="AN600">
        <v>35454</v>
      </c>
      <c r="AO600">
        <v>34486</v>
      </c>
      <c r="AP600">
        <v>42767</v>
      </c>
      <c r="AQ600">
        <v>1</v>
      </c>
    </row>
    <row r="601" spans="1:43" ht="15">
      <c r="A601" s="6" t="s">
        <v>2343</v>
      </c>
      <c r="B601" s="3">
        <v>520780214</v>
      </c>
      <c r="C601" s="5" t="s">
        <v>3159</v>
      </c>
      <c r="D601" s="3">
        <v>23</v>
      </c>
      <c r="E601" s="4">
        <v>9.7723883292190163E-5</v>
      </c>
      <c r="F601" s="3" t="s">
        <v>2424</v>
      </c>
      <c r="G601" s="3"/>
      <c r="H601" s="4"/>
      <c r="I601">
        <v>520780214</v>
      </c>
      <c r="J601" t="s">
        <v>3159</v>
      </c>
      <c r="K601">
        <v>520780214</v>
      </c>
      <c r="L601">
        <v>520000118</v>
      </c>
      <c r="M601" t="s">
        <v>3159</v>
      </c>
      <c r="N601" t="s">
        <v>3160</v>
      </c>
      <c r="O601" t="s">
        <v>3161</v>
      </c>
      <c r="Q601">
        <v>17</v>
      </c>
      <c r="R601" t="s">
        <v>72</v>
      </c>
      <c r="S601" t="s">
        <v>3162</v>
      </c>
      <c r="T601" s="10" t="s">
        <v>3163</v>
      </c>
      <c r="W601">
        <v>121</v>
      </c>
      <c r="X601">
        <v>52</v>
      </c>
      <c r="Y601" t="s">
        <v>2348</v>
      </c>
      <c r="Z601">
        <v>52001</v>
      </c>
      <c r="AA601" t="s">
        <v>3164</v>
      </c>
      <c r="AB601">
        <v>825163434</v>
      </c>
      <c r="AD601">
        <v>365</v>
      </c>
      <c r="AE601" s="8" t="s">
        <v>102</v>
      </c>
      <c r="AF601">
        <v>1110</v>
      </c>
      <c r="AG601" t="s">
        <v>103</v>
      </c>
      <c r="AH601">
        <v>84722002700019</v>
      </c>
      <c r="AI601" t="s">
        <v>55</v>
      </c>
      <c r="AJ601">
        <v>7</v>
      </c>
      <c r="AK601" t="s">
        <v>104</v>
      </c>
      <c r="AL601">
        <v>0</v>
      </c>
      <c r="AM601" t="s">
        <v>105</v>
      </c>
      <c r="AN601">
        <v>26945</v>
      </c>
      <c r="AO601">
        <v>26945</v>
      </c>
      <c r="AP601">
        <v>40415</v>
      </c>
      <c r="AQ601">
        <v>1</v>
      </c>
    </row>
    <row r="602" spans="1:43" ht="15">
      <c r="A602" s="6" t="s">
        <v>258</v>
      </c>
      <c r="B602" s="3">
        <v>800009920</v>
      </c>
      <c r="C602" s="5" t="s">
        <v>3165</v>
      </c>
      <c r="D602" s="3">
        <v>22</v>
      </c>
      <c r="E602" s="4">
        <v>9.3475018801225369E-5</v>
      </c>
      <c r="F602" s="3">
        <v>20</v>
      </c>
      <c r="G602" s="3"/>
      <c r="H602" s="4">
        <v>6.5438602231456336E-4</v>
      </c>
      <c r="I602">
        <v>800009920</v>
      </c>
      <c r="J602" t="s">
        <v>3165</v>
      </c>
      <c r="K602">
        <v>800009920</v>
      </c>
      <c r="L602">
        <v>800003071</v>
      </c>
      <c r="M602" t="s">
        <v>3165</v>
      </c>
      <c r="N602" t="s">
        <v>3165</v>
      </c>
      <c r="P602" t="s">
        <v>801</v>
      </c>
      <c r="Q602">
        <v>2</v>
      </c>
      <c r="R602" t="s">
        <v>72</v>
      </c>
      <c r="S602" t="s">
        <v>3166</v>
      </c>
      <c r="T602" s="10" t="s">
        <v>3167</v>
      </c>
      <c r="W602">
        <v>21</v>
      </c>
      <c r="X602">
        <v>80</v>
      </c>
      <c r="Y602" t="s">
        <v>263</v>
      </c>
      <c r="Z602">
        <v>80094</v>
      </c>
      <c r="AA602" t="s">
        <v>3168</v>
      </c>
      <c r="AB602">
        <v>322337000</v>
      </c>
      <c r="AC602">
        <v>322337011</v>
      </c>
      <c r="AD602">
        <v>365</v>
      </c>
      <c r="AE602" s="8" t="s">
        <v>102</v>
      </c>
      <c r="AF602">
        <v>1110</v>
      </c>
      <c r="AG602" t="s">
        <v>103</v>
      </c>
      <c r="AH602">
        <v>64172029700028</v>
      </c>
      <c r="AI602" t="s">
        <v>55</v>
      </c>
      <c r="AJ602">
        <v>7</v>
      </c>
      <c r="AK602" t="s">
        <v>104</v>
      </c>
      <c r="AL602">
        <v>0</v>
      </c>
      <c r="AM602" t="s">
        <v>105</v>
      </c>
      <c r="AN602">
        <v>33808</v>
      </c>
      <c r="AO602">
        <v>33808</v>
      </c>
      <c r="AP602">
        <v>43425</v>
      </c>
      <c r="AQ602">
        <v>1</v>
      </c>
    </row>
    <row r="603" spans="1:43" ht="15">
      <c r="A603" s="6" t="s">
        <v>69</v>
      </c>
      <c r="B603" s="3">
        <v>330058702</v>
      </c>
      <c r="C603" s="5" t="s">
        <v>3169</v>
      </c>
      <c r="D603" s="3">
        <v>22</v>
      </c>
      <c r="E603" s="4">
        <v>9.3475018801225369E-5</v>
      </c>
      <c r="F603" s="3">
        <v>20</v>
      </c>
      <c r="G603" s="3"/>
      <c r="H603" s="4">
        <v>6.5438602231456336E-4</v>
      </c>
      <c r="I603">
        <v>330058702</v>
      </c>
      <c r="J603" t="s">
        <v>3169</v>
      </c>
      <c r="K603">
        <v>330058702</v>
      </c>
      <c r="L603">
        <v>330780552</v>
      </c>
      <c r="M603" t="s">
        <v>3170</v>
      </c>
      <c r="Q603">
        <v>351</v>
      </c>
      <c r="R603" t="s">
        <v>532</v>
      </c>
      <c r="S603" t="s">
        <v>3171</v>
      </c>
      <c r="T603" s="10" t="s">
        <v>3172</v>
      </c>
      <c r="V603" t="s">
        <v>3173</v>
      </c>
      <c r="W603">
        <v>550</v>
      </c>
      <c r="X603">
        <v>33</v>
      </c>
      <c r="Y603" t="s">
        <v>75</v>
      </c>
      <c r="Z603">
        <v>33882</v>
      </c>
      <c r="AA603" t="s">
        <v>3174</v>
      </c>
      <c r="AD603">
        <v>365</v>
      </c>
      <c r="AE603" s="8" t="s">
        <v>102</v>
      </c>
      <c r="AF603">
        <v>1110</v>
      </c>
      <c r="AG603" t="s">
        <v>103</v>
      </c>
      <c r="AH603">
        <v>78202130700130</v>
      </c>
      <c r="AJ603">
        <v>4</v>
      </c>
      <c r="AK603" t="s">
        <v>67</v>
      </c>
      <c r="AL603">
        <v>6</v>
      </c>
      <c r="AM603" t="s">
        <v>68</v>
      </c>
      <c r="AN603">
        <v>42557</v>
      </c>
      <c r="AO603">
        <v>42555</v>
      </c>
      <c r="AP603">
        <v>45932</v>
      </c>
      <c r="AQ603">
        <v>1</v>
      </c>
    </row>
    <row r="604" spans="1:43" ht="15">
      <c r="A604" s="6" t="s">
        <v>184</v>
      </c>
      <c r="B604" s="3">
        <v>860010321</v>
      </c>
      <c r="C604" s="5" t="s">
        <v>3175</v>
      </c>
      <c r="D604" s="3">
        <v>22</v>
      </c>
      <c r="E604" s="4">
        <v>9.3475018801225369E-5</v>
      </c>
      <c r="F604" s="3">
        <v>19</v>
      </c>
      <c r="G604" s="3"/>
      <c r="H604" s="4">
        <v>6.2166672119883524E-4</v>
      </c>
      <c r="I604">
        <v>860010321</v>
      </c>
      <c r="J604" t="s">
        <v>3175</v>
      </c>
      <c r="K604">
        <v>860010321</v>
      </c>
      <c r="L604">
        <v>860010313</v>
      </c>
      <c r="M604" t="s">
        <v>3175</v>
      </c>
      <c r="N604" t="s">
        <v>3175</v>
      </c>
      <c r="Q604">
        <v>1</v>
      </c>
      <c r="R604" t="s">
        <v>81</v>
      </c>
      <c r="S604" t="s">
        <v>3176</v>
      </c>
      <c r="T604" s="10" t="s">
        <v>3177</v>
      </c>
      <c r="W604">
        <v>194</v>
      </c>
      <c r="X604">
        <v>86</v>
      </c>
      <c r="Y604" t="s">
        <v>189</v>
      </c>
      <c r="Z604">
        <v>86000</v>
      </c>
      <c r="AA604" t="s">
        <v>3178</v>
      </c>
      <c r="AB604">
        <v>549617000</v>
      </c>
      <c r="AC604">
        <v>549617199</v>
      </c>
      <c r="AD604">
        <v>365</v>
      </c>
      <c r="AE604" s="8" t="s">
        <v>102</v>
      </c>
      <c r="AF604">
        <v>1110</v>
      </c>
      <c r="AG604" t="s">
        <v>103</v>
      </c>
      <c r="AH604">
        <v>34297768300024</v>
      </c>
      <c r="AI604" t="s">
        <v>55</v>
      </c>
      <c r="AJ604">
        <v>7</v>
      </c>
      <c r="AK604" t="s">
        <v>104</v>
      </c>
      <c r="AL604">
        <v>0</v>
      </c>
      <c r="AM604" t="s">
        <v>105</v>
      </c>
      <c r="AN604">
        <v>37963</v>
      </c>
      <c r="AO604">
        <v>36605</v>
      </c>
      <c r="AP604">
        <v>45400</v>
      </c>
      <c r="AQ604">
        <v>1</v>
      </c>
    </row>
    <row r="605" spans="1:43" ht="15">
      <c r="A605" s="6" t="s">
        <v>258</v>
      </c>
      <c r="B605" s="3">
        <v>800002503</v>
      </c>
      <c r="C605" s="5" t="s">
        <v>3179</v>
      </c>
      <c r="D605" s="3">
        <v>22</v>
      </c>
      <c r="E605" s="4">
        <v>9.3475018801225369E-5</v>
      </c>
      <c r="F605" s="3">
        <v>17</v>
      </c>
      <c r="G605" s="3"/>
      <c r="H605" s="4">
        <v>5.5622811896737889E-4</v>
      </c>
      <c r="I605">
        <v>800002503</v>
      </c>
      <c r="J605" t="s">
        <v>3179</v>
      </c>
      <c r="K605">
        <v>800002503</v>
      </c>
      <c r="L605">
        <v>800001141</v>
      </c>
      <c r="M605" t="s">
        <v>3179</v>
      </c>
      <c r="Q605">
        <v>236</v>
      </c>
      <c r="R605" t="s">
        <v>532</v>
      </c>
      <c r="S605" t="s">
        <v>1685</v>
      </c>
      <c r="T605" s="10" t="s">
        <v>3180</v>
      </c>
      <c r="W605">
        <v>1</v>
      </c>
      <c r="X605">
        <v>80</v>
      </c>
      <c r="Y605" t="s">
        <v>263</v>
      </c>
      <c r="Z605">
        <v>80100</v>
      </c>
      <c r="AA605" t="s">
        <v>3181</v>
      </c>
      <c r="AB605">
        <v>322253333</v>
      </c>
      <c r="AC605">
        <v>322253399</v>
      </c>
      <c r="AD605">
        <v>365</v>
      </c>
      <c r="AE605" s="8" t="s">
        <v>102</v>
      </c>
      <c r="AF605">
        <v>1110</v>
      </c>
      <c r="AG605" t="s">
        <v>103</v>
      </c>
      <c r="AH605">
        <v>572016400028</v>
      </c>
      <c r="AI605" t="s">
        <v>55</v>
      </c>
      <c r="AJ605">
        <v>7</v>
      </c>
      <c r="AK605" t="s">
        <v>104</v>
      </c>
      <c r="AL605">
        <v>0</v>
      </c>
      <c r="AM605" t="s">
        <v>105</v>
      </c>
      <c r="AN605">
        <v>28399</v>
      </c>
      <c r="AO605">
        <v>28399</v>
      </c>
      <c r="AP605">
        <v>44845</v>
      </c>
      <c r="AQ605">
        <v>1</v>
      </c>
    </row>
    <row r="606" spans="1:43" ht="15">
      <c r="A606" s="6" t="s">
        <v>236</v>
      </c>
      <c r="B606" s="3">
        <v>630780369</v>
      </c>
      <c r="C606" s="5" t="s">
        <v>3182</v>
      </c>
      <c r="D606" s="3">
        <v>22</v>
      </c>
      <c r="E606" s="4">
        <v>9.3475018801225369E-5</v>
      </c>
      <c r="F606" s="3">
        <v>21</v>
      </c>
      <c r="G606" s="3"/>
      <c r="H606" s="4">
        <v>6.8710532343029148E-4</v>
      </c>
      <c r="I606">
        <v>630780369</v>
      </c>
      <c r="J606" t="s">
        <v>3182</v>
      </c>
      <c r="K606">
        <v>630780369</v>
      </c>
      <c r="L606">
        <v>630000164</v>
      </c>
      <c r="M606" t="s">
        <v>3182</v>
      </c>
      <c r="Q606">
        <v>123</v>
      </c>
      <c r="R606" t="s">
        <v>48</v>
      </c>
      <c r="S606" t="s">
        <v>1291</v>
      </c>
      <c r="T606" s="10" t="s">
        <v>3183</v>
      </c>
      <c r="W606">
        <v>113</v>
      </c>
      <c r="X606">
        <v>63</v>
      </c>
      <c r="Y606" t="s">
        <v>241</v>
      </c>
      <c r="Z606">
        <v>63100</v>
      </c>
      <c r="AA606" t="s">
        <v>3184</v>
      </c>
      <c r="AB606">
        <v>473244224</v>
      </c>
      <c r="AD606">
        <v>365</v>
      </c>
      <c r="AE606" s="8" t="s">
        <v>102</v>
      </c>
      <c r="AF606">
        <v>1110</v>
      </c>
      <c r="AG606" t="s">
        <v>103</v>
      </c>
      <c r="AH606">
        <v>87120055600011</v>
      </c>
      <c r="AI606" t="s">
        <v>55</v>
      </c>
      <c r="AJ606">
        <v>7</v>
      </c>
      <c r="AK606" t="s">
        <v>104</v>
      </c>
      <c r="AL606">
        <v>0</v>
      </c>
      <c r="AM606" t="s">
        <v>105</v>
      </c>
      <c r="AN606">
        <v>26359</v>
      </c>
      <c r="AO606">
        <v>26359</v>
      </c>
      <c r="AP606">
        <v>45266</v>
      </c>
      <c r="AQ606">
        <v>1</v>
      </c>
    </row>
    <row r="607" spans="1:43" ht="15">
      <c r="A607" s="6" t="s">
        <v>251</v>
      </c>
      <c r="B607" s="3">
        <v>590001749</v>
      </c>
      <c r="C607" s="5" t="s">
        <v>3185</v>
      </c>
      <c r="D607" s="3">
        <v>21</v>
      </c>
      <c r="E607" s="4">
        <v>8.9226154310260576E-5</v>
      </c>
      <c r="F607" s="3">
        <v>20</v>
      </c>
      <c r="G607" s="3"/>
      <c r="H607" s="4">
        <v>6.5438602231456336E-4</v>
      </c>
      <c r="I607">
        <v>590001749</v>
      </c>
      <c r="J607" t="s">
        <v>3185</v>
      </c>
      <c r="K607">
        <v>590001749</v>
      </c>
      <c r="L607">
        <v>590788956</v>
      </c>
      <c r="M607" t="s">
        <v>3185</v>
      </c>
      <c r="N607" t="s">
        <v>3185</v>
      </c>
      <c r="R607" t="s">
        <v>72</v>
      </c>
      <c r="S607" t="s">
        <v>3186</v>
      </c>
      <c r="T607" s="10" t="s">
        <v>3187</v>
      </c>
      <c r="V607" t="s">
        <v>3188</v>
      </c>
      <c r="W607">
        <v>271</v>
      </c>
      <c r="X607">
        <v>59</v>
      </c>
      <c r="Y607" t="s">
        <v>256</v>
      </c>
      <c r="Z607">
        <v>59792</v>
      </c>
      <c r="AA607" t="s">
        <v>3189</v>
      </c>
      <c r="AB607">
        <v>328586000</v>
      </c>
      <c r="AC607">
        <v>328586001</v>
      </c>
      <c r="AD607">
        <v>365</v>
      </c>
      <c r="AE607" s="8" t="s">
        <v>102</v>
      </c>
      <c r="AF607">
        <v>1110</v>
      </c>
      <c r="AG607" t="s">
        <v>103</v>
      </c>
      <c r="AH607">
        <v>30805440200026</v>
      </c>
      <c r="AJ607">
        <v>4</v>
      </c>
      <c r="AK607" t="s">
        <v>67</v>
      </c>
      <c r="AL607">
        <v>6</v>
      </c>
      <c r="AM607" t="s">
        <v>68</v>
      </c>
      <c r="AN607">
        <v>28166</v>
      </c>
      <c r="AO607">
        <v>28166</v>
      </c>
      <c r="AP607">
        <v>43388</v>
      </c>
      <c r="AQ607">
        <v>1</v>
      </c>
    </row>
    <row r="608" spans="1:43" ht="15">
      <c r="A608" s="6" t="s">
        <v>1005</v>
      </c>
      <c r="B608" s="3">
        <v>430000109</v>
      </c>
      <c r="C608" s="5" t="s">
        <v>3190</v>
      </c>
      <c r="D608" s="3">
        <v>21</v>
      </c>
      <c r="E608" s="4">
        <v>8.9226154310260576E-5</v>
      </c>
      <c r="F608" s="3">
        <v>13</v>
      </c>
      <c r="G608" s="3"/>
      <c r="H608" s="4">
        <v>4.253509145044662E-4</v>
      </c>
      <c r="I608">
        <v>430000109</v>
      </c>
      <c r="J608" t="s">
        <v>3190</v>
      </c>
      <c r="K608">
        <v>430000109</v>
      </c>
      <c r="L608">
        <v>430000372</v>
      </c>
      <c r="M608" t="s">
        <v>3190</v>
      </c>
      <c r="Q608">
        <v>67</v>
      </c>
      <c r="R608" t="s">
        <v>72</v>
      </c>
      <c r="S608" t="s">
        <v>1941</v>
      </c>
      <c r="T608" s="10" t="s">
        <v>3191</v>
      </c>
      <c r="U608" t="s">
        <v>84</v>
      </c>
      <c r="V608" t="s">
        <v>3192</v>
      </c>
      <c r="W608">
        <v>157</v>
      </c>
      <c r="X608">
        <v>43</v>
      </c>
      <c r="Y608" t="s">
        <v>1011</v>
      </c>
      <c r="Z608">
        <v>43000</v>
      </c>
      <c r="AA608" t="s">
        <v>3193</v>
      </c>
      <c r="AB608">
        <v>471090584</v>
      </c>
      <c r="AC608">
        <v>471098833</v>
      </c>
      <c r="AD608">
        <v>365</v>
      </c>
      <c r="AE608" s="8" t="s">
        <v>102</v>
      </c>
      <c r="AF608">
        <v>1110</v>
      </c>
      <c r="AG608" t="s">
        <v>103</v>
      </c>
      <c r="AH608">
        <v>38948303300012</v>
      </c>
      <c r="AI608" t="s">
        <v>55</v>
      </c>
      <c r="AJ608">
        <v>7</v>
      </c>
      <c r="AK608" t="s">
        <v>104</v>
      </c>
      <c r="AL608">
        <v>0</v>
      </c>
      <c r="AM608" t="s">
        <v>105</v>
      </c>
      <c r="AN608">
        <v>11241</v>
      </c>
      <c r="AO608">
        <v>11241</v>
      </c>
      <c r="AP608">
        <v>45579</v>
      </c>
      <c r="AQ608">
        <v>1</v>
      </c>
    </row>
    <row r="609" spans="1:43" ht="15">
      <c r="A609" s="6" t="s">
        <v>243</v>
      </c>
      <c r="B609" s="3">
        <v>140000340</v>
      </c>
      <c r="C609" s="5" t="s">
        <v>3194</v>
      </c>
      <c r="D609" s="3">
        <v>21</v>
      </c>
      <c r="E609" s="4">
        <v>8.9226154310260576E-5</v>
      </c>
      <c r="F609" s="3">
        <v>20</v>
      </c>
      <c r="G609" s="3"/>
      <c r="H609" s="4">
        <v>6.5438602231456336E-4</v>
      </c>
      <c r="I609">
        <v>140000340</v>
      </c>
      <c r="J609" t="s">
        <v>3194</v>
      </c>
      <c r="K609">
        <v>140000340</v>
      </c>
      <c r="L609">
        <v>140025800</v>
      </c>
      <c r="M609" t="s">
        <v>3194</v>
      </c>
      <c r="O609" t="s">
        <v>3195</v>
      </c>
      <c r="Q609">
        <v>881</v>
      </c>
      <c r="R609" t="s">
        <v>48</v>
      </c>
      <c r="S609" t="s">
        <v>3196</v>
      </c>
      <c r="T609" s="10" t="s">
        <v>3197</v>
      </c>
      <c r="W609">
        <v>327</v>
      </c>
      <c r="X609">
        <v>14</v>
      </c>
      <c r="Y609" t="s">
        <v>249</v>
      </c>
      <c r="Z609">
        <v>14200</v>
      </c>
      <c r="AA609" t="s">
        <v>3198</v>
      </c>
      <c r="AB609">
        <v>231468585</v>
      </c>
      <c r="AC609">
        <v>231468590</v>
      </c>
      <c r="AD609">
        <v>109</v>
      </c>
      <c r="AE609" s="8" t="s">
        <v>2703</v>
      </c>
      <c r="AF609">
        <v>1107</v>
      </c>
      <c r="AG609" t="s">
        <v>2704</v>
      </c>
      <c r="AH609">
        <v>34325384500022</v>
      </c>
      <c r="AJ609">
        <v>4</v>
      </c>
      <c r="AK609" t="s">
        <v>67</v>
      </c>
      <c r="AL609">
        <v>6</v>
      </c>
      <c r="AM609" t="s">
        <v>68</v>
      </c>
      <c r="AN609">
        <v>10959</v>
      </c>
      <c r="AO609">
        <v>10959</v>
      </c>
      <c r="AP609">
        <v>45336</v>
      </c>
      <c r="AQ609">
        <v>1</v>
      </c>
    </row>
    <row r="610" spans="1:43" ht="15">
      <c r="A610" s="6" t="s">
        <v>177</v>
      </c>
      <c r="B610" s="3">
        <v>310025333</v>
      </c>
      <c r="C610" s="5" t="s">
        <v>3199</v>
      </c>
      <c r="D610" s="3">
        <v>20</v>
      </c>
      <c r="E610" s="4">
        <v>8.4977289819295797E-5</v>
      </c>
      <c r="F610" s="3" t="s">
        <v>2424</v>
      </c>
      <c r="G610" s="3"/>
      <c r="H610" s="4"/>
      <c r="I610">
        <v>310025333</v>
      </c>
      <c r="J610" t="s">
        <v>3199</v>
      </c>
      <c r="K610">
        <v>310025333</v>
      </c>
      <c r="L610">
        <v>310781406</v>
      </c>
      <c r="M610" t="s">
        <v>3199</v>
      </c>
      <c r="N610" t="s">
        <v>3199</v>
      </c>
      <c r="Q610">
        <v>1</v>
      </c>
      <c r="R610" t="s">
        <v>72</v>
      </c>
      <c r="S610" t="s">
        <v>503</v>
      </c>
      <c r="T610" s="10" t="s">
        <v>504</v>
      </c>
      <c r="W610">
        <v>555</v>
      </c>
      <c r="X610">
        <v>31</v>
      </c>
      <c r="Y610" t="s">
        <v>182</v>
      </c>
      <c r="Z610">
        <v>31059</v>
      </c>
      <c r="AA610" t="s">
        <v>183</v>
      </c>
      <c r="AB610">
        <v>531155050</v>
      </c>
      <c r="AD610">
        <v>101</v>
      </c>
      <c r="AE610" s="8" t="s">
        <v>53</v>
      </c>
      <c r="AF610">
        <v>1101</v>
      </c>
      <c r="AG610" t="s">
        <v>54</v>
      </c>
      <c r="AH610">
        <v>26310012500628</v>
      </c>
      <c r="AI610" t="s">
        <v>55</v>
      </c>
      <c r="AJ610">
        <v>3</v>
      </c>
      <c r="AK610" t="s">
        <v>77</v>
      </c>
      <c r="AL610">
        <v>1</v>
      </c>
      <c r="AM610" t="s">
        <v>57</v>
      </c>
      <c r="AN610">
        <v>41739</v>
      </c>
      <c r="AO610">
        <v>41611</v>
      </c>
      <c r="AP610">
        <v>45751</v>
      </c>
      <c r="AQ610">
        <v>1</v>
      </c>
    </row>
    <row r="611" spans="1:43" ht="15">
      <c r="A611" s="6" t="s">
        <v>854</v>
      </c>
      <c r="B611" s="3">
        <v>780140018</v>
      </c>
      <c r="C611" s="5" t="s">
        <v>3200</v>
      </c>
      <c r="D611" s="3">
        <v>20</v>
      </c>
      <c r="E611" s="4">
        <v>8.4977289819295797E-5</v>
      </c>
      <c r="F611" s="3">
        <v>18</v>
      </c>
      <c r="G611" s="3"/>
      <c r="H611" s="4">
        <v>5.8894742008310701E-4</v>
      </c>
      <c r="I611">
        <v>780140018</v>
      </c>
      <c r="J611" t="s">
        <v>3200</v>
      </c>
      <c r="K611">
        <v>780140018</v>
      </c>
      <c r="L611">
        <v>750005068</v>
      </c>
      <c r="M611" t="s">
        <v>3200</v>
      </c>
      <c r="N611" t="s">
        <v>3200</v>
      </c>
      <c r="R611" t="s">
        <v>72</v>
      </c>
      <c r="S611" t="s">
        <v>3201</v>
      </c>
      <c r="T611" s="10" t="s">
        <v>3202</v>
      </c>
      <c r="W611">
        <v>644</v>
      </c>
      <c r="X611">
        <v>78</v>
      </c>
      <c r="Y611" t="s">
        <v>859</v>
      </c>
      <c r="Z611">
        <v>78320</v>
      </c>
      <c r="AA611" t="s">
        <v>3203</v>
      </c>
      <c r="AB611">
        <v>139387700</v>
      </c>
      <c r="AC611">
        <v>139387979</v>
      </c>
      <c r="AD611">
        <v>161</v>
      </c>
      <c r="AE611" s="8" t="s">
        <v>3204</v>
      </c>
      <c r="AF611">
        <v>1111</v>
      </c>
      <c r="AG611" t="s">
        <v>3205</v>
      </c>
      <c r="AH611">
        <v>44192191300055</v>
      </c>
      <c r="AJ611">
        <v>4</v>
      </c>
      <c r="AK611" t="s">
        <v>67</v>
      </c>
      <c r="AL611">
        <v>6</v>
      </c>
      <c r="AM611" t="s">
        <v>68</v>
      </c>
      <c r="AN611">
        <v>21690</v>
      </c>
      <c r="AO611">
        <v>21690</v>
      </c>
      <c r="AP611">
        <v>45366</v>
      </c>
      <c r="AQ611">
        <v>1</v>
      </c>
    </row>
    <row r="612" spans="1:43" ht="15">
      <c r="A612" s="6" t="s">
        <v>78</v>
      </c>
      <c r="B612" s="3">
        <v>940000599</v>
      </c>
      <c r="C612" s="5" t="s">
        <v>3206</v>
      </c>
      <c r="D612" s="3">
        <v>19</v>
      </c>
      <c r="E612" s="4">
        <v>8.0728425328331003E-5</v>
      </c>
      <c r="F612" s="3">
        <v>14</v>
      </c>
      <c r="G612" s="3"/>
      <c r="H612" s="4">
        <v>4.5807021562019437E-4</v>
      </c>
      <c r="I612">
        <v>940000599</v>
      </c>
      <c r="J612" t="s">
        <v>3206</v>
      </c>
      <c r="K612">
        <v>940000599</v>
      </c>
      <c r="L612">
        <v>940110042</v>
      </c>
      <c r="M612" t="s">
        <v>3206</v>
      </c>
      <c r="N612" t="s">
        <v>3207</v>
      </c>
      <c r="Q612">
        <v>40</v>
      </c>
      <c r="R612" t="s">
        <v>341</v>
      </c>
      <c r="S612" t="s">
        <v>3208</v>
      </c>
      <c r="T612" s="10" t="s">
        <v>3209</v>
      </c>
      <c r="W612">
        <v>78</v>
      </c>
      <c r="X612">
        <v>94</v>
      </c>
      <c r="Y612" t="s">
        <v>85</v>
      </c>
      <c r="Z612">
        <v>94195</v>
      </c>
      <c r="AA612" t="s">
        <v>3210</v>
      </c>
      <c r="AB612">
        <v>143862000</v>
      </c>
      <c r="AD612">
        <v>355</v>
      </c>
      <c r="AE612" s="8" t="s">
        <v>290</v>
      </c>
      <c r="AF612">
        <v>1102</v>
      </c>
      <c r="AG612" t="s">
        <v>291</v>
      </c>
      <c r="AH612">
        <v>26940120400012</v>
      </c>
      <c r="AI612" t="s">
        <v>55</v>
      </c>
      <c r="AJ612">
        <v>3</v>
      </c>
      <c r="AK612" t="s">
        <v>77</v>
      </c>
      <c r="AL612">
        <v>1</v>
      </c>
      <c r="AM612" t="s">
        <v>57</v>
      </c>
      <c r="AN612">
        <v>25882</v>
      </c>
      <c r="AO612">
        <v>25882</v>
      </c>
      <c r="AP612">
        <v>45378</v>
      </c>
      <c r="AQ612">
        <v>1</v>
      </c>
    </row>
    <row r="613" spans="1:43" ht="15">
      <c r="A613" s="6" t="s">
        <v>170</v>
      </c>
      <c r="B613" s="3">
        <v>380000091</v>
      </c>
      <c r="C613" s="5" t="s">
        <v>3211</v>
      </c>
      <c r="D613" s="3">
        <v>19</v>
      </c>
      <c r="E613" s="4">
        <v>8.0728425328331003E-5</v>
      </c>
      <c r="F613" s="3">
        <v>13</v>
      </c>
      <c r="G613" s="3"/>
      <c r="H613" s="4">
        <v>4.253509145044662E-4</v>
      </c>
      <c r="I613">
        <v>380000091</v>
      </c>
      <c r="J613" t="s">
        <v>3211</v>
      </c>
      <c r="K613">
        <v>380000091</v>
      </c>
      <c r="L613">
        <v>380780171</v>
      </c>
      <c r="M613" t="s">
        <v>3211</v>
      </c>
      <c r="N613" t="s">
        <v>3212</v>
      </c>
      <c r="Q613">
        <v>1</v>
      </c>
      <c r="R613" t="s">
        <v>72</v>
      </c>
      <c r="S613" t="s">
        <v>3213</v>
      </c>
      <c r="T613" s="10" t="s">
        <v>3214</v>
      </c>
      <c r="V613" t="s">
        <v>301</v>
      </c>
      <c r="W613">
        <v>416</v>
      </c>
      <c r="X613">
        <v>38</v>
      </c>
      <c r="Y613" t="s">
        <v>175</v>
      </c>
      <c r="Z613">
        <v>38161</v>
      </c>
      <c r="AA613" t="s">
        <v>3215</v>
      </c>
      <c r="AB613">
        <v>476649090</v>
      </c>
      <c r="AC613">
        <v>476382222</v>
      </c>
      <c r="AD613">
        <v>355</v>
      </c>
      <c r="AE613" s="8" t="s">
        <v>290</v>
      </c>
      <c r="AF613">
        <v>1102</v>
      </c>
      <c r="AG613" t="s">
        <v>291</v>
      </c>
      <c r="AH613">
        <v>26380026000014</v>
      </c>
      <c r="AI613" t="s">
        <v>55</v>
      </c>
      <c r="AJ613">
        <v>3</v>
      </c>
      <c r="AK613" t="s">
        <v>77</v>
      </c>
      <c r="AL613">
        <v>1</v>
      </c>
      <c r="AM613" t="s">
        <v>57</v>
      </c>
      <c r="AN613">
        <v>367</v>
      </c>
      <c r="AO613">
        <v>367</v>
      </c>
      <c r="AP613">
        <v>45288</v>
      </c>
      <c r="AQ613">
        <v>1</v>
      </c>
    </row>
    <row r="614" spans="1:43" ht="15">
      <c r="A614" s="6" t="s">
        <v>623</v>
      </c>
      <c r="B614" s="3">
        <v>970306833</v>
      </c>
      <c r="C614" s="5" t="s">
        <v>3216</v>
      </c>
      <c r="D614" s="3">
        <v>19</v>
      </c>
      <c r="E614" s="4">
        <v>8.0728425328331003E-5</v>
      </c>
      <c r="F614" s="3">
        <v>16</v>
      </c>
      <c r="G614" s="3"/>
      <c r="H614" s="4">
        <v>5.2350881785165066E-4</v>
      </c>
      <c r="I614">
        <v>970306833</v>
      </c>
      <c r="J614" t="s">
        <v>3216</v>
      </c>
      <c r="K614">
        <v>970306833</v>
      </c>
      <c r="L614">
        <v>970306809</v>
      </c>
      <c r="M614" t="s">
        <v>3216</v>
      </c>
      <c r="O614" t="s">
        <v>3217</v>
      </c>
      <c r="R614" t="s">
        <v>72</v>
      </c>
      <c r="S614" t="s">
        <v>2540</v>
      </c>
      <c r="T614" s="10" t="s">
        <v>2541</v>
      </c>
      <c r="W614">
        <v>302</v>
      </c>
      <c r="Y614" t="s">
        <v>2543</v>
      </c>
      <c r="Z614">
        <v>97300</v>
      </c>
      <c r="AA614" t="s">
        <v>3218</v>
      </c>
      <c r="AD614">
        <v>101</v>
      </c>
      <c r="AE614" s="8" t="s">
        <v>53</v>
      </c>
      <c r="AF614">
        <v>1101</v>
      </c>
      <c r="AG614" t="s">
        <v>54</v>
      </c>
      <c r="AH614">
        <v>93170059500016</v>
      </c>
      <c r="AJ614">
        <v>99</v>
      </c>
      <c r="AK614" t="s">
        <v>677</v>
      </c>
      <c r="AL614">
        <v>1</v>
      </c>
      <c r="AM614" t="s">
        <v>57</v>
      </c>
      <c r="AN614">
        <v>45502</v>
      </c>
      <c r="AO614">
        <v>45502</v>
      </c>
      <c r="AP614">
        <v>45805</v>
      </c>
      <c r="AQ614">
        <v>1</v>
      </c>
    </row>
    <row r="615" spans="1:43" ht="15">
      <c r="A615" s="6" t="s">
        <v>449</v>
      </c>
      <c r="B615" s="3">
        <v>450000070</v>
      </c>
      <c r="C615" s="5" t="s">
        <v>3219</v>
      </c>
      <c r="D615" s="3">
        <v>19</v>
      </c>
      <c r="E615" s="4">
        <v>8.0728425328331003E-5</v>
      </c>
      <c r="F615" s="3" t="s">
        <v>2424</v>
      </c>
      <c r="G615" s="3"/>
      <c r="H615" s="4"/>
      <c r="I615">
        <v>450000070</v>
      </c>
      <c r="J615" t="s">
        <v>3219</v>
      </c>
      <c r="K615">
        <v>450000070</v>
      </c>
      <c r="L615">
        <v>450000112</v>
      </c>
      <c r="M615" t="s">
        <v>3219</v>
      </c>
      <c r="N615" t="s">
        <v>813</v>
      </c>
      <c r="Q615">
        <v>10</v>
      </c>
      <c r="R615" t="s">
        <v>48</v>
      </c>
      <c r="S615" t="s">
        <v>3220</v>
      </c>
      <c r="T615" s="10" t="s">
        <v>3221</v>
      </c>
      <c r="V615" t="s">
        <v>3222</v>
      </c>
      <c r="W615">
        <v>252</v>
      </c>
      <c r="X615">
        <v>45</v>
      </c>
      <c r="Y615" t="s">
        <v>454</v>
      </c>
      <c r="Z615">
        <v>45308</v>
      </c>
      <c r="AA615" t="s">
        <v>3223</v>
      </c>
      <c r="AB615">
        <v>238323131</v>
      </c>
      <c r="AC615">
        <v>238323111</v>
      </c>
      <c r="AD615">
        <v>355</v>
      </c>
      <c r="AE615" s="8" t="s">
        <v>290</v>
      </c>
      <c r="AF615">
        <v>1102</v>
      </c>
      <c r="AG615" t="s">
        <v>291</v>
      </c>
      <c r="AH615">
        <v>26450011700017</v>
      </c>
      <c r="AI615" t="s">
        <v>55</v>
      </c>
      <c r="AJ615">
        <v>3</v>
      </c>
      <c r="AK615" t="s">
        <v>77</v>
      </c>
      <c r="AL615">
        <v>1</v>
      </c>
      <c r="AM615" t="s">
        <v>57</v>
      </c>
      <c r="AN615">
        <v>367</v>
      </c>
      <c r="AO615">
        <v>367</v>
      </c>
      <c r="AP615">
        <v>42583</v>
      </c>
      <c r="AQ615">
        <v>1</v>
      </c>
    </row>
    <row r="616" spans="1:43" ht="15">
      <c r="A616" s="6" t="s">
        <v>854</v>
      </c>
      <c r="B616" s="3">
        <v>780000295</v>
      </c>
      <c r="C616" s="5" t="s">
        <v>3224</v>
      </c>
      <c r="D616" s="3">
        <v>19</v>
      </c>
      <c r="E616" s="4">
        <v>8.0728425328331003E-5</v>
      </c>
      <c r="F616" s="3">
        <v>15</v>
      </c>
      <c r="G616" s="3"/>
      <c r="H616" s="4">
        <v>4.9078951673592254E-4</v>
      </c>
      <c r="I616">
        <v>780000295</v>
      </c>
      <c r="J616" t="s">
        <v>3224</v>
      </c>
      <c r="K616">
        <v>780000295</v>
      </c>
      <c r="L616">
        <v>780002697</v>
      </c>
      <c r="M616" t="s">
        <v>3224</v>
      </c>
      <c r="N616" t="s">
        <v>3225</v>
      </c>
      <c r="Q616">
        <v>1</v>
      </c>
      <c r="R616" t="s">
        <v>81</v>
      </c>
      <c r="S616" t="s">
        <v>3226</v>
      </c>
      <c r="T616" s="10" t="s">
        <v>3227</v>
      </c>
      <c r="W616">
        <v>401</v>
      </c>
      <c r="X616">
        <v>78</v>
      </c>
      <c r="Y616" t="s">
        <v>859</v>
      </c>
      <c r="Z616">
        <v>78250</v>
      </c>
      <c r="AA616" t="s">
        <v>3228</v>
      </c>
      <c r="AB616">
        <v>130918500</v>
      </c>
      <c r="AC616">
        <v>130221641</v>
      </c>
      <c r="AD616">
        <v>355</v>
      </c>
      <c r="AE616" s="8" t="s">
        <v>290</v>
      </c>
      <c r="AF616">
        <v>1102</v>
      </c>
      <c r="AG616" t="s">
        <v>291</v>
      </c>
      <c r="AH616">
        <v>26780577800011</v>
      </c>
      <c r="AI616" t="s">
        <v>55</v>
      </c>
      <c r="AJ616">
        <v>3</v>
      </c>
      <c r="AK616" t="s">
        <v>77</v>
      </c>
      <c r="AL616">
        <v>1</v>
      </c>
      <c r="AM616" t="s">
        <v>57</v>
      </c>
      <c r="AN616">
        <v>367</v>
      </c>
      <c r="AO616">
        <v>367</v>
      </c>
      <c r="AP616">
        <v>45338</v>
      </c>
      <c r="AQ616">
        <v>1</v>
      </c>
    </row>
    <row r="617" spans="1:43" ht="15">
      <c r="A617" s="6" t="s">
        <v>838</v>
      </c>
      <c r="B617" s="3" t="s">
        <v>3229</v>
      </c>
      <c r="C617" s="5" t="s">
        <v>3230</v>
      </c>
      <c r="D617" s="3">
        <v>19</v>
      </c>
      <c r="E617" s="4">
        <v>8.0728425328331003E-5</v>
      </c>
      <c r="F617" s="3">
        <v>16</v>
      </c>
      <c r="G617" s="3"/>
      <c r="H617" s="4">
        <v>5.2350881785165066E-4</v>
      </c>
      <c r="I617" t="s">
        <v>3229</v>
      </c>
      <c r="J617" t="s">
        <v>3230</v>
      </c>
      <c r="K617" t="s">
        <v>3229</v>
      </c>
      <c r="M617" t="s">
        <v>3230</v>
      </c>
      <c r="N617" t="s">
        <v>3231</v>
      </c>
      <c r="S617" t="s">
        <v>3232</v>
      </c>
      <c r="T617" s="10" t="s">
        <v>3232</v>
      </c>
      <c r="W617">
        <v>353</v>
      </c>
      <c r="Y617" t="s">
        <v>844</v>
      </c>
      <c r="Z617">
        <v>20200</v>
      </c>
      <c r="AA617" t="s">
        <v>3233</v>
      </c>
      <c r="AB617">
        <v>495329999</v>
      </c>
      <c r="AD617">
        <v>109</v>
      </c>
      <c r="AE617" s="8" t="s">
        <v>2703</v>
      </c>
      <c r="AF617">
        <v>1107</v>
      </c>
      <c r="AG617" t="s">
        <v>2704</v>
      </c>
      <c r="AH617">
        <v>80162444600028</v>
      </c>
      <c r="AJ617">
        <v>7</v>
      </c>
      <c r="AK617" t="s">
        <v>104</v>
      </c>
      <c r="AL617">
        <v>0</v>
      </c>
      <c r="AM617" t="s">
        <v>105</v>
      </c>
      <c r="AN617">
        <v>42009</v>
      </c>
      <c r="AO617">
        <v>41820</v>
      </c>
      <c r="AP617">
        <v>44326</v>
      </c>
      <c r="AQ617">
        <v>1</v>
      </c>
    </row>
    <row r="618" spans="1:43" ht="15">
      <c r="A618" s="6" t="s">
        <v>316</v>
      </c>
      <c r="B618" s="3">
        <v>350000196</v>
      </c>
      <c r="C618" s="5" t="s">
        <v>3234</v>
      </c>
      <c r="D618" s="3">
        <v>19</v>
      </c>
      <c r="E618" s="4">
        <v>8.0728425328331003E-5</v>
      </c>
      <c r="F618" s="3" t="s">
        <v>2424</v>
      </c>
      <c r="G618" s="3"/>
      <c r="H618" s="4"/>
      <c r="I618">
        <v>350000196</v>
      </c>
      <c r="J618" t="s">
        <v>3234</v>
      </c>
      <c r="K618">
        <v>350000196</v>
      </c>
      <c r="L618">
        <v>350000311</v>
      </c>
      <c r="M618" t="s">
        <v>3234</v>
      </c>
      <c r="Q618">
        <v>1</v>
      </c>
      <c r="R618" t="s">
        <v>81</v>
      </c>
      <c r="S618" t="s">
        <v>3235</v>
      </c>
      <c r="T618" s="10" t="s">
        <v>3236</v>
      </c>
      <c r="W618">
        <v>288</v>
      </c>
      <c r="X618">
        <v>35</v>
      </c>
      <c r="Y618" t="s">
        <v>322</v>
      </c>
      <c r="Z618">
        <v>35400</v>
      </c>
      <c r="AA618" t="s">
        <v>3237</v>
      </c>
      <c r="AB618">
        <v>223522020</v>
      </c>
      <c r="AC618">
        <v>299406650</v>
      </c>
      <c r="AD618">
        <v>365</v>
      </c>
      <c r="AE618" s="8" t="s">
        <v>102</v>
      </c>
      <c r="AF618">
        <v>1110</v>
      </c>
      <c r="AG618" t="s">
        <v>103</v>
      </c>
      <c r="AH618">
        <v>89578026000025</v>
      </c>
      <c r="AI618" t="s">
        <v>55</v>
      </c>
      <c r="AJ618">
        <v>7</v>
      </c>
      <c r="AK618" t="s">
        <v>104</v>
      </c>
      <c r="AL618">
        <v>0</v>
      </c>
      <c r="AM618" t="s">
        <v>105</v>
      </c>
      <c r="AN618">
        <v>10465</v>
      </c>
      <c r="AO618">
        <v>10465</v>
      </c>
      <c r="AP618">
        <v>45440</v>
      </c>
      <c r="AQ618">
        <v>1</v>
      </c>
    </row>
    <row r="619" spans="1:43" ht="15">
      <c r="A619" s="6" t="s">
        <v>58</v>
      </c>
      <c r="B619" s="3">
        <v>130782147</v>
      </c>
      <c r="C619" s="5" t="s">
        <v>3238</v>
      </c>
      <c r="D619" s="3">
        <v>18</v>
      </c>
      <c r="E619" s="4">
        <v>7.647956083736621E-5</v>
      </c>
      <c r="F619" s="3">
        <v>14</v>
      </c>
      <c r="G619" s="3"/>
      <c r="H619" s="4">
        <v>4.5807021562019437E-4</v>
      </c>
      <c r="I619">
        <v>130782147</v>
      </c>
      <c r="J619" t="s">
        <v>3238</v>
      </c>
      <c r="K619">
        <v>130782147</v>
      </c>
      <c r="L619">
        <v>130000979</v>
      </c>
      <c r="M619" t="s">
        <v>3238</v>
      </c>
      <c r="N619" t="s">
        <v>3238</v>
      </c>
      <c r="R619" t="s">
        <v>72</v>
      </c>
      <c r="S619" t="s">
        <v>3239</v>
      </c>
      <c r="T619" s="10" t="s">
        <v>3240</v>
      </c>
      <c r="V619" t="s">
        <v>2605</v>
      </c>
      <c r="W619">
        <v>54</v>
      </c>
      <c r="X619">
        <v>13</v>
      </c>
      <c r="Y619" t="s">
        <v>63</v>
      </c>
      <c r="Z619">
        <v>13721</v>
      </c>
      <c r="AA619" t="s">
        <v>3241</v>
      </c>
      <c r="AB619">
        <v>442784500</v>
      </c>
      <c r="AC619">
        <v>442772503</v>
      </c>
      <c r="AD619">
        <v>365</v>
      </c>
      <c r="AE619" s="8" t="s">
        <v>102</v>
      </c>
      <c r="AF619">
        <v>1110</v>
      </c>
      <c r="AG619" t="s">
        <v>103</v>
      </c>
      <c r="AH619">
        <v>71162102900018</v>
      </c>
      <c r="AI619" t="s">
        <v>55</v>
      </c>
      <c r="AJ619">
        <v>7</v>
      </c>
      <c r="AK619" t="s">
        <v>104</v>
      </c>
      <c r="AL619">
        <v>0</v>
      </c>
      <c r="AM619" t="s">
        <v>105</v>
      </c>
      <c r="AN619">
        <v>25934</v>
      </c>
      <c r="AO619">
        <v>25934</v>
      </c>
      <c r="AP619">
        <v>45593</v>
      </c>
      <c r="AQ619">
        <v>1</v>
      </c>
    </row>
    <row r="620" spans="1:43" ht="15">
      <c r="A620" s="6" t="s">
        <v>316</v>
      </c>
      <c r="B620" s="3">
        <v>350005146</v>
      </c>
      <c r="C620" s="5" t="s">
        <v>3242</v>
      </c>
      <c r="D620" s="3">
        <v>18</v>
      </c>
      <c r="E620" s="4">
        <v>7.647956083736621E-5</v>
      </c>
      <c r="F620" s="3">
        <v>13</v>
      </c>
      <c r="G620" s="3"/>
      <c r="H620" s="4">
        <v>4.253509145044662E-4</v>
      </c>
      <c r="I620">
        <v>350005146</v>
      </c>
      <c r="J620" t="s">
        <v>3242</v>
      </c>
      <c r="K620">
        <v>350005146</v>
      </c>
      <c r="L620">
        <v>350000733</v>
      </c>
      <c r="M620" t="s">
        <v>3242</v>
      </c>
      <c r="Q620">
        <v>3</v>
      </c>
      <c r="R620" t="s">
        <v>81</v>
      </c>
      <c r="S620" t="s">
        <v>3243</v>
      </c>
      <c r="T620" s="10" t="s">
        <v>3244</v>
      </c>
      <c r="V620" t="s">
        <v>3245</v>
      </c>
      <c r="W620">
        <v>51</v>
      </c>
      <c r="X620">
        <v>35</v>
      </c>
      <c r="Y620" t="s">
        <v>322</v>
      </c>
      <c r="Z620">
        <v>35576</v>
      </c>
      <c r="AA620" t="s">
        <v>3246</v>
      </c>
      <c r="AB620">
        <v>299255050</v>
      </c>
      <c r="AC620">
        <v>299635806</v>
      </c>
      <c r="AD620">
        <v>365</v>
      </c>
      <c r="AE620" s="8" t="s">
        <v>102</v>
      </c>
      <c r="AF620">
        <v>1110</v>
      </c>
      <c r="AG620" t="s">
        <v>103</v>
      </c>
      <c r="AH620">
        <v>31095532300020</v>
      </c>
      <c r="AI620" t="s">
        <v>55</v>
      </c>
      <c r="AJ620">
        <v>7</v>
      </c>
      <c r="AK620" t="s">
        <v>104</v>
      </c>
      <c r="AL620">
        <v>0</v>
      </c>
      <c r="AM620" t="s">
        <v>105</v>
      </c>
      <c r="AN620">
        <v>28857</v>
      </c>
      <c r="AO620">
        <v>28857</v>
      </c>
      <c r="AP620">
        <v>45258</v>
      </c>
      <c r="AQ620">
        <v>1</v>
      </c>
    </row>
    <row r="621" spans="1:43" ht="15">
      <c r="A621" s="6" t="s">
        <v>413</v>
      </c>
      <c r="B621" s="3">
        <v>60788957</v>
      </c>
      <c r="C621" s="5" t="s">
        <v>3247</v>
      </c>
      <c r="D621" s="3">
        <v>18</v>
      </c>
      <c r="E621" s="4">
        <v>7.647956083736621E-5</v>
      </c>
      <c r="F621" s="3">
        <v>18</v>
      </c>
      <c r="G621" s="3"/>
      <c r="H621" s="4">
        <v>5.8894742008310701E-4</v>
      </c>
      <c r="I621">
        <v>60788957</v>
      </c>
      <c r="J621" t="s">
        <v>3247</v>
      </c>
      <c r="K621">
        <v>60788957</v>
      </c>
      <c r="L621">
        <v>60785011</v>
      </c>
      <c r="M621" t="s">
        <v>3247</v>
      </c>
      <c r="N621" t="s">
        <v>3247</v>
      </c>
      <c r="Q621">
        <v>4</v>
      </c>
      <c r="R621" t="s">
        <v>72</v>
      </c>
      <c r="S621" t="s">
        <v>3248</v>
      </c>
      <c r="T621" s="10" t="s">
        <v>3249</v>
      </c>
      <c r="V621" t="s">
        <v>3250</v>
      </c>
      <c r="W621">
        <v>88</v>
      </c>
      <c r="X621">
        <v>6</v>
      </c>
      <c r="Y621" t="s">
        <v>418</v>
      </c>
      <c r="Z621">
        <v>6003</v>
      </c>
      <c r="AA621" t="s">
        <v>2247</v>
      </c>
      <c r="AB621">
        <v>492034422</v>
      </c>
      <c r="AC621">
        <v>492034102</v>
      </c>
      <c r="AD621">
        <v>101</v>
      </c>
      <c r="AE621" s="8" t="s">
        <v>53</v>
      </c>
      <c r="AF621">
        <v>1101</v>
      </c>
      <c r="AG621" t="s">
        <v>54</v>
      </c>
      <c r="AH621">
        <v>26060070500040</v>
      </c>
      <c r="AI621" t="s">
        <v>55</v>
      </c>
      <c r="AJ621">
        <v>3</v>
      </c>
      <c r="AK621" t="s">
        <v>77</v>
      </c>
      <c r="AL621">
        <v>1</v>
      </c>
      <c r="AM621" t="s">
        <v>57</v>
      </c>
      <c r="AN621">
        <v>1556</v>
      </c>
      <c r="AO621">
        <v>1556</v>
      </c>
      <c r="AP621">
        <v>44972</v>
      </c>
      <c r="AQ621">
        <v>1</v>
      </c>
    </row>
    <row r="622" spans="1:43" ht="15">
      <c r="A622" s="6" t="s">
        <v>110</v>
      </c>
      <c r="B622" s="3">
        <v>750041543</v>
      </c>
      <c r="C622" s="5" t="s">
        <v>3251</v>
      </c>
      <c r="D622" s="3">
        <v>18</v>
      </c>
      <c r="E622" s="4">
        <v>7.647956083736621E-5</v>
      </c>
      <c r="F622" s="3">
        <v>17</v>
      </c>
      <c r="G622" s="3"/>
      <c r="H622" s="4">
        <v>5.5622811896737889E-4</v>
      </c>
      <c r="I622">
        <v>750041543</v>
      </c>
      <c r="J622" t="s">
        <v>3251</v>
      </c>
      <c r="K622">
        <v>750041543</v>
      </c>
      <c r="L622">
        <v>750712184</v>
      </c>
      <c r="M622" t="s">
        <v>3251</v>
      </c>
      <c r="N622" t="s">
        <v>3252</v>
      </c>
      <c r="O622" t="s">
        <v>47</v>
      </c>
      <c r="Q622">
        <v>23</v>
      </c>
      <c r="R622" t="s">
        <v>81</v>
      </c>
      <c r="S622" t="s">
        <v>3253</v>
      </c>
      <c r="T622" s="10" t="s">
        <v>3254</v>
      </c>
      <c r="W622">
        <v>118</v>
      </c>
      <c r="X622">
        <v>75</v>
      </c>
      <c r="Y622" t="s">
        <v>116</v>
      </c>
      <c r="Z622">
        <v>75885</v>
      </c>
      <c r="AA622" t="s">
        <v>1236</v>
      </c>
      <c r="AB622">
        <v>153111800</v>
      </c>
      <c r="AC622">
        <v>153111809</v>
      </c>
      <c r="AD622">
        <v>101</v>
      </c>
      <c r="AE622" s="8" t="s">
        <v>53</v>
      </c>
      <c r="AF622">
        <v>1101</v>
      </c>
      <c r="AG622" t="s">
        <v>54</v>
      </c>
      <c r="AH622">
        <v>26750045201720</v>
      </c>
      <c r="AI622" t="s">
        <v>55</v>
      </c>
      <c r="AJ622">
        <v>2</v>
      </c>
      <c r="AK622" t="s">
        <v>56</v>
      </c>
      <c r="AL622">
        <v>1</v>
      </c>
      <c r="AM622" t="s">
        <v>57</v>
      </c>
      <c r="AN622">
        <v>36550</v>
      </c>
      <c r="AO622">
        <v>36208</v>
      </c>
      <c r="AP622">
        <v>45336</v>
      </c>
      <c r="AQ622">
        <v>1</v>
      </c>
    </row>
    <row r="623" spans="1:43" ht="15">
      <c r="A623" s="6" t="s">
        <v>786</v>
      </c>
      <c r="B623" s="3">
        <v>910000280</v>
      </c>
      <c r="C623" s="5" t="s">
        <v>3255</v>
      </c>
      <c r="D623" s="3">
        <v>18</v>
      </c>
      <c r="E623" s="4">
        <v>7.647956083736621E-5</v>
      </c>
      <c r="F623" s="3" t="s">
        <v>2424</v>
      </c>
      <c r="G623" s="3"/>
      <c r="H623" s="4"/>
      <c r="I623">
        <v>910000280</v>
      </c>
      <c r="J623" t="s">
        <v>3255</v>
      </c>
      <c r="K623">
        <v>910000280</v>
      </c>
      <c r="L623">
        <v>910019447</v>
      </c>
      <c r="M623" t="s">
        <v>3255</v>
      </c>
      <c r="N623" t="s">
        <v>3256</v>
      </c>
      <c r="Q623">
        <v>2</v>
      </c>
      <c r="R623" t="s">
        <v>81</v>
      </c>
      <c r="S623" t="s">
        <v>3257</v>
      </c>
      <c r="T623" s="10" t="s">
        <v>3258</v>
      </c>
      <c r="V623" t="s">
        <v>3259</v>
      </c>
      <c r="W623">
        <v>200</v>
      </c>
      <c r="X623">
        <v>91</v>
      </c>
      <c r="Y623" t="s">
        <v>792</v>
      </c>
      <c r="Z623">
        <v>91415</v>
      </c>
      <c r="AA623" t="s">
        <v>3260</v>
      </c>
      <c r="AB623">
        <v>160806048</v>
      </c>
      <c r="AC623">
        <v>160815857</v>
      </c>
      <c r="AD623">
        <v>355</v>
      </c>
      <c r="AE623" s="8" t="s">
        <v>290</v>
      </c>
      <c r="AF623">
        <v>1102</v>
      </c>
      <c r="AG623" t="s">
        <v>291</v>
      </c>
      <c r="AH623">
        <v>20002643300066</v>
      </c>
      <c r="AI623" t="s">
        <v>55</v>
      </c>
      <c r="AJ623">
        <v>3</v>
      </c>
      <c r="AK623" t="s">
        <v>77</v>
      </c>
      <c r="AL623">
        <v>1</v>
      </c>
      <c r="AM623" t="s">
        <v>57</v>
      </c>
      <c r="AN623">
        <v>25600</v>
      </c>
      <c r="AO623">
        <v>25600</v>
      </c>
      <c r="AP623">
        <v>45408</v>
      </c>
      <c r="AQ623">
        <v>1</v>
      </c>
    </row>
    <row r="624" spans="1:43" ht="15">
      <c r="A624" s="6" t="s">
        <v>132</v>
      </c>
      <c r="B624" s="3">
        <v>670797539</v>
      </c>
      <c r="C624" s="5" t="s">
        <v>3261</v>
      </c>
      <c r="D624" s="3">
        <v>18</v>
      </c>
      <c r="E624" s="4">
        <v>7.647956083736621E-5</v>
      </c>
      <c r="F624" s="3" t="s">
        <v>2424</v>
      </c>
      <c r="G624" s="3"/>
      <c r="H624" s="4"/>
      <c r="I624">
        <v>670797539</v>
      </c>
      <c r="J624" t="s">
        <v>3261</v>
      </c>
      <c r="K624">
        <v>670797539</v>
      </c>
      <c r="L624">
        <v>670014604</v>
      </c>
      <c r="M624" t="s">
        <v>3261</v>
      </c>
      <c r="N624" t="s">
        <v>3262</v>
      </c>
      <c r="O624" t="s">
        <v>807</v>
      </c>
      <c r="Q624">
        <v>11</v>
      </c>
      <c r="R624" t="s">
        <v>81</v>
      </c>
      <c r="S624" t="s">
        <v>3263</v>
      </c>
      <c r="T624" s="10" t="s">
        <v>3264</v>
      </c>
      <c r="W624">
        <v>482</v>
      </c>
      <c r="X624">
        <v>67</v>
      </c>
      <c r="Y624" t="s">
        <v>138</v>
      </c>
      <c r="Z624">
        <v>67081</v>
      </c>
      <c r="AA624" t="s">
        <v>810</v>
      </c>
      <c r="AB624">
        <v>388217575</v>
      </c>
      <c r="AD624">
        <v>129</v>
      </c>
      <c r="AE624" s="8" t="s">
        <v>485</v>
      </c>
      <c r="AF624">
        <v>1110</v>
      </c>
      <c r="AG624" t="s">
        <v>103</v>
      </c>
      <c r="AH624">
        <v>43842088700087</v>
      </c>
      <c r="AI624" t="s">
        <v>55</v>
      </c>
      <c r="AJ624">
        <v>4</v>
      </c>
      <c r="AK624" t="s">
        <v>67</v>
      </c>
      <c r="AL624">
        <v>6</v>
      </c>
      <c r="AM624" t="s">
        <v>68</v>
      </c>
      <c r="AN624">
        <v>367</v>
      </c>
      <c r="AO624">
        <v>367</v>
      </c>
      <c r="AP624">
        <v>44021</v>
      </c>
      <c r="AQ624">
        <v>1</v>
      </c>
    </row>
    <row r="625" spans="1:43" ht="15">
      <c r="A625" s="6" t="s">
        <v>338</v>
      </c>
      <c r="B625" s="3">
        <v>570000281</v>
      </c>
      <c r="C625" s="5" t="s">
        <v>3265</v>
      </c>
      <c r="D625" s="3">
        <v>18</v>
      </c>
      <c r="E625" s="4">
        <v>7.647956083736621E-5</v>
      </c>
      <c r="F625" s="3">
        <v>16</v>
      </c>
      <c r="G625" s="3"/>
      <c r="H625" s="4">
        <v>5.2350881785165066E-4</v>
      </c>
      <c r="I625">
        <v>570000281</v>
      </c>
      <c r="J625" t="s">
        <v>3265</v>
      </c>
      <c r="K625">
        <v>570000281</v>
      </c>
      <c r="L625">
        <v>570005165</v>
      </c>
      <c r="M625" t="s">
        <v>3265</v>
      </c>
      <c r="Q625">
        <v>51</v>
      </c>
      <c r="R625" t="s">
        <v>81</v>
      </c>
      <c r="S625" t="s">
        <v>3266</v>
      </c>
      <c r="T625" s="10" t="s">
        <v>3267</v>
      </c>
      <c r="V625" t="s">
        <v>3268</v>
      </c>
      <c r="W625">
        <v>306</v>
      </c>
      <c r="X625">
        <v>57</v>
      </c>
      <c r="Y625" t="s">
        <v>345</v>
      </c>
      <c r="Z625">
        <v>57701</v>
      </c>
      <c r="AA625" t="s">
        <v>3269</v>
      </c>
      <c r="AB625">
        <v>382577373</v>
      </c>
      <c r="AC625">
        <v>382577300</v>
      </c>
      <c r="AD625">
        <v>101</v>
      </c>
      <c r="AE625" s="8" t="s">
        <v>53</v>
      </c>
      <c r="AF625">
        <v>1101</v>
      </c>
      <c r="AG625" t="s">
        <v>54</v>
      </c>
      <c r="AH625">
        <v>26570280300528</v>
      </c>
      <c r="AI625" t="s">
        <v>55</v>
      </c>
      <c r="AJ625">
        <v>3</v>
      </c>
      <c r="AK625" t="s">
        <v>77</v>
      </c>
      <c r="AL625">
        <v>1</v>
      </c>
      <c r="AM625" t="s">
        <v>57</v>
      </c>
      <c r="AN625">
        <v>367</v>
      </c>
      <c r="AO625">
        <v>367</v>
      </c>
      <c r="AP625">
        <v>42412</v>
      </c>
      <c r="AQ625">
        <v>1</v>
      </c>
    </row>
    <row r="626" spans="1:43" ht="15">
      <c r="A626" s="6" t="s">
        <v>1067</v>
      </c>
      <c r="B626" s="3">
        <v>950300301</v>
      </c>
      <c r="C626" s="5" t="s">
        <v>3270</v>
      </c>
      <c r="D626" s="3">
        <v>18</v>
      </c>
      <c r="E626" s="4">
        <v>7.647956083736621E-5</v>
      </c>
      <c r="F626" s="3">
        <v>18</v>
      </c>
      <c r="G626" s="3"/>
      <c r="H626" s="4">
        <v>5.8894742008310701E-4</v>
      </c>
      <c r="I626">
        <v>950300301</v>
      </c>
      <c r="J626" t="s">
        <v>3270</v>
      </c>
      <c r="K626">
        <v>950300301</v>
      </c>
      <c r="L626">
        <v>950000562</v>
      </c>
      <c r="M626" t="s">
        <v>3270</v>
      </c>
      <c r="Q626">
        <v>23</v>
      </c>
      <c r="R626" t="s">
        <v>81</v>
      </c>
      <c r="S626" t="s">
        <v>3271</v>
      </c>
      <c r="T626" s="10" t="s">
        <v>3272</v>
      </c>
      <c r="W626">
        <v>572</v>
      </c>
      <c r="X626">
        <v>95</v>
      </c>
      <c r="Y626" t="s">
        <v>1072</v>
      </c>
      <c r="Z626">
        <v>95310</v>
      </c>
      <c r="AA626" t="s">
        <v>3273</v>
      </c>
      <c r="AB626">
        <v>134404142</v>
      </c>
      <c r="AC626">
        <v>134404297</v>
      </c>
      <c r="AD626">
        <v>109</v>
      </c>
      <c r="AE626" s="8" t="s">
        <v>2703</v>
      </c>
      <c r="AF626">
        <v>1107</v>
      </c>
      <c r="AG626" t="s">
        <v>2704</v>
      </c>
      <c r="AH626">
        <v>58820042800021</v>
      </c>
      <c r="AI626" t="s">
        <v>55</v>
      </c>
      <c r="AJ626">
        <v>7</v>
      </c>
      <c r="AK626" t="s">
        <v>104</v>
      </c>
      <c r="AL626">
        <v>0</v>
      </c>
      <c r="AM626" t="s">
        <v>105</v>
      </c>
      <c r="AN626">
        <v>20363</v>
      </c>
      <c r="AO626">
        <v>20363</v>
      </c>
      <c r="AP626">
        <v>45372</v>
      </c>
      <c r="AQ626">
        <v>1</v>
      </c>
    </row>
    <row r="627" spans="1:43" ht="15">
      <c r="A627" s="6" t="s">
        <v>486</v>
      </c>
      <c r="B627" s="3">
        <v>840000343</v>
      </c>
      <c r="C627" s="5" t="s">
        <v>3274</v>
      </c>
      <c r="D627" s="3">
        <v>17</v>
      </c>
      <c r="E627" s="4">
        <v>7.223069634640143E-5</v>
      </c>
      <c r="F627" s="3" t="s">
        <v>2424</v>
      </c>
      <c r="G627" s="3"/>
      <c r="H627" s="4"/>
      <c r="I627">
        <v>840000343</v>
      </c>
      <c r="J627" t="s">
        <v>3274</v>
      </c>
      <c r="K627">
        <v>840000343</v>
      </c>
      <c r="L627">
        <v>840000012</v>
      </c>
      <c r="M627" t="s">
        <v>3274</v>
      </c>
      <c r="N627" t="s">
        <v>3274</v>
      </c>
      <c r="R627" t="s">
        <v>532</v>
      </c>
      <c r="S627" t="s">
        <v>3275</v>
      </c>
      <c r="T627" s="10" t="s">
        <v>3276</v>
      </c>
      <c r="V627" t="s">
        <v>3277</v>
      </c>
      <c r="W627">
        <v>3</v>
      </c>
      <c r="X627">
        <v>84</v>
      </c>
      <c r="Y627" t="s">
        <v>491</v>
      </c>
      <c r="Z627">
        <v>84405</v>
      </c>
      <c r="AA627" t="s">
        <v>3278</v>
      </c>
      <c r="AB627">
        <v>490043333</v>
      </c>
      <c r="AC627">
        <v>490043498</v>
      </c>
      <c r="AD627">
        <v>355</v>
      </c>
      <c r="AE627" s="8" t="s">
        <v>290</v>
      </c>
      <c r="AF627">
        <v>1102</v>
      </c>
      <c r="AG627" t="s">
        <v>291</v>
      </c>
      <c r="AH627">
        <v>26840007400012</v>
      </c>
      <c r="AI627" t="s">
        <v>55</v>
      </c>
      <c r="AJ627">
        <v>3</v>
      </c>
      <c r="AK627" t="s">
        <v>77</v>
      </c>
      <c r="AL627">
        <v>1</v>
      </c>
      <c r="AM627" t="s">
        <v>57</v>
      </c>
      <c r="AN627">
        <v>367</v>
      </c>
      <c r="AO627">
        <v>367</v>
      </c>
      <c r="AP627">
        <v>45595</v>
      </c>
      <c r="AQ627">
        <v>1</v>
      </c>
    </row>
    <row r="628" spans="1:43" ht="15">
      <c r="A628" s="6" t="s">
        <v>466</v>
      </c>
      <c r="B628" s="3">
        <v>560000184</v>
      </c>
      <c r="C628" s="5" t="s">
        <v>3279</v>
      </c>
      <c r="D628" s="3">
        <v>17</v>
      </c>
      <c r="E628" s="4">
        <v>7.223069634640143E-5</v>
      </c>
      <c r="F628" s="3">
        <v>13</v>
      </c>
      <c r="G628" s="3"/>
      <c r="H628" s="4">
        <v>4.253509145044662E-4</v>
      </c>
      <c r="I628">
        <v>560000184</v>
      </c>
      <c r="J628" t="s">
        <v>3279</v>
      </c>
      <c r="K628">
        <v>560000184</v>
      </c>
      <c r="L628">
        <v>560006017</v>
      </c>
      <c r="M628" t="s">
        <v>3279</v>
      </c>
      <c r="N628" t="s">
        <v>3280</v>
      </c>
      <c r="Q628">
        <v>4</v>
      </c>
      <c r="R628" t="s">
        <v>2414</v>
      </c>
      <c r="S628" t="s">
        <v>3281</v>
      </c>
      <c r="T628" s="10" t="s">
        <v>3282</v>
      </c>
      <c r="W628">
        <v>124</v>
      </c>
      <c r="X628">
        <v>56</v>
      </c>
      <c r="Y628" t="s">
        <v>471</v>
      </c>
      <c r="Z628">
        <v>56140</v>
      </c>
      <c r="AA628" t="s">
        <v>3283</v>
      </c>
      <c r="AB628">
        <v>297731800</v>
      </c>
      <c r="AC628">
        <v>297731850</v>
      </c>
      <c r="AD628">
        <v>365</v>
      </c>
      <c r="AE628" s="8" t="s">
        <v>102</v>
      </c>
      <c r="AF628">
        <v>1110</v>
      </c>
      <c r="AG628" t="s">
        <v>103</v>
      </c>
      <c r="AH628">
        <v>77785242700015</v>
      </c>
      <c r="AI628" t="s">
        <v>55</v>
      </c>
      <c r="AJ628">
        <v>4</v>
      </c>
      <c r="AK628" t="s">
        <v>67</v>
      </c>
      <c r="AL628">
        <v>6</v>
      </c>
      <c r="AM628" t="s">
        <v>68</v>
      </c>
      <c r="AN628">
        <v>10594</v>
      </c>
      <c r="AO628">
        <v>10594</v>
      </c>
      <c r="AP628">
        <v>45253</v>
      </c>
      <c r="AQ628">
        <v>1</v>
      </c>
    </row>
    <row r="629" spans="1:43" ht="15">
      <c r="A629" s="6" t="s">
        <v>523</v>
      </c>
      <c r="B629" s="3">
        <v>190000091</v>
      </c>
      <c r="C629" s="5" t="s">
        <v>3284</v>
      </c>
      <c r="D629" s="3">
        <v>17</v>
      </c>
      <c r="E629" s="4">
        <v>7.223069634640143E-5</v>
      </c>
      <c r="F629" s="3" t="s">
        <v>2424</v>
      </c>
      <c r="G629" s="3"/>
      <c r="H629" s="4"/>
      <c r="I629">
        <v>190000091</v>
      </c>
      <c r="J629" t="s">
        <v>3284</v>
      </c>
      <c r="K629">
        <v>190000091</v>
      </c>
      <c r="L629">
        <v>190000075</v>
      </c>
      <c r="M629" t="s">
        <v>3284</v>
      </c>
      <c r="N629" t="s">
        <v>3284</v>
      </c>
      <c r="Q629">
        <v>2</v>
      </c>
      <c r="R629" t="s">
        <v>72</v>
      </c>
      <c r="S629" t="s">
        <v>3285</v>
      </c>
      <c r="T629" s="10" t="s">
        <v>3286</v>
      </c>
      <c r="V629" t="s">
        <v>2646</v>
      </c>
      <c r="W629">
        <v>275</v>
      </c>
      <c r="X629">
        <v>19</v>
      </c>
      <c r="Y629" t="s">
        <v>529</v>
      </c>
      <c r="Z629">
        <v>19208</v>
      </c>
      <c r="AA629" t="s">
        <v>3287</v>
      </c>
      <c r="AB629">
        <v>555964000</v>
      </c>
      <c r="AC629">
        <v>555964001</v>
      </c>
      <c r="AD629">
        <v>355</v>
      </c>
      <c r="AE629" s="8" t="s">
        <v>290</v>
      </c>
      <c r="AF629">
        <v>1102</v>
      </c>
      <c r="AG629" t="s">
        <v>291</v>
      </c>
      <c r="AH629">
        <v>26192750300019</v>
      </c>
      <c r="AI629" t="s">
        <v>55</v>
      </c>
      <c r="AJ629">
        <v>3</v>
      </c>
      <c r="AK629" t="s">
        <v>77</v>
      </c>
      <c r="AL629">
        <v>1</v>
      </c>
      <c r="AM629" t="s">
        <v>57</v>
      </c>
      <c r="AN629">
        <v>367</v>
      </c>
      <c r="AO629">
        <v>367</v>
      </c>
      <c r="AP629">
        <v>42234</v>
      </c>
      <c r="AQ629">
        <v>1</v>
      </c>
    </row>
    <row r="630" spans="1:43" ht="15">
      <c r="A630" s="6" t="s">
        <v>214</v>
      </c>
      <c r="B630" s="3">
        <v>300780137</v>
      </c>
      <c r="C630" s="5" t="s">
        <v>3288</v>
      </c>
      <c r="D630" s="3">
        <v>17</v>
      </c>
      <c r="E630" s="4">
        <v>7.223069634640143E-5</v>
      </c>
      <c r="F630" s="3">
        <v>12</v>
      </c>
      <c r="G630" s="3"/>
      <c r="H630" s="4">
        <v>3.9263161338873802E-4</v>
      </c>
      <c r="I630">
        <v>300780137</v>
      </c>
      <c r="J630" t="s">
        <v>3288</v>
      </c>
      <c r="K630">
        <v>300780137</v>
      </c>
      <c r="L630">
        <v>920028396</v>
      </c>
      <c r="M630" t="s">
        <v>3288</v>
      </c>
      <c r="N630" t="s">
        <v>3289</v>
      </c>
      <c r="Q630">
        <v>45</v>
      </c>
      <c r="R630" t="s">
        <v>72</v>
      </c>
      <c r="S630" t="s">
        <v>3290</v>
      </c>
      <c r="T630" s="10" t="s">
        <v>3291</v>
      </c>
      <c r="V630" t="s">
        <v>3292</v>
      </c>
      <c r="W630">
        <v>7</v>
      </c>
      <c r="X630">
        <v>30</v>
      </c>
      <c r="Y630" t="s">
        <v>221</v>
      </c>
      <c r="Z630">
        <v>30104</v>
      </c>
      <c r="AA630" t="s">
        <v>1017</v>
      </c>
      <c r="AB630">
        <v>466563400</v>
      </c>
      <c r="AC630">
        <v>466563478</v>
      </c>
      <c r="AD630">
        <v>365</v>
      </c>
      <c r="AE630" s="8" t="s">
        <v>102</v>
      </c>
      <c r="AF630">
        <v>1110</v>
      </c>
      <c r="AG630" t="s">
        <v>103</v>
      </c>
      <c r="AH630">
        <v>75361648100028</v>
      </c>
      <c r="AI630" t="s">
        <v>55</v>
      </c>
      <c r="AJ630">
        <v>7</v>
      </c>
      <c r="AK630" t="s">
        <v>104</v>
      </c>
      <c r="AL630">
        <v>0</v>
      </c>
      <c r="AM630" t="s">
        <v>105</v>
      </c>
      <c r="AN630">
        <v>367</v>
      </c>
      <c r="AO630">
        <v>367</v>
      </c>
      <c r="AP630">
        <v>45453</v>
      </c>
      <c r="AQ630">
        <v>1</v>
      </c>
    </row>
    <row r="631" spans="1:43" ht="15">
      <c r="A631" s="6" t="s">
        <v>87</v>
      </c>
      <c r="B631" s="3">
        <v>340781608</v>
      </c>
      <c r="C631" s="5" t="s">
        <v>3293</v>
      </c>
      <c r="D631" s="3">
        <v>17</v>
      </c>
      <c r="E631" s="4">
        <v>7.223069634640143E-5</v>
      </c>
      <c r="F631" s="3">
        <v>16</v>
      </c>
      <c r="G631" s="3"/>
      <c r="H631" s="4">
        <v>5.2350881785165066E-4</v>
      </c>
      <c r="I631">
        <v>340781608</v>
      </c>
      <c r="J631" t="s">
        <v>3293</v>
      </c>
      <c r="K631">
        <v>340781608</v>
      </c>
      <c r="L631">
        <v>340015171</v>
      </c>
      <c r="M631" t="s">
        <v>3293</v>
      </c>
      <c r="N631" t="s">
        <v>3294</v>
      </c>
      <c r="Q631">
        <v>563</v>
      </c>
      <c r="R631" t="s">
        <v>72</v>
      </c>
      <c r="S631" t="s">
        <v>3295</v>
      </c>
      <c r="T631" s="10" t="s">
        <v>3296</v>
      </c>
      <c r="V631" t="s">
        <v>3297</v>
      </c>
      <c r="W631">
        <v>57</v>
      </c>
      <c r="X631">
        <v>34</v>
      </c>
      <c r="Y631" t="s">
        <v>94</v>
      </c>
      <c r="Z631">
        <v>34172</v>
      </c>
      <c r="AA631" t="s">
        <v>2015</v>
      </c>
      <c r="AB631">
        <v>467331033</v>
      </c>
      <c r="AC631">
        <v>467331084</v>
      </c>
      <c r="AD631">
        <v>129</v>
      </c>
      <c r="AE631" s="8" t="s">
        <v>485</v>
      </c>
      <c r="AF631">
        <v>1110</v>
      </c>
      <c r="AG631" t="s">
        <v>103</v>
      </c>
      <c r="AH631">
        <v>42459649200043</v>
      </c>
      <c r="AI631" t="s">
        <v>55</v>
      </c>
      <c r="AJ631">
        <v>4</v>
      </c>
      <c r="AK631" t="s">
        <v>67</v>
      </c>
      <c r="AL631">
        <v>6</v>
      </c>
      <c r="AM631" t="s">
        <v>68</v>
      </c>
      <c r="AN631">
        <v>27395</v>
      </c>
      <c r="AO631">
        <v>27395</v>
      </c>
      <c r="AP631">
        <v>45380</v>
      </c>
      <c r="AQ631">
        <v>1</v>
      </c>
    </row>
    <row r="632" spans="1:43" ht="15">
      <c r="A632" s="6" t="s">
        <v>466</v>
      </c>
      <c r="B632" s="3">
        <v>560002974</v>
      </c>
      <c r="C632" s="5" t="s">
        <v>3298</v>
      </c>
      <c r="D632" s="3">
        <v>17</v>
      </c>
      <c r="E632" s="4">
        <v>7.223069634640143E-5</v>
      </c>
      <c r="F632" s="3">
        <v>15</v>
      </c>
      <c r="G632" s="3"/>
      <c r="H632" s="4">
        <v>4.9078951673592254E-4</v>
      </c>
      <c r="I632">
        <v>560002974</v>
      </c>
      <c r="J632" t="s">
        <v>3298</v>
      </c>
      <c r="K632">
        <v>560002974</v>
      </c>
      <c r="L632">
        <v>830013678</v>
      </c>
      <c r="M632" t="s">
        <v>3298</v>
      </c>
      <c r="N632" t="s">
        <v>3298</v>
      </c>
      <c r="Q632">
        <v>18</v>
      </c>
      <c r="R632" t="s">
        <v>81</v>
      </c>
      <c r="S632" t="s">
        <v>3299</v>
      </c>
      <c r="T632" s="10" t="s">
        <v>3300</v>
      </c>
      <c r="V632" t="s">
        <v>1316</v>
      </c>
      <c r="W632">
        <v>162</v>
      </c>
      <c r="X632">
        <v>56</v>
      </c>
      <c r="Y632" t="s">
        <v>471</v>
      </c>
      <c r="Z632">
        <v>56274</v>
      </c>
      <c r="AA632" t="s">
        <v>3301</v>
      </c>
      <c r="AB632">
        <v>297873000</v>
      </c>
      <c r="AC632">
        <v>297873131</v>
      </c>
      <c r="AD632">
        <v>109</v>
      </c>
      <c r="AE632" s="8" t="s">
        <v>2703</v>
      </c>
      <c r="AF632">
        <v>1107</v>
      </c>
      <c r="AG632" t="s">
        <v>2704</v>
      </c>
      <c r="AH632">
        <v>31121005800013</v>
      </c>
      <c r="AI632" t="s">
        <v>3302</v>
      </c>
      <c r="AJ632">
        <v>15</v>
      </c>
      <c r="AK632" t="s">
        <v>296</v>
      </c>
      <c r="AL632">
        <v>6</v>
      </c>
      <c r="AM632" t="s">
        <v>68</v>
      </c>
      <c r="AN632">
        <v>28437</v>
      </c>
      <c r="AO632">
        <v>28437</v>
      </c>
      <c r="AP632">
        <v>43627</v>
      </c>
      <c r="AQ632">
        <v>1</v>
      </c>
    </row>
    <row r="633" spans="1:43" ht="15">
      <c r="A633" s="6" t="s">
        <v>786</v>
      </c>
      <c r="B633" s="3">
        <v>910100015</v>
      </c>
      <c r="C633" s="5" t="s">
        <v>3303</v>
      </c>
      <c r="D633" s="3">
        <v>17</v>
      </c>
      <c r="E633" s="4">
        <v>7.223069634640143E-5</v>
      </c>
      <c r="F633" s="3">
        <v>16</v>
      </c>
      <c r="G633" s="3"/>
      <c r="H633" s="4">
        <v>5.2350881785165066E-4</v>
      </c>
      <c r="I633">
        <v>910100015</v>
      </c>
      <c r="J633" t="s">
        <v>3303</v>
      </c>
      <c r="K633">
        <v>910100015</v>
      </c>
      <c r="L633">
        <v>750712184</v>
      </c>
      <c r="M633" t="s">
        <v>3303</v>
      </c>
      <c r="N633" t="s">
        <v>3304</v>
      </c>
      <c r="Q633">
        <v>1</v>
      </c>
      <c r="R633" t="s">
        <v>81</v>
      </c>
      <c r="S633" t="s">
        <v>1883</v>
      </c>
      <c r="T633" s="10" t="s">
        <v>3305</v>
      </c>
      <c r="W633">
        <v>135</v>
      </c>
      <c r="X633">
        <v>91</v>
      </c>
      <c r="Y633" t="s">
        <v>792</v>
      </c>
      <c r="Z633">
        <v>91750</v>
      </c>
      <c r="AA633" t="s">
        <v>3306</v>
      </c>
      <c r="AB633">
        <v>169232020</v>
      </c>
      <c r="AC633">
        <v>164996439</v>
      </c>
      <c r="AD633">
        <v>101</v>
      </c>
      <c r="AE633" s="8" t="s">
        <v>53</v>
      </c>
      <c r="AF633">
        <v>1101</v>
      </c>
      <c r="AG633" t="s">
        <v>54</v>
      </c>
      <c r="AH633">
        <v>26750045200417</v>
      </c>
      <c r="AJ633">
        <v>2</v>
      </c>
      <c r="AK633" t="s">
        <v>56</v>
      </c>
      <c r="AL633">
        <v>1</v>
      </c>
      <c r="AM633" t="s">
        <v>57</v>
      </c>
      <c r="AN633">
        <v>23309</v>
      </c>
      <c r="AO633">
        <v>23309</v>
      </c>
      <c r="AP633">
        <v>42478</v>
      </c>
      <c r="AQ633">
        <v>1</v>
      </c>
    </row>
    <row r="634" spans="1:43" ht="15">
      <c r="A634" s="6" t="s">
        <v>786</v>
      </c>
      <c r="B634" s="3">
        <v>910500040</v>
      </c>
      <c r="C634" s="5" t="s">
        <v>3307</v>
      </c>
      <c r="D634" s="3">
        <v>17</v>
      </c>
      <c r="E634" s="4">
        <v>7.223069634640143E-5</v>
      </c>
      <c r="F634" s="3">
        <v>16</v>
      </c>
      <c r="G634" s="3"/>
      <c r="H634" s="4">
        <v>5.2350881785165066E-4</v>
      </c>
      <c r="I634">
        <v>910500040</v>
      </c>
      <c r="J634" t="s">
        <v>3307</v>
      </c>
      <c r="K634">
        <v>910500040</v>
      </c>
      <c r="L634">
        <v>910009539</v>
      </c>
      <c r="M634" t="s">
        <v>3307</v>
      </c>
      <c r="N634" t="s">
        <v>3308</v>
      </c>
      <c r="Q634">
        <v>55</v>
      </c>
      <c r="R634" t="s">
        <v>81</v>
      </c>
      <c r="S634" t="s">
        <v>3309</v>
      </c>
      <c r="T634" s="10" t="s">
        <v>3310</v>
      </c>
      <c r="W634">
        <v>521</v>
      </c>
      <c r="X634">
        <v>91</v>
      </c>
      <c r="Y634" t="s">
        <v>792</v>
      </c>
      <c r="Z634">
        <v>91130</v>
      </c>
      <c r="AA634" t="s">
        <v>1449</v>
      </c>
      <c r="AB634">
        <v>169527712</v>
      </c>
      <c r="AC634">
        <v>169527740</v>
      </c>
      <c r="AD634">
        <v>109</v>
      </c>
      <c r="AE634" s="8" t="s">
        <v>2703</v>
      </c>
      <c r="AF634">
        <v>1107</v>
      </c>
      <c r="AG634" t="s">
        <v>2704</v>
      </c>
      <c r="AH634">
        <v>77567088800038</v>
      </c>
      <c r="AJ634">
        <v>4</v>
      </c>
      <c r="AK634" t="s">
        <v>67</v>
      </c>
      <c r="AL634">
        <v>6</v>
      </c>
      <c r="AM634" t="s">
        <v>68</v>
      </c>
      <c r="AN634">
        <v>7306</v>
      </c>
      <c r="AO634">
        <v>7306</v>
      </c>
      <c r="AP634">
        <v>42471</v>
      </c>
      <c r="AQ634">
        <v>1</v>
      </c>
    </row>
    <row r="635" spans="1:43" ht="15">
      <c r="A635" s="6" t="s">
        <v>223</v>
      </c>
      <c r="B635" s="3">
        <v>420000234</v>
      </c>
      <c r="C635" s="5" t="s">
        <v>3311</v>
      </c>
      <c r="D635" s="3">
        <v>16</v>
      </c>
      <c r="E635" s="4">
        <v>6.7981831855436637E-5</v>
      </c>
      <c r="F635" s="3">
        <v>14</v>
      </c>
      <c r="G635" s="3"/>
      <c r="H635" s="4">
        <v>4.5807021562019437E-4</v>
      </c>
      <c r="I635">
        <v>420000234</v>
      </c>
      <c r="J635" t="s">
        <v>3311</v>
      </c>
      <c r="K635">
        <v>420000234</v>
      </c>
      <c r="L635">
        <v>420780652</v>
      </c>
      <c r="M635" t="s">
        <v>3311</v>
      </c>
      <c r="N635" t="s">
        <v>3312</v>
      </c>
      <c r="Q635">
        <v>2</v>
      </c>
      <c r="R635" t="s">
        <v>81</v>
      </c>
      <c r="S635" t="s">
        <v>3313</v>
      </c>
      <c r="T635" s="10" t="s">
        <v>3314</v>
      </c>
      <c r="W635">
        <v>95</v>
      </c>
      <c r="X635">
        <v>42</v>
      </c>
      <c r="Y635" t="s">
        <v>228</v>
      </c>
      <c r="Z635">
        <v>42700</v>
      </c>
      <c r="AA635" t="s">
        <v>3315</v>
      </c>
      <c r="AB635">
        <v>477404142</v>
      </c>
      <c r="AC635">
        <v>477404001</v>
      </c>
      <c r="AD635">
        <v>355</v>
      </c>
      <c r="AE635" s="8" t="s">
        <v>290</v>
      </c>
      <c r="AF635">
        <v>1102</v>
      </c>
      <c r="AG635" t="s">
        <v>291</v>
      </c>
      <c r="AH635">
        <v>26420013000013</v>
      </c>
      <c r="AI635" t="s">
        <v>55</v>
      </c>
      <c r="AJ635">
        <v>3</v>
      </c>
      <c r="AK635" t="s">
        <v>77</v>
      </c>
      <c r="AL635">
        <v>1</v>
      </c>
      <c r="AM635" t="s">
        <v>57</v>
      </c>
      <c r="AN635">
        <v>367</v>
      </c>
      <c r="AO635">
        <v>367</v>
      </c>
      <c r="AP635">
        <v>43865</v>
      </c>
      <c r="AQ635">
        <v>1</v>
      </c>
    </row>
    <row r="636" spans="1:43" ht="15">
      <c r="A636" s="6" t="s">
        <v>87</v>
      </c>
      <c r="B636" s="3">
        <v>340785161</v>
      </c>
      <c r="C636" s="5" t="s">
        <v>3316</v>
      </c>
      <c r="D636" s="3">
        <v>16</v>
      </c>
      <c r="E636" s="4">
        <v>6.7981831855436637E-5</v>
      </c>
      <c r="F636" s="3">
        <v>15</v>
      </c>
      <c r="G636" s="3"/>
      <c r="H636" s="4">
        <v>4.9078951673592254E-4</v>
      </c>
      <c r="I636">
        <v>340785161</v>
      </c>
      <c r="J636" t="s">
        <v>3316</v>
      </c>
      <c r="K636">
        <v>340785161</v>
      </c>
      <c r="L636">
        <v>340780477</v>
      </c>
      <c r="M636" t="s">
        <v>3316</v>
      </c>
      <c r="N636" t="s">
        <v>3316</v>
      </c>
      <c r="Q636">
        <v>371</v>
      </c>
      <c r="R636" t="s">
        <v>72</v>
      </c>
      <c r="S636" t="s">
        <v>3317</v>
      </c>
      <c r="T636" s="10" t="s">
        <v>3318</v>
      </c>
      <c r="W636">
        <v>172</v>
      </c>
      <c r="X636">
        <v>34</v>
      </c>
      <c r="Y636" t="s">
        <v>94</v>
      </c>
      <c r="Z636">
        <v>34295</v>
      </c>
      <c r="AA636" t="s">
        <v>95</v>
      </c>
      <c r="AB636">
        <v>467336733</v>
      </c>
      <c r="AC636">
        <v>467338963</v>
      </c>
      <c r="AD636">
        <v>101</v>
      </c>
      <c r="AE636" s="8" t="s">
        <v>53</v>
      </c>
      <c r="AF636">
        <v>1101</v>
      </c>
      <c r="AG636" t="s">
        <v>54</v>
      </c>
      <c r="AH636">
        <v>26340016000010</v>
      </c>
      <c r="AI636" t="s">
        <v>55</v>
      </c>
      <c r="AJ636">
        <v>3</v>
      </c>
      <c r="AK636" t="s">
        <v>77</v>
      </c>
      <c r="AL636">
        <v>1</v>
      </c>
      <c r="AM636" t="s">
        <v>57</v>
      </c>
      <c r="AN636">
        <v>30621</v>
      </c>
      <c r="AO636">
        <v>25569</v>
      </c>
      <c r="AP636">
        <v>42767</v>
      </c>
      <c r="AQ636">
        <v>1</v>
      </c>
    </row>
    <row r="637" spans="1:43" ht="15">
      <c r="A637" s="6" t="s">
        <v>623</v>
      </c>
      <c r="B637" s="3">
        <v>970400073</v>
      </c>
      <c r="C637" s="5" t="s">
        <v>3319</v>
      </c>
      <c r="D637" s="3">
        <v>16</v>
      </c>
      <c r="E637" s="4">
        <v>6.7981831855436637E-5</v>
      </c>
      <c r="F637" s="3">
        <v>15</v>
      </c>
      <c r="G637" s="3"/>
      <c r="H637" s="4">
        <v>4.9078951673592254E-4</v>
      </c>
      <c r="I637">
        <v>970400073</v>
      </c>
      <c r="J637" t="s">
        <v>3319</v>
      </c>
      <c r="K637">
        <v>970400073</v>
      </c>
      <c r="L637">
        <v>970403606</v>
      </c>
      <c r="M637" t="s">
        <v>3319</v>
      </c>
      <c r="N637" t="s">
        <v>3319</v>
      </c>
      <c r="Q637">
        <v>30</v>
      </c>
      <c r="R637" t="s">
        <v>532</v>
      </c>
      <c r="S637" t="s">
        <v>3320</v>
      </c>
      <c r="T637" s="10" t="s">
        <v>3321</v>
      </c>
      <c r="V637" t="s">
        <v>3322</v>
      </c>
      <c r="W637">
        <v>410</v>
      </c>
      <c r="Y637" t="s">
        <v>670</v>
      </c>
      <c r="Z637">
        <v>97470</v>
      </c>
      <c r="AA637" t="s">
        <v>3323</v>
      </c>
      <c r="AB637">
        <v>262988000</v>
      </c>
      <c r="AC637">
        <v>262988010</v>
      </c>
      <c r="AD637">
        <v>355</v>
      </c>
      <c r="AE637" s="8" t="s">
        <v>290</v>
      </c>
      <c r="AF637">
        <v>1102</v>
      </c>
      <c r="AG637" t="s">
        <v>291</v>
      </c>
      <c r="AH637">
        <v>26974118700059</v>
      </c>
      <c r="AI637" t="s">
        <v>55</v>
      </c>
      <c r="AJ637">
        <v>3</v>
      </c>
      <c r="AK637" t="s">
        <v>77</v>
      </c>
      <c r="AL637">
        <v>1</v>
      </c>
      <c r="AM637" t="s">
        <v>57</v>
      </c>
      <c r="AN637">
        <v>40834</v>
      </c>
      <c r="AO637">
        <v>35340</v>
      </c>
      <c r="AP637">
        <v>42292</v>
      </c>
      <c r="AQ637">
        <v>1</v>
      </c>
    </row>
    <row r="638" spans="1:43" ht="15">
      <c r="A638" s="6" t="s">
        <v>831</v>
      </c>
      <c r="B638" s="3">
        <v>10780203</v>
      </c>
      <c r="C638" s="5" t="s">
        <v>3324</v>
      </c>
      <c r="D638" s="3">
        <v>16</v>
      </c>
      <c r="E638" s="4">
        <v>6.7981831855436637E-5</v>
      </c>
      <c r="F638" s="3">
        <v>12</v>
      </c>
      <c r="G638" s="3"/>
      <c r="H638" s="4">
        <v>3.9263161338873802E-4</v>
      </c>
      <c r="I638">
        <v>10780203</v>
      </c>
      <c r="J638" t="s">
        <v>3324</v>
      </c>
      <c r="K638">
        <v>10780203</v>
      </c>
      <c r="L638">
        <v>10010718</v>
      </c>
      <c r="M638" t="s">
        <v>3324</v>
      </c>
      <c r="N638" t="s">
        <v>3324</v>
      </c>
      <c r="R638" t="s">
        <v>3325</v>
      </c>
      <c r="S638" t="s">
        <v>3326</v>
      </c>
      <c r="T638" s="10" t="s">
        <v>3327</v>
      </c>
      <c r="W638">
        <v>4</v>
      </c>
      <c r="X638">
        <v>1</v>
      </c>
      <c r="Y638" t="s">
        <v>836</v>
      </c>
      <c r="Z638">
        <v>1506</v>
      </c>
      <c r="AA638" t="s">
        <v>3328</v>
      </c>
      <c r="AB638">
        <v>474389595</v>
      </c>
      <c r="AC638">
        <v>474389529</v>
      </c>
      <c r="AD638">
        <v>365</v>
      </c>
      <c r="AE638" s="8" t="s">
        <v>102</v>
      </c>
      <c r="AF638">
        <v>1110</v>
      </c>
      <c r="AG638" t="s">
        <v>103</v>
      </c>
      <c r="AH638">
        <v>81157144700010</v>
      </c>
      <c r="AI638" t="s">
        <v>55</v>
      </c>
      <c r="AJ638">
        <v>7</v>
      </c>
      <c r="AK638" t="s">
        <v>104</v>
      </c>
      <c r="AL638">
        <v>0</v>
      </c>
      <c r="AM638" t="s">
        <v>105</v>
      </c>
      <c r="AN638">
        <v>37137</v>
      </c>
      <c r="AO638">
        <v>34427</v>
      </c>
      <c r="AP638">
        <v>45321</v>
      </c>
      <c r="AQ638">
        <v>1</v>
      </c>
    </row>
    <row r="639" spans="1:43" ht="15">
      <c r="A639" s="6" t="s">
        <v>1196</v>
      </c>
      <c r="B639" s="3">
        <v>820000040</v>
      </c>
      <c r="C639" s="5" t="s">
        <v>3329</v>
      </c>
      <c r="D639" s="3">
        <v>16</v>
      </c>
      <c r="E639" s="4">
        <v>6.7981831855436637E-5</v>
      </c>
      <c r="F639" s="3">
        <v>13</v>
      </c>
      <c r="G639" s="3"/>
      <c r="H639" s="4">
        <v>4.253509145044662E-4</v>
      </c>
      <c r="I639">
        <v>820000040</v>
      </c>
      <c r="J639" t="s">
        <v>3329</v>
      </c>
      <c r="K639">
        <v>820000040</v>
      </c>
      <c r="L639">
        <v>820000081</v>
      </c>
      <c r="M639" t="s">
        <v>3329</v>
      </c>
      <c r="N639" t="s">
        <v>3330</v>
      </c>
      <c r="Q639">
        <v>40</v>
      </c>
      <c r="R639" t="s">
        <v>72</v>
      </c>
      <c r="S639" t="s">
        <v>334</v>
      </c>
      <c r="T639" s="10" t="s">
        <v>335</v>
      </c>
      <c r="W639">
        <v>121</v>
      </c>
      <c r="X639">
        <v>82</v>
      </c>
      <c r="Y639" t="s">
        <v>1201</v>
      </c>
      <c r="Z639">
        <v>82000</v>
      </c>
      <c r="AA639" t="s">
        <v>1202</v>
      </c>
      <c r="AB639">
        <v>563213434</v>
      </c>
      <c r="AC639">
        <v>563213333</v>
      </c>
      <c r="AD639">
        <v>365</v>
      </c>
      <c r="AE639" s="8" t="s">
        <v>102</v>
      </c>
      <c r="AF639">
        <v>1110</v>
      </c>
      <c r="AG639" t="s">
        <v>103</v>
      </c>
      <c r="AH639">
        <v>32547645500010</v>
      </c>
      <c r="AI639" t="s">
        <v>55</v>
      </c>
      <c r="AJ639">
        <v>7</v>
      </c>
      <c r="AK639" t="s">
        <v>104</v>
      </c>
      <c r="AL639">
        <v>0</v>
      </c>
      <c r="AM639" t="s">
        <v>105</v>
      </c>
      <c r="AN639">
        <v>13516</v>
      </c>
      <c r="AO639">
        <v>13516</v>
      </c>
      <c r="AP639">
        <v>45091</v>
      </c>
      <c r="AQ639">
        <v>1</v>
      </c>
    </row>
    <row r="640" spans="1:43" ht="15">
      <c r="A640" s="6" t="s">
        <v>690</v>
      </c>
      <c r="B640" s="3">
        <v>770000164</v>
      </c>
      <c r="C640" s="5" t="s">
        <v>3331</v>
      </c>
      <c r="D640" s="3">
        <v>16</v>
      </c>
      <c r="E640" s="4">
        <v>6.7981831855436637E-5</v>
      </c>
      <c r="F640" s="3" t="s">
        <v>2424</v>
      </c>
      <c r="G640" s="3"/>
      <c r="H640" s="4"/>
      <c r="I640">
        <v>770000164</v>
      </c>
      <c r="J640" t="s">
        <v>3331</v>
      </c>
      <c r="K640">
        <v>770000164</v>
      </c>
      <c r="L640">
        <v>770021152</v>
      </c>
      <c r="M640" t="s">
        <v>3331</v>
      </c>
      <c r="N640" t="s">
        <v>3332</v>
      </c>
      <c r="Q640">
        <v>1</v>
      </c>
      <c r="R640" t="s">
        <v>81</v>
      </c>
      <c r="S640" t="s">
        <v>1210</v>
      </c>
      <c r="T640" s="10" t="s">
        <v>3333</v>
      </c>
      <c r="U640" t="s">
        <v>84</v>
      </c>
      <c r="W640">
        <v>305</v>
      </c>
      <c r="X640">
        <v>77</v>
      </c>
      <c r="Y640" t="s">
        <v>696</v>
      </c>
      <c r="Z640">
        <v>77875</v>
      </c>
      <c r="AA640" t="s">
        <v>3334</v>
      </c>
      <c r="AB640">
        <v>164316431</v>
      </c>
      <c r="AC640">
        <v>164316635</v>
      </c>
      <c r="AD640">
        <v>355</v>
      </c>
      <c r="AE640" s="8" t="s">
        <v>290</v>
      </c>
      <c r="AF640">
        <v>1102</v>
      </c>
      <c r="AG640" t="s">
        <v>291</v>
      </c>
      <c r="AH640">
        <v>20006345100021</v>
      </c>
      <c r="AJ640">
        <v>3</v>
      </c>
      <c r="AK640" t="s">
        <v>77</v>
      </c>
      <c r="AL640">
        <v>1</v>
      </c>
      <c r="AM640" t="s">
        <v>57</v>
      </c>
      <c r="AN640">
        <v>367</v>
      </c>
      <c r="AO640">
        <v>367</v>
      </c>
      <c r="AP640">
        <v>45366</v>
      </c>
      <c r="AQ640">
        <v>1</v>
      </c>
    </row>
    <row r="641" spans="1:43" ht="15">
      <c r="A641" s="6" t="s">
        <v>537</v>
      </c>
      <c r="B641" s="3">
        <v>620003350</v>
      </c>
      <c r="C641" s="5" t="s">
        <v>3335</v>
      </c>
      <c r="D641" s="3">
        <v>16</v>
      </c>
      <c r="E641" s="4">
        <v>6.7981831855436637E-5</v>
      </c>
      <c r="F641" s="3">
        <v>16</v>
      </c>
      <c r="G641" s="3"/>
      <c r="H641" s="4">
        <v>5.2350881785165066E-4</v>
      </c>
      <c r="I641">
        <v>620003350</v>
      </c>
      <c r="J641" t="s">
        <v>3335</v>
      </c>
      <c r="K641">
        <v>620003350</v>
      </c>
      <c r="L641">
        <v>620001834</v>
      </c>
      <c r="M641" t="s">
        <v>3335</v>
      </c>
      <c r="N641" t="s">
        <v>3335</v>
      </c>
      <c r="R641" t="s">
        <v>81</v>
      </c>
      <c r="S641" t="s">
        <v>3336</v>
      </c>
      <c r="T641" s="10" t="s">
        <v>3337</v>
      </c>
      <c r="V641" t="s">
        <v>3338</v>
      </c>
      <c r="W641">
        <v>510</v>
      </c>
      <c r="X641">
        <v>62</v>
      </c>
      <c r="Y641" t="s">
        <v>542</v>
      </c>
      <c r="Z641">
        <v>62800</v>
      </c>
      <c r="AA641" t="s">
        <v>3339</v>
      </c>
      <c r="AB641">
        <v>321448080</v>
      </c>
      <c r="AC641">
        <v>321448461</v>
      </c>
      <c r="AD641">
        <v>365</v>
      </c>
      <c r="AE641" s="8" t="s">
        <v>102</v>
      </c>
      <c r="AF641">
        <v>1110</v>
      </c>
      <c r="AG641" t="s">
        <v>103</v>
      </c>
      <c r="AH641">
        <v>31245483800383</v>
      </c>
      <c r="AI641" t="s">
        <v>55</v>
      </c>
      <c r="AJ641">
        <v>4</v>
      </c>
      <c r="AK641" t="s">
        <v>67</v>
      </c>
      <c r="AL641">
        <v>6</v>
      </c>
      <c r="AM641" t="s">
        <v>68</v>
      </c>
      <c r="AN641">
        <v>35566</v>
      </c>
      <c r="AO641">
        <v>33983</v>
      </c>
      <c r="AP641">
        <v>44287</v>
      </c>
      <c r="AQ641">
        <v>1</v>
      </c>
    </row>
    <row r="642" spans="1:43" ht="15">
      <c r="A642" s="6" t="s">
        <v>338</v>
      </c>
      <c r="B642" s="3">
        <v>570003079</v>
      </c>
      <c r="C642" s="5" t="s">
        <v>3340</v>
      </c>
      <c r="D642" s="3">
        <v>16</v>
      </c>
      <c r="E642" s="4">
        <v>6.7981831855436637E-5</v>
      </c>
      <c r="F642" s="3">
        <v>15</v>
      </c>
      <c r="G642" s="3"/>
      <c r="H642" s="4">
        <v>4.9078951673592254E-4</v>
      </c>
      <c r="I642">
        <v>570003079</v>
      </c>
      <c r="J642" t="s">
        <v>3340</v>
      </c>
      <c r="K642">
        <v>570003079</v>
      </c>
      <c r="L642">
        <v>570010181</v>
      </c>
      <c r="M642" t="s">
        <v>3340</v>
      </c>
      <c r="N642" t="s">
        <v>3341</v>
      </c>
      <c r="Q642">
        <v>129</v>
      </c>
      <c r="R642" t="s">
        <v>532</v>
      </c>
      <c r="S642" t="s">
        <v>3342</v>
      </c>
      <c r="T642" s="10" t="s">
        <v>3343</v>
      </c>
      <c r="W642">
        <v>672</v>
      </c>
      <c r="X642">
        <v>57</v>
      </c>
      <c r="Y642" t="s">
        <v>345</v>
      </c>
      <c r="Z642">
        <v>57100</v>
      </c>
      <c r="AA642" t="s">
        <v>3344</v>
      </c>
      <c r="AB642">
        <v>387549898</v>
      </c>
      <c r="AC642">
        <v>382549800</v>
      </c>
      <c r="AD642">
        <v>365</v>
      </c>
      <c r="AE642" s="8" t="s">
        <v>102</v>
      </c>
      <c r="AF642">
        <v>1110</v>
      </c>
      <c r="AG642" t="s">
        <v>103</v>
      </c>
      <c r="AH642">
        <v>30289111400134</v>
      </c>
      <c r="AI642" t="s">
        <v>55</v>
      </c>
      <c r="AJ642">
        <v>4</v>
      </c>
      <c r="AK642" t="s">
        <v>67</v>
      </c>
      <c r="AL642">
        <v>6</v>
      </c>
      <c r="AM642" t="s">
        <v>68</v>
      </c>
      <c r="AN642">
        <v>37627</v>
      </c>
      <c r="AO642">
        <v>36907</v>
      </c>
      <c r="AP642">
        <v>44886</v>
      </c>
      <c r="AQ642">
        <v>1</v>
      </c>
    </row>
    <row r="643" spans="1:43" ht="15">
      <c r="A643" s="6" t="s">
        <v>477</v>
      </c>
      <c r="B643" s="3">
        <v>720000470</v>
      </c>
      <c r="C643" s="5" t="s">
        <v>3345</v>
      </c>
      <c r="D643" s="3">
        <v>16</v>
      </c>
      <c r="E643" s="4">
        <v>6.7981831855436637E-5</v>
      </c>
      <c r="F643" s="3">
        <v>14</v>
      </c>
      <c r="G643" s="3"/>
      <c r="H643" s="4">
        <v>4.5807021562019437E-4</v>
      </c>
      <c r="I643">
        <v>720000470</v>
      </c>
      <c r="J643" t="s">
        <v>3345</v>
      </c>
      <c r="K643">
        <v>720000470</v>
      </c>
      <c r="L643">
        <v>610780082</v>
      </c>
      <c r="M643" t="s">
        <v>3345</v>
      </c>
      <c r="R643" t="s">
        <v>532</v>
      </c>
      <c r="S643" t="s">
        <v>3346</v>
      </c>
      <c r="T643" s="10" t="s">
        <v>3347</v>
      </c>
      <c r="V643" t="s">
        <v>1032</v>
      </c>
      <c r="W643">
        <v>180</v>
      </c>
      <c r="X643">
        <v>72</v>
      </c>
      <c r="Y643" t="s">
        <v>483</v>
      </c>
      <c r="Z643">
        <v>72600</v>
      </c>
      <c r="AA643" t="s">
        <v>3348</v>
      </c>
      <c r="AB643">
        <v>243313131</v>
      </c>
      <c r="AC643">
        <v>243313104</v>
      </c>
      <c r="AD643">
        <v>355</v>
      </c>
      <c r="AE643" s="8" t="s">
        <v>290</v>
      </c>
      <c r="AF643">
        <v>1102</v>
      </c>
      <c r="AG643" t="s">
        <v>291</v>
      </c>
      <c r="AH643">
        <v>26610604600110</v>
      </c>
      <c r="AI643" t="s">
        <v>55</v>
      </c>
      <c r="AJ643">
        <v>3</v>
      </c>
      <c r="AK643" t="s">
        <v>77</v>
      </c>
      <c r="AL643">
        <v>1</v>
      </c>
      <c r="AM643" t="s">
        <v>57</v>
      </c>
      <c r="AN643">
        <v>367</v>
      </c>
      <c r="AO643">
        <v>367</v>
      </c>
      <c r="AP643">
        <v>45433</v>
      </c>
      <c r="AQ643">
        <v>1</v>
      </c>
    </row>
    <row r="644" spans="1:43" ht="15">
      <c r="A644" s="6" t="s">
        <v>961</v>
      </c>
      <c r="B644" s="3">
        <v>650000052</v>
      </c>
      <c r="C644" s="5" t="s">
        <v>3349</v>
      </c>
      <c r="D644" s="3">
        <v>16</v>
      </c>
      <c r="E644" s="4">
        <v>6.7981831855436637E-5</v>
      </c>
      <c r="F644" s="3">
        <v>12</v>
      </c>
      <c r="G644" s="3"/>
      <c r="H644" s="4">
        <v>3.9263161338873802E-4</v>
      </c>
      <c r="I644">
        <v>650000052</v>
      </c>
      <c r="J644" t="s">
        <v>3349</v>
      </c>
      <c r="K644">
        <v>650000052</v>
      </c>
      <c r="L644">
        <v>650780166</v>
      </c>
      <c r="M644" t="s">
        <v>3349</v>
      </c>
      <c r="N644" t="s">
        <v>3350</v>
      </c>
      <c r="Q644">
        <v>15</v>
      </c>
      <c r="R644" t="s">
        <v>81</v>
      </c>
      <c r="S644" t="s">
        <v>3351</v>
      </c>
      <c r="T644" s="10" t="s">
        <v>3352</v>
      </c>
      <c r="V644" t="s">
        <v>3353</v>
      </c>
      <c r="W644">
        <v>59</v>
      </c>
      <c r="X644">
        <v>65</v>
      </c>
      <c r="Y644" t="s">
        <v>965</v>
      </c>
      <c r="Z644">
        <v>65201</v>
      </c>
      <c r="AA644" t="s">
        <v>3354</v>
      </c>
      <c r="AB644">
        <v>562914111</v>
      </c>
      <c r="AC644">
        <v>562914013</v>
      </c>
      <c r="AD644">
        <v>355</v>
      </c>
      <c r="AE644" s="8" t="s">
        <v>290</v>
      </c>
      <c r="AF644">
        <v>1102</v>
      </c>
      <c r="AG644" t="s">
        <v>291</v>
      </c>
      <c r="AH644">
        <v>26650005700010</v>
      </c>
      <c r="AI644" t="s">
        <v>55</v>
      </c>
      <c r="AJ644">
        <v>3</v>
      </c>
      <c r="AK644" t="s">
        <v>77</v>
      </c>
      <c r="AL644">
        <v>1</v>
      </c>
      <c r="AM644" t="s">
        <v>57</v>
      </c>
      <c r="AN644">
        <v>367</v>
      </c>
      <c r="AO644">
        <v>367</v>
      </c>
      <c r="AP644">
        <v>42767</v>
      </c>
      <c r="AQ644">
        <v>1</v>
      </c>
    </row>
    <row r="645" spans="1:43" ht="15">
      <c r="A645" s="6" t="s">
        <v>1116</v>
      </c>
      <c r="B645" s="3">
        <v>100000199</v>
      </c>
      <c r="C645" s="5" t="s">
        <v>3355</v>
      </c>
      <c r="D645" s="3">
        <v>15</v>
      </c>
      <c r="E645" s="4">
        <v>6.3732967364471844E-5</v>
      </c>
      <c r="F645" s="3">
        <v>12</v>
      </c>
      <c r="G645" s="3"/>
      <c r="H645" s="4">
        <v>3.9263161338873802E-4</v>
      </c>
      <c r="I645">
        <v>100000199</v>
      </c>
      <c r="J645" t="s">
        <v>3355</v>
      </c>
      <c r="K645">
        <v>100000199</v>
      </c>
      <c r="L645">
        <v>100006279</v>
      </c>
      <c r="M645" t="s">
        <v>3355</v>
      </c>
      <c r="N645" t="s">
        <v>3356</v>
      </c>
      <c r="R645" t="s">
        <v>72</v>
      </c>
      <c r="S645" t="s">
        <v>3357</v>
      </c>
      <c r="T645" s="10" t="s">
        <v>3358</v>
      </c>
      <c r="W645">
        <v>323</v>
      </c>
      <c r="X645">
        <v>10</v>
      </c>
      <c r="Y645" t="s">
        <v>1120</v>
      </c>
      <c r="Z645">
        <v>10105</v>
      </c>
      <c r="AA645" t="s">
        <v>3359</v>
      </c>
      <c r="AB645">
        <v>325219600</v>
      </c>
      <c r="AC645">
        <v>325219626</v>
      </c>
      <c r="AD645">
        <v>355</v>
      </c>
      <c r="AE645" s="8" t="s">
        <v>290</v>
      </c>
      <c r="AF645">
        <v>1102</v>
      </c>
      <c r="AG645" t="s">
        <v>291</v>
      </c>
      <c r="AH645">
        <v>20001123700043</v>
      </c>
      <c r="AI645" t="s">
        <v>55</v>
      </c>
      <c r="AJ645">
        <v>3</v>
      </c>
      <c r="AK645" t="s">
        <v>77</v>
      </c>
      <c r="AL645">
        <v>1</v>
      </c>
      <c r="AM645" t="s">
        <v>57</v>
      </c>
      <c r="AN645">
        <v>1556</v>
      </c>
      <c r="AO645">
        <v>1556</v>
      </c>
      <c r="AP645">
        <v>41521</v>
      </c>
      <c r="AQ645">
        <v>1</v>
      </c>
    </row>
    <row r="646" spans="1:43" ht="15">
      <c r="A646" s="6" t="s">
        <v>297</v>
      </c>
      <c r="B646" s="3">
        <v>640000410</v>
      </c>
      <c r="C646" s="5" t="s">
        <v>3360</v>
      </c>
      <c r="D646" s="3">
        <v>15</v>
      </c>
      <c r="E646" s="4">
        <v>6.3732967364471844E-5</v>
      </c>
      <c r="F646" s="3">
        <v>12</v>
      </c>
      <c r="G646" s="3"/>
      <c r="H646" s="4">
        <v>3.9263161338873802E-4</v>
      </c>
      <c r="I646">
        <v>640000410</v>
      </c>
      <c r="J646" t="s">
        <v>3360</v>
      </c>
      <c r="K646">
        <v>640000410</v>
      </c>
      <c r="L646">
        <v>640780821</v>
      </c>
      <c r="M646" t="s">
        <v>3360</v>
      </c>
      <c r="N646" t="s">
        <v>3360</v>
      </c>
      <c r="R646" t="s">
        <v>72</v>
      </c>
      <c r="S646" t="s">
        <v>3361</v>
      </c>
      <c r="T646" s="10" t="s">
        <v>3362</v>
      </c>
      <c r="V646" t="s">
        <v>3363</v>
      </c>
      <c r="W646">
        <v>422</v>
      </c>
      <c r="X646">
        <v>64</v>
      </c>
      <c r="Y646" t="s">
        <v>302</v>
      </c>
      <c r="Z646">
        <v>64404</v>
      </c>
      <c r="AA646" t="s">
        <v>3364</v>
      </c>
      <c r="AB646">
        <v>559883030</v>
      </c>
      <c r="AC646">
        <v>559883041</v>
      </c>
      <c r="AD646">
        <v>355</v>
      </c>
      <c r="AE646" s="8" t="s">
        <v>290</v>
      </c>
      <c r="AF646">
        <v>1102</v>
      </c>
      <c r="AG646" t="s">
        <v>291</v>
      </c>
      <c r="AH646">
        <v>26640549700022</v>
      </c>
      <c r="AI646" t="s">
        <v>55</v>
      </c>
      <c r="AJ646">
        <v>3</v>
      </c>
      <c r="AK646" t="s">
        <v>77</v>
      </c>
      <c r="AL646">
        <v>1</v>
      </c>
      <c r="AM646" t="s">
        <v>57</v>
      </c>
      <c r="AN646">
        <v>367</v>
      </c>
      <c r="AO646">
        <v>367</v>
      </c>
      <c r="AP646">
        <v>41940</v>
      </c>
      <c r="AQ646">
        <v>1</v>
      </c>
    </row>
    <row r="647" spans="1:43" ht="15">
      <c r="A647" s="6" t="s">
        <v>58</v>
      </c>
      <c r="B647" s="3">
        <v>130786742</v>
      </c>
      <c r="C647" s="5" t="s">
        <v>3365</v>
      </c>
      <c r="D647" s="3">
        <v>15</v>
      </c>
      <c r="E647" s="4">
        <v>6.3732967364471844E-5</v>
      </c>
      <c r="F647" s="3" t="s">
        <v>2424</v>
      </c>
      <c r="G647" s="3"/>
      <c r="H647" s="4"/>
      <c r="I647">
        <v>130786742</v>
      </c>
      <c r="J647" t="s">
        <v>3365</v>
      </c>
      <c r="K647">
        <v>130786742</v>
      </c>
      <c r="L647">
        <v>750810814</v>
      </c>
      <c r="M647" t="s">
        <v>3365</v>
      </c>
      <c r="N647" t="s">
        <v>3366</v>
      </c>
      <c r="Q647">
        <v>34</v>
      </c>
      <c r="R647" t="s">
        <v>48</v>
      </c>
      <c r="S647" t="s">
        <v>3367</v>
      </c>
      <c r="T647" s="10" t="s">
        <v>3368</v>
      </c>
      <c r="V647" t="s">
        <v>3369</v>
      </c>
      <c r="W647">
        <v>213</v>
      </c>
      <c r="X647">
        <v>13</v>
      </c>
      <c r="Y647" t="s">
        <v>63</v>
      </c>
      <c r="Z647">
        <v>13384</v>
      </c>
      <c r="AA647" t="s">
        <v>3370</v>
      </c>
      <c r="AB647">
        <v>491617000</v>
      </c>
      <c r="AC647">
        <v>491617003</v>
      </c>
      <c r="AD647">
        <v>114</v>
      </c>
      <c r="AE647" s="8" t="s">
        <v>852</v>
      </c>
      <c r="AF647">
        <v>2205</v>
      </c>
      <c r="AG647" t="s">
        <v>853</v>
      </c>
      <c r="AH647">
        <v>15100002300300</v>
      </c>
      <c r="AI647" t="s">
        <v>55</v>
      </c>
      <c r="AJ647">
        <v>2</v>
      </c>
      <c r="AK647" t="s">
        <v>56</v>
      </c>
      <c r="AL647">
        <v>1</v>
      </c>
      <c r="AM647" t="s">
        <v>57</v>
      </c>
      <c r="AN647">
        <v>23285</v>
      </c>
      <c r="AO647">
        <v>23285</v>
      </c>
      <c r="AP647">
        <v>45635</v>
      </c>
      <c r="AQ647">
        <v>1</v>
      </c>
    </row>
    <row r="648" spans="1:43" ht="15">
      <c r="A648" s="6" t="s">
        <v>356</v>
      </c>
      <c r="B648" s="3">
        <v>740780416</v>
      </c>
      <c r="C648" s="5" t="s">
        <v>3371</v>
      </c>
      <c r="D648" s="3">
        <v>15</v>
      </c>
      <c r="E648" s="4">
        <v>6.3732967364471844E-5</v>
      </c>
      <c r="F648" s="3">
        <v>14</v>
      </c>
      <c r="G648" s="3"/>
      <c r="H648" s="4">
        <v>4.5807021562019437E-4</v>
      </c>
      <c r="I648">
        <v>740780416</v>
      </c>
      <c r="J648" t="s">
        <v>3371</v>
      </c>
      <c r="K648">
        <v>740780416</v>
      </c>
      <c r="L648">
        <v>740000112</v>
      </c>
      <c r="M648" t="s">
        <v>3371</v>
      </c>
      <c r="N648" t="s">
        <v>3371</v>
      </c>
      <c r="Q648">
        <v>685</v>
      </c>
      <c r="R648" t="s">
        <v>532</v>
      </c>
      <c r="S648" t="s">
        <v>3372</v>
      </c>
      <c r="T648" s="10" t="s">
        <v>3373</v>
      </c>
      <c r="W648">
        <v>19</v>
      </c>
      <c r="X648">
        <v>74</v>
      </c>
      <c r="Y648" t="s">
        <v>362</v>
      </c>
      <c r="Z648">
        <v>74370</v>
      </c>
      <c r="AA648" t="s">
        <v>3374</v>
      </c>
      <c r="AB648">
        <v>450097400</v>
      </c>
      <c r="AC648">
        <v>450097414</v>
      </c>
      <c r="AD648">
        <v>365</v>
      </c>
      <c r="AE648" s="8" t="s">
        <v>102</v>
      </c>
      <c r="AF648">
        <v>1110</v>
      </c>
      <c r="AG648" t="s">
        <v>103</v>
      </c>
      <c r="AH648">
        <v>30295774100036</v>
      </c>
      <c r="AI648" t="s">
        <v>55</v>
      </c>
      <c r="AJ648">
        <v>7</v>
      </c>
      <c r="AK648" t="s">
        <v>104</v>
      </c>
      <c r="AL648">
        <v>0</v>
      </c>
      <c r="AM648" t="s">
        <v>105</v>
      </c>
      <c r="AN648">
        <v>27729</v>
      </c>
      <c r="AO648">
        <v>27729</v>
      </c>
      <c r="AP648">
        <v>43172</v>
      </c>
      <c r="AQ648">
        <v>1</v>
      </c>
    </row>
    <row r="649" spans="1:43" ht="15">
      <c r="A649" s="6" t="s">
        <v>831</v>
      </c>
      <c r="B649" s="3">
        <v>10000065</v>
      </c>
      <c r="C649" s="5" t="s">
        <v>3375</v>
      </c>
      <c r="D649" s="3">
        <v>15</v>
      </c>
      <c r="E649" s="4">
        <v>6.3732967364471844E-5</v>
      </c>
      <c r="F649" s="3">
        <v>15</v>
      </c>
      <c r="G649" s="3"/>
      <c r="H649" s="4">
        <v>4.9078951673592254E-4</v>
      </c>
      <c r="I649">
        <v>10000065</v>
      </c>
      <c r="J649" t="s">
        <v>3375</v>
      </c>
      <c r="K649">
        <v>10000065</v>
      </c>
      <c r="L649">
        <v>10780096</v>
      </c>
      <c r="M649" t="s">
        <v>3375</v>
      </c>
      <c r="N649" t="s">
        <v>3376</v>
      </c>
      <c r="Q649">
        <v>14</v>
      </c>
      <c r="R649" t="s">
        <v>81</v>
      </c>
      <c r="S649" t="s">
        <v>359</v>
      </c>
      <c r="T649" s="10" t="s">
        <v>3377</v>
      </c>
      <c r="V649" t="s">
        <v>3378</v>
      </c>
      <c r="W649">
        <v>427</v>
      </c>
      <c r="X649">
        <v>1</v>
      </c>
      <c r="Y649" t="s">
        <v>836</v>
      </c>
      <c r="Z649">
        <v>1606</v>
      </c>
      <c r="AA649" t="s">
        <v>3379</v>
      </c>
      <c r="AB649">
        <v>474105000</v>
      </c>
      <c r="AC649">
        <v>474105019</v>
      </c>
      <c r="AD649">
        <v>355</v>
      </c>
      <c r="AE649" s="8" t="s">
        <v>290</v>
      </c>
      <c r="AF649">
        <v>1102</v>
      </c>
      <c r="AG649" t="s">
        <v>291</v>
      </c>
      <c r="AH649">
        <v>26010028400017</v>
      </c>
      <c r="AI649" t="s">
        <v>55</v>
      </c>
      <c r="AJ649">
        <v>3</v>
      </c>
      <c r="AK649" t="s">
        <v>77</v>
      </c>
      <c r="AL649">
        <v>1</v>
      </c>
      <c r="AM649" t="s">
        <v>57</v>
      </c>
      <c r="AN649">
        <v>367</v>
      </c>
      <c r="AO649">
        <v>367</v>
      </c>
      <c r="AP649">
        <v>43112</v>
      </c>
      <c r="AQ649">
        <v>1</v>
      </c>
    </row>
    <row r="650" spans="1:43" ht="15">
      <c r="A650" s="6" t="s">
        <v>920</v>
      </c>
      <c r="B650" s="3">
        <v>930000294</v>
      </c>
      <c r="C650" s="5" t="s">
        <v>3380</v>
      </c>
      <c r="D650" s="3">
        <v>15</v>
      </c>
      <c r="E650" s="4">
        <v>6.3732967364471844E-5</v>
      </c>
      <c r="F650" s="3">
        <v>14</v>
      </c>
      <c r="G650" s="3"/>
      <c r="H650" s="4">
        <v>4.5807021562019437E-4</v>
      </c>
      <c r="I650">
        <v>930000294</v>
      </c>
      <c r="J650" t="s">
        <v>3380</v>
      </c>
      <c r="K650">
        <v>930000294</v>
      </c>
      <c r="L650">
        <v>930021480</v>
      </c>
      <c r="M650" t="s">
        <v>3380</v>
      </c>
      <c r="N650" t="s">
        <v>3381</v>
      </c>
      <c r="Q650">
        <v>13</v>
      </c>
      <c r="R650" t="s">
        <v>218</v>
      </c>
      <c r="S650" t="s">
        <v>98</v>
      </c>
      <c r="T650" s="10" t="s">
        <v>3382</v>
      </c>
      <c r="W650">
        <v>47</v>
      </c>
      <c r="X650">
        <v>93</v>
      </c>
      <c r="Y650" t="s">
        <v>924</v>
      </c>
      <c r="Z650">
        <v>93370</v>
      </c>
      <c r="AA650" t="s">
        <v>1038</v>
      </c>
      <c r="AB650">
        <v>145097000</v>
      </c>
      <c r="AC650">
        <v>145097001</v>
      </c>
      <c r="AD650">
        <v>355</v>
      </c>
      <c r="AE650" s="8" t="s">
        <v>290</v>
      </c>
      <c r="AF650">
        <v>1102</v>
      </c>
      <c r="AG650" t="s">
        <v>291</v>
      </c>
      <c r="AH650">
        <v>20001803400013</v>
      </c>
      <c r="AJ650">
        <v>3</v>
      </c>
      <c r="AK650" t="s">
        <v>77</v>
      </c>
      <c r="AL650">
        <v>1</v>
      </c>
      <c r="AM650" t="s">
        <v>57</v>
      </c>
      <c r="AN650">
        <v>19453</v>
      </c>
      <c r="AO650">
        <v>19453</v>
      </c>
      <c r="AP650">
        <v>42398</v>
      </c>
      <c r="AQ650">
        <v>1</v>
      </c>
    </row>
    <row r="651" spans="1:43" ht="15">
      <c r="A651" s="6" t="s">
        <v>1108</v>
      </c>
      <c r="B651" s="3">
        <v>160000360</v>
      </c>
      <c r="C651" s="5" t="s">
        <v>3383</v>
      </c>
      <c r="D651" s="3">
        <v>15</v>
      </c>
      <c r="E651" s="4">
        <v>6.3732967364471844E-5</v>
      </c>
      <c r="F651" s="3">
        <v>13</v>
      </c>
      <c r="G651" s="3"/>
      <c r="H651" s="4">
        <v>4.253509145044662E-4</v>
      </c>
      <c r="I651">
        <v>160000360</v>
      </c>
      <c r="J651" t="s">
        <v>3383</v>
      </c>
      <c r="K651">
        <v>160000360</v>
      </c>
      <c r="L651">
        <v>160014411</v>
      </c>
      <c r="M651" t="s">
        <v>3383</v>
      </c>
      <c r="N651" t="s">
        <v>3383</v>
      </c>
      <c r="R651" t="s">
        <v>218</v>
      </c>
      <c r="S651" t="s">
        <v>3384</v>
      </c>
      <c r="T651" s="10" t="s">
        <v>3385</v>
      </c>
      <c r="W651">
        <v>90</v>
      </c>
      <c r="X651">
        <v>16</v>
      </c>
      <c r="Y651" t="s">
        <v>1113</v>
      </c>
      <c r="Z651">
        <v>16120</v>
      </c>
      <c r="AA651" t="s">
        <v>3386</v>
      </c>
      <c r="AB651">
        <v>545708370</v>
      </c>
      <c r="AC651">
        <v>545971129</v>
      </c>
      <c r="AD651">
        <v>355</v>
      </c>
      <c r="AE651" s="8" t="s">
        <v>290</v>
      </c>
      <c r="AF651">
        <v>1102</v>
      </c>
      <c r="AG651" t="s">
        <v>291</v>
      </c>
      <c r="AH651">
        <v>20001870300120</v>
      </c>
      <c r="AI651" t="s">
        <v>55</v>
      </c>
      <c r="AJ651">
        <v>3</v>
      </c>
      <c r="AK651" t="s">
        <v>77</v>
      </c>
      <c r="AL651">
        <v>1</v>
      </c>
      <c r="AM651" t="s">
        <v>57</v>
      </c>
      <c r="AN651">
        <v>367</v>
      </c>
      <c r="AO651">
        <v>367</v>
      </c>
      <c r="AP651">
        <v>43899</v>
      </c>
      <c r="AQ651">
        <v>1</v>
      </c>
    </row>
    <row r="652" spans="1:43" ht="15">
      <c r="A652" s="6" t="s">
        <v>831</v>
      </c>
      <c r="B652" s="3">
        <v>10000214</v>
      </c>
      <c r="C652" s="5" t="s">
        <v>3387</v>
      </c>
      <c r="D652" s="3">
        <v>15</v>
      </c>
      <c r="E652" s="4">
        <v>6.3732967364471844E-5</v>
      </c>
      <c r="F652" s="3">
        <v>11</v>
      </c>
      <c r="G652" s="3"/>
      <c r="H652" s="4">
        <v>3.5991231227300985E-4</v>
      </c>
      <c r="I652">
        <v>10000214</v>
      </c>
      <c r="J652" t="s">
        <v>3387</v>
      </c>
      <c r="K652">
        <v>10000214</v>
      </c>
      <c r="L652">
        <v>10007987</v>
      </c>
      <c r="M652" t="s">
        <v>3387</v>
      </c>
      <c r="N652" t="s">
        <v>3388</v>
      </c>
      <c r="R652" t="s">
        <v>81</v>
      </c>
      <c r="S652" t="s">
        <v>3389</v>
      </c>
      <c r="T652" s="10" t="s">
        <v>3390</v>
      </c>
      <c r="V652" t="s">
        <v>3391</v>
      </c>
      <c r="W652">
        <v>185</v>
      </c>
      <c r="X652">
        <v>1</v>
      </c>
      <c r="Y652" t="s">
        <v>836</v>
      </c>
      <c r="Z652">
        <v>1110</v>
      </c>
      <c r="AA652" t="s">
        <v>3392</v>
      </c>
      <c r="AB652">
        <v>474408169</v>
      </c>
      <c r="AD652">
        <v>355</v>
      </c>
      <c r="AE652" s="8" t="s">
        <v>290</v>
      </c>
      <c r="AF652">
        <v>1102</v>
      </c>
      <c r="AG652" t="s">
        <v>291</v>
      </c>
      <c r="AH652">
        <v>26011019200028</v>
      </c>
      <c r="AI652" t="s">
        <v>55</v>
      </c>
      <c r="AJ652">
        <v>3</v>
      </c>
      <c r="AK652" t="s">
        <v>77</v>
      </c>
      <c r="AL652">
        <v>1</v>
      </c>
      <c r="AM652" t="s">
        <v>57</v>
      </c>
      <c r="AN652">
        <v>27037</v>
      </c>
      <c r="AO652">
        <v>27037</v>
      </c>
      <c r="AP652">
        <v>46099</v>
      </c>
      <c r="AQ652">
        <v>1</v>
      </c>
    </row>
    <row r="653" spans="1:43" ht="15">
      <c r="A653" s="6" t="s">
        <v>380</v>
      </c>
      <c r="B653" s="3">
        <v>370001109</v>
      </c>
      <c r="C653" s="5" t="s">
        <v>3393</v>
      </c>
      <c r="D653" s="3">
        <v>15</v>
      </c>
      <c r="E653" s="4">
        <v>6.3732967364471844E-5</v>
      </c>
      <c r="F653" s="3">
        <v>14</v>
      </c>
      <c r="G653" s="3"/>
      <c r="H653" s="4">
        <v>4.5807021562019437E-4</v>
      </c>
      <c r="I653">
        <v>370001109</v>
      </c>
      <c r="J653" t="s">
        <v>3393</v>
      </c>
      <c r="K653">
        <v>370001109</v>
      </c>
      <c r="L653">
        <v>370002701</v>
      </c>
      <c r="M653" t="s">
        <v>3393</v>
      </c>
      <c r="Q653">
        <v>28</v>
      </c>
      <c r="R653" t="s">
        <v>72</v>
      </c>
      <c r="S653" t="s">
        <v>3394</v>
      </c>
      <c r="T653" s="10" t="s">
        <v>3395</v>
      </c>
      <c r="W653">
        <v>139</v>
      </c>
      <c r="X653">
        <v>37</v>
      </c>
      <c r="Y653" t="s">
        <v>385</v>
      </c>
      <c r="Z653">
        <v>37230</v>
      </c>
      <c r="AA653" t="s">
        <v>3396</v>
      </c>
      <c r="AB653">
        <v>247553030</v>
      </c>
      <c r="AC653">
        <v>247556065</v>
      </c>
      <c r="AD653">
        <v>355</v>
      </c>
      <c r="AE653" s="8" t="s">
        <v>290</v>
      </c>
      <c r="AF653">
        <v>1102</v>
      </c>
      <c r="AG653" t="s">
        <v>291</v>
      </c>
      <c r="AH653">
        <v>26370011400014</v>
      </c>
      <c r="AI653" t="s">
        <v>55</v>
      </c>
      <c r="AJ653">
        <v>3</v>
      </c>
      <c r="AK653" t="s">
        <v>77</v>
      </c>
      <c r="AL653">
        <v>1</v>
      </c>
      <c r="AM653" t="s">
        <v>57</v>
      </c>
      <c r="AN653">
        <v>28642</v>
      </c>
      <c r="AO653">
        <v>28642</v>
      </c>
      <c r="AP653">
        <v>45435</v>
      </c>
      <c r="AQ653">
        <v>1</v>
      </c>
    </row>
    <row r="654" spans="1:43" ht="15">
      <c r="A654" s="6" t="s">
        <v>380</v>
      </c>
      <c r="B654" s="3">
        <v>370000879</v>
      </c>
      <c r="C654" s="5" t="s">
        <v>3397</v>
      </c>
      <c r="D654" s="3">
        <v>14</v>
      </c>
      <c r="E654" s="4">
        <v>5.9484102873507058E-5</v>
      </c>
      <c r="F654" s="3" t="s">
        <v>2424</v>
      </c>
      <c r="G654" s="3"/>
      <c r="H654" s="4"/>
      <c r="I654">
        <v>370000879</v>
      </c>
      <c r="J654" t="s">
        <v>3397</v>
      </c>
      <c r="K654">
        <v>370000879</v>
      </c>
      <c r="L654">
        <v>370000564</v>
      </c>
      <c r="M654" t="s">
        <v>3398</v>
      </c>
      <c r="N654" t="s">
        <v>3399</v>
      </c>
      <c r="R654" t="s">
        <v>81</v>
      </c>
      <c r="S654" t="s">
        <v>3400</v>
      </c>
      <c r="T654" s="10" t="s">
        <v>3401</v>
      </c>
      <c r="V654" t="s">
        <v>3402</v>
      </c>
      <c r="W654">
        <v>3</v>
      </c>
      <c r="X654">
        <v>37</v>
      </c>
      <c r="Y654" t="s">
        <v>385</v>
      </c>
      <c r="Z654">
        <v>37403</v>
      </c>
      <c r="AA654" t="s">
        <v>3403</v>
      </c>
      <c r="AB654">
        <v>247233333</v>
      </c>
      <c r="AC654">
        <v>247233326</v>
      </c>
      <c r="AD654">
        <v>355</v>
      </c>
      <c r="AE654" s="8" t="s">
        <v>290</v>
      </c>
      <c r="AF654">
        <v>1102</v>
      </c>
      <c r="AG654" t="s">
        <v>291</v>
      </c>
      <c r="AH654">
        <v>26370707700016</v>
      </c>
      <c r="AI654" t="s">
        <v>55</v>
      </c>
      <c r="AJ654">
        <v>3</v>
      </c>
      <c r="AK654" t="s">
        <v>77</v>
      </c>
      <c r="AL654">
        <v>1</v>
      </c>
      <c r="AM654" t="s">
        <v>57</v>
      </c>
      <c r="AN654">
        <v>367</v>
      </c>
      <c r="AO654">
        <v>367</v>
      </c>
      <c r="AP654">
        <v>45412</v>
      </c>
      <c r="AQ654">
        <v>1</v>
      </c>
    </row>
    <row r="655" spans="1:43" ht="15">
      <c r="A655" s="6" t="s">
        <v>380</v>
      </c>
      <c r="B655" s="3">
        <v>370013286</v>
      </c>
      <c r="C655" s="5" t="s">
        <v>3404</v>
      </c>
      <c r="D655" s="3">
        <v>14</v>
      </c>
      <c r="E655" s="4">
        <v>5.9484102873507058E-5</v>
      </c>
      <c r="F655" s="3">
        <v>12</v>
      </c>
      <c r="G655" s="3"/>
      <c r="H655" s="4">
        <v>3.9263161338873802E-4</v>
      </c>
      <c r="I655">
        <v>370013286</v>
      </c>
      <c r="J655" t="s">
        <v>3404</v>
      </c>
      <c r="K655">
        <v>370013286</v>
      </c>
      <c r="L655">
        <v>370013278</v>
      </c>
      <c r="M655" t="s">
        <v>3404</v>
      </c>
      <c r="N655" t="s">
        <v>3404</v>
      </c>
      <c r="R655" t="s">
        <v>532</v>
      </c>
      <c r="S655" t="s">
        <v>1860</v>
      </c>
      <c r="T655" s="10" t="s">
        <v>3405</v>
      </c>
      <c r="W655">
        <v>210</v>
      </c>
      <c r="X655">
        <v>37</v>
      </c>
      <c r="Y655" t="s">
        <v>385</v>
      </c>
      <c r="Z655">
        <v>37500</v>
      </c>
      <c r="AA655" t="s">
        <v>1862</v>
      </c>
      <c r="AD655">
        <v>695</v>
      </c>
      <c r="AE655" s="8" t="s">
        <v>140</v>
      </c>
      <c r="AF655">
        <v>1205</v>
      </c>
      <c r="AG655" t="s">
        <v>141</v>
      </c>
      <c r="AH655">
        <v>84025700000017</v>
      </c>
      <c r="AI655" t="s">
        <v>3406</v>
      </c>
      <c r="AJ655">
        <v>32</v>
      </c>
      <c r="AK655" t="s">
        <v>142</v>
      </c>
      <c r="AL655">
        <v>9</v>
      </c>
      <c r="AM655" t="s">
        <v>143</v>
      </c>
      <c r="AN655">
        <v>42887</v>
      </c>
      <c r="AO655">
        <v>42852</v>
      </c>
      <c r="AP655">
        <v>43929</v>
      </c>
      <c r="AQ655">
        <v>1</v>
      </c>
    </row>
    <row r="656" spans="1:43" ht="15">
      <c r="A656" s="6" t="s">
        <v>1867</v>
      </c>
      <c r="B656" s="3">
        <v>880788591</v>
      </c>
      <c r="C656" s="5" t="s">
        <v>3407</v>
      </c>
      <c r="D656" s="3">
        <v>14</v>
      </c>
      <c r="E656" s="4">
        <v>5.9484102873507058E-5</v>
      </c>
      <c r="F656" s="3" t="s">
        <v>2424</v>
      </c>
      <c r="G656" s="3"/>
      <c r="H656" s="4"/>
      <c r="I656">
        <v>880788591</v>
      </c>
      <c r="J656" t="s">
        <v>3407</v>
      </c>
      <c r="K656">
        <v>880788591</v>
      </c>
      <c r="L656">
        <v>880780150</v>
      </c>
      <c r="M656" t="s">
        <v>3407</v>
      </c>
      <c r="Q656">
        <v>9</v>
      </c>
      <c r="R656" t="s">
        <v>72</v>
      </c>
      <c r="S656" t="s">
        <v>3408</v>
      </c>
      <c r="T656" s="10" t="s">
        <v>3409</v>
      </c>
      <c r="V656" t="s">
        <v>3410</v>
      </c>
      <c r="W656">
        <v>160</v>
      </c>
      <c r="X656">
        <v>88</v>
      </c>
      <c r="Y656" t="s">
        <v>1873</v>
      </c>
      <c r="Z656">
        <v>88060</v>
      </c>
      <c r="AA656" t="s">
        <v>3411</v>
      </c>
      <c r="AB656">
        <v>329686060</v>
      </c>
      <c r="AC656">
        <v>329686044</v>
      </c>
      <c r="AD656">
        <v>365</v>
      </c>
      <c r="AE656" s="8" t="s">
        <v>102</v>
      </c>
      <c r="AF656">
        <v>1110</v>
      </c>
      <c r="AG656" t="s">
        <v>103</v>
      </c>
      <c r="AH656">
        <v>30163760900050</v>
      </c>
      <c r="AI656" t="s">
        <v>55</v>
      </c>
      <c r="AJ656">
        <v>7</v>
      </c>
      <c r="AK656" t="s">
        <v>104</v>
      </c>
      <c r="AL656">
        <v>0</v>
      </c>
      <c r="AM656" t="s">
        <v>105</v>
      </c>
      <c r="AN656">
        <v>33540</v>
      </c>
      <c r="AO656">
        <v>32938</v>
      </c>
      <c r="AP656">
        <v>45412</v>
      </c>
      <c r="AQ656">
        <v>1</v>
      </c>
    </row>
    <row r="657" spans="1:43" ht="15">
      <c r="A657" s="6" t="s">
        <v>309</v>
      </c>
      <c r="B657" s="3">
        <v>440001287</v>
      </c>
      <c r="C657" s="5" t="s">
        <v>3412</v>
      </c>
      <c r="D657" s="3">
        <v>14</v>
      </c>
      <c r="E657" s="4">
        <v>5.9484102873507058E-5</v>
      </c>
      <c r="F657" s="3">
        <v>13</v>
      </c>
      <c r="G657" s="3"/>
      <c r="H657" s="4">
        <v>4.253509145044662E-4</v>
      </c>
      <c r="I657">
        <v>440001287</v>
      </c>
      <c r="J657" t="s">
        <v>3412</v>
      </c>
      <c r="K657">
        <v>440001287</v>
      </c>
      <c r="L657">
        <v>440041531</v>
      </c>
      <c r="M657" t="s">
        <v>3412</v>
      </c>
      <c r="N657" t="s">
        <v>3412</v>
      </c>
      <c r="R657" t="s">
        <v>532</v>
      </c>
      <c r="S657" t="s">
        <v>3413</v>
      </c>
      <c r="T657" s="10" t="s">
        <v>3414</v>
      </c>
      <c r="V657" t="s">
        <v>3415</v>
      </c>
      <c r="W657">
        <v>131</v>
      </c>
      <c r="X657">
        <v>44</v>
      </c>
      <c r="Y657" t="s">
        <v>314</v>
      </c>
      <c r="Z657">
        <v>44210</v>
      </c>
      <c r="AA657" t="s">
        <v>3416</v>
      </c>
      <c r="AB657">
        <v>251747878</v>
      </c>
      <c r="AC657">
        <v>251747879</v>
      </c>
      <c r="AD657">
        <v>106</v>
      </c>
      <c r="AE657" s="8" t="s">
        <v>3417</v>
      </c>
      <c r="AF657">
        <v>1106</v>
      </c>
      <c r="AG657" t="s">
        <v>3418</v>
      </c>
      <c r="AH657">
        <v>26440304900077</v>
      </c>
      <c r="AI657" t="s">
        <v>55</v>
      </c>
      <c r="AJ657">
        <v>3</v>
      </c>
      <c r="AK657" t="s">
        <v>77</v>
      </c>
      <c r="AL657">
        <v>1</v>
      </c>
      <c r="AM657" t="s">
        <v>57</v>
      </c>
      <c r="AN657">
        <v>38445</v>
      </c>
      <c r="AO657">
        <v>38445</v>
      </c>
      <c r="AP657">
        <v>46107</v>
      </c>
      <c r="AQ657">
        <v>1</v>
      </c>
    </row>
    <row r="658" spans="1:43" ht="15">
      <c r="A658" s="6" t="s">
        <v>309</v>
      </c>
      <c r="B658" s="3">
        <v>440007607</v>
      </c>
      <c r="C658" s="5" t="s">
        <v>3419</v>
      </c>
      <c r="D658" s="3">
        <v>14</v>
      </c>
      <c r="E658" s="4">
        <v>5.9484102873507058E-5</v>
      </c>
      <c r="F658" s="3" t="s">
        <v>2424</v>
      </c>
      <c r="G658" s="3"/>
      <c r="H658" s="4"/>
      <c r="I658">
        <v>440007607</v>
      </c>
      <c r="J658" t="s">
        <v>3419</v>
      </c>
      <c r="K658">
        <v>440007607</v>
      </c>
      <c r="L658">
        <v>440000057</v>
      </c>
      <c r="M658" t="s">
        <v>3419</v>
      </c>
      <c r="N658" t="s">
        <v>3420</v>
      </c>
      <c r="Q658">
        <v>57</v>
      </c>
      <c r="R658" t="s">
        <v>81</v>
      </c>
      <c r="S658" t="s">
        <v>3421</v>
      </c>
      <c r="T658" s="10" t="s">
        <v>3422</v>
      </c>
      <c r="W658">
        <v>184</v>
      </c>
      <c r="X658">
        <v>44</v>
      </c>
      <c r="Y658" t="s">
        <v>314</v>
      </c>
      <c r="Z658">
        <v>44600</v>
      </c>
      <c r="AA658" t="s">
        <v>3423</v>
      </c>
      <c r="AB658">
        <v>240906060</v>
      </c>
      <c r="AD658">
        <v>355</v>
      </c>
      <c r="AE658" s="8" t="s">
        <v>290</v>
      </c>
      <c r="AF658">
        <v>1102</v>
      </c>
      <c r="AG658" t="s">
        <v>291</v>
      </c>
      <c r="AH658">
        <v>26440026800134</v>
      </c>
      <c r="AI658" t="s">
        <v>55</v>
      </c>
      <c r="AJ658">
        <v>3</v>
      </c>
      <c r="AK658" t="s">
        <v>77</v>
      </c>
      <c r="AL658">
        <v>1</v>
      </c>
      <c r="AM658" t="s">
        <v>57</v>
      </c>
      <c r="AN658">
        <v>1556</v>
      </c>
      <c r="AO658">
        <v>1556</v>
      </c>
      <c r="AP658">
        <v>43945</v>
      </c>
      <c r="AQ658">
        <v>1</v>
      </c>
    </row>
    <row r="659" spans="1:43" ht="15">
      <c r="A659" s="6" t="s">
        <v>1303</v>
      </c>
      <c r="B659" s="3">
        <v>270000425</v>
      </c>
      <c r="C659" s="5" t="s">
        <v>3424</v>
      </c>
      <c r="D659" s="3">
        <v>14</v>
      </c>
      <c r="E659" s="4">
        <v>5.9484102873507058E-5</v>
      </c>
      <c r="F659" s="3">
        <v>11</v>
      </c>
      <c r="G659" s="3"/>
      <c r="H659" s="4">
        <v>3.5991231227300985E-4</v>
      </c>
      <c r="I659">
        <v>270000425</v>
      </c>
      <c r="J659" t="s">
        <v>3424</v>
      </c>
      <c r="K659">
        <v>270000425</v>
      </c>
      <c r="L659">
        <v>270000102</v>
      </c>
      <c r="M659" t="s">
        <v>3424</v>
      </c>
      <c r="Q659">
        <v>64</v>
      </c>
      <c r="R659" t="s">
        <v>532</v>
      </c>
      <c r="S659" t="s">
        <v>3425</v>
      </c>
      <c r="T659" s="10" t="s">
        <v>3426</v>
      </c>
      <c r="V659" t="s">
        <v>3427</v>
      </c>
      <c r="W659">
        <v>467</v>
      </c>
      <c r="X659">
        <v>27</v>
      </c>
      <c r="Y659" t="s">
        <v>1307</v>
      </c>
      <c r="Z659">
        <v>27504</v>
      </c>
      <c r="AA659" t="s">
        <v>3428</v>
      </c>
      <c r="AB659">
        <v>232416464</v>
      </c>
      <c r="AC659">
        <v>232426465</v>
      </c>
      <c r="AD659">
        <v>355</v>
      </c>
      <c r="AE659" s="8" t="s">
        <v>290</v>
      </c>
      <c r="AF659">
        <v>1102</v>
      </c>
      <c r="AG659" t="s">
        <v>291</v>
      </c>
      <c r="AH659">
        <v>26270282200012</v>
      </c>
      <c r="AI659" t="s">
        <v>55</v>
      </c>
      <c r="AJ659">
        <v>3</v>
      </c>
      <c r="AK659" t="s">
        <v>77</v>
      </c>
      <c r="AL659">
        <v>1</v>
      </c>
      <c r="AM659" t="s">
        <v>57</v>
      </c>
      <c r="AN659">
        <v>12206</v>
      </c>
      <c r="AO659">
        <v>12206</v>
      </c>
      <c r="AP659">
        <v>40415</v>
      </c>
      <c r="AQ659">
        <v>1</v>
      </c>
    </row>
    <row r="660" spans="1:43" ht="15">
      <c r="A660" s="6" t="s">
        <v>356</v>
      </c>
      <c r="B660" s="3">
        <v>740000286</v>
      </c>
      <c r="C660" s="5" t="s">
        <v>3429</v>
      </c>
      <c r="D660" s="3">
        <v>14</v>
      </c>
      <c r="E660" s="4">
        <v>5.9484102873507058E-5</v>
      </c>
      <c r="F660" s="3">
        <v>11</v>
      </c>
      <c r="G660" s="3"/>
      <c r="H660" s="4">
        <v>3.5991231227300985E-4</v>
      </c>
      <c r="I660">
        <v>740000286</v>
      </c>
      <c r="J660" t="s">
        <v>3429</v>
      </c>
      <c r="K660">
        <v>740000286</v>
      </c>
      <c r="L660">
        <v>740781190</v>
      </c>
      <c r="M660" t="s">
        <v>3429</v>
      </c>
      <c r="N660" t="s">
        <v>3430</v>
      </c>
      <c r="Q660">
        <v>498</v>
      </c>
      <c r="R660" t="s">
        <v>532</v>
      </c>
      <c r="S660" t="s">
        <v>3431</v>
      </c>
      <c r="T660" s="10" t="s">
        <v>3432</v>
      </c>
      <c r="W660">
        <v>284</v>
      </c>
      <c r="X660">
        <v>74</v>
      </c>
      <c r="Y660" t="s">
        <v>362</v>
      </c>
      <c r="Z660">
        <v>74250</v>
      </c>
      <c r="AA660" t="s">
        <v>3433</v>
      </c>
      <c r="AB660">
        <v>450353030</v>
      </c>
      <c r="AC660">
        <v>450358404</v>
      </c>
      <c r="AD660">
        <v>106</v>
      </c>
      <c r="AE660" s="8" t="s">
        <v>3417</v>
      </c>
      <c r="AF660">
        <v>1106</v>
      </c>
      <c r="AG660" t="s">
        <v>3418</v>
      </c>
      <c r="AH660">
        <v>26740017400012</v>
      </c>
      <c r="AI660" t="s">
        <v>55</v>
      </c>
      <c r="AJ660">
        <v>3</v>
      </c>
      <c r="AK660" t="s">
        <v>77</v>
      </c>
      <c r="AL660">
        <v>1</v>
      </c>
      <c r="AM660" t="s">
        <v>57</v>
      </c>
      <c r="AN660">
        <v>1556</v>
      </c>
      <c r="AO660">
        <v>1556</v>
      </c>
      <c r="AP660">
        <v>45358</v>
      </c>
      <c r="AQ660">
        <v>1</v>
      </c>
    </row>
    <row r="661" spans="1:43" ht="15">
      <c r="A661" s="6" t="s">
        <v>486</v>
      </c>
      <c r="B661" s="3">
        <v>840013445</v>
      </c>
      <c r="C661" s="5" t="s">
        <v>3434</v>
      </c>
      <c r="D661" s="3">
        <v>14</v>
      </c>
      <c r="E661" s="4">
        <v>5.9484102873507058E-5</v>
      </c>
      <c r="F661" s="3">
        <v>14</v>
      </c>
      <c r="G661" s="3"/>
      <c r="H661" s="4">
        <v>4.5807021562019437E-4</v>
      </c>
      <c r="I661">
        <v>840013445</v>
      </c>
      <c r="J661" t="s">
        <v>3434</v>
      </c>
      <c r="K661">
        <v>840013445</v>
      </c>
      <c r="L661">
        <v>840014658</v>
      </c>
      <c r="M661" t="s">
        <v>3434</v>
      </c>
      <c r="N661" t="s">
        <v>3434</v>
      </c>
      <c r="Q661">
        <v>235</v>
      </c>
      <c r="R661" t="s">
        <v>72</v>
      </c>
      <c r="S661" t="s">
        <v>2158</v>
      </c>
      <c r="T661" s="10" t="s">
        <v>3435</v>
      </c>
      <c r="W661">
        <v>129</v>
      </c>
      <c r="X661">
        <v>84</v>
      </c>
      <c r="Y661" t="s">
        <v>491</v>
      </c>
      <c r="Z661">
        <v>84700</v>
      </c>
      <c r="AA661" t="s">
        <v>3436</v>
      </c>
      <c r="AB661">
        <v>490036333</v>
      </c>
      <c r="AC661">
        <v>490036300</v>
      </c>
      <c r="AD661">
        <v>128</v>
      </c>
      <c r="AE661" s="8" t="s">
        <v>1115</v>
      </c>
      <c r="AF661">
        <v>1110</v>
      </c>
      <c r="AG661" t="s">
        <v>103</v>
      </c>
      <c r="AH661">
        <v>49346647800028</v>
      </c>
      <c r="AI661" t="s">
        <v>55</v>
      </c>
      <c r="AJ661">
        <v>7</v>
      </c>
      <c r="AK661" t="s">
        <v>104</v>
      </c>
      <c r="AL661">
        <v>0</v>
      </c>
      <c r="AM661" t="s">
        <v>105</v>
      </c>
      <c r="AN661">
        <v>34935</v>
      </c>
      <c r="AO661">
        <v>34389</v>
      </c>
      <c r="AP661">
        <v>44970</v>
      </c>
      <c r="AQ661">
        <v>1</v>
      </c>
    </row>
    <row r="662" spans="1:43" ht="15">
      <c r="A662" s="6" t="s">
        <v>44</v>
      </c>
      <c r="B662" s="3">
        <v>920000593</v>
      </c>
      <c r="C662" s="5" t="s">
        <v>3437</v>
      </c>
      <c r="D662" s="3">
        <v>14</v>
      </c>
      <c r="E662" s="4">
        <v>5.9484102873507058E-5</v>
      </c>
      <c r="F662" s="3">
        <v>14</v>
      </c>
      <c r="G662" s="3"/>
      <c r="H662" s="4">
        <v>4.5807021562019437E-4</v>
      </c>
      <c r="I662">
        <v>920000593</v>
      </c>
      <c r="J662" t="s">
        <v>3437</v>
      </c>
      <c r="K662">
        <v>920000593</v>
      </c>
      <c r="L662">
        <v>920026374</v>
      </c>
      <c r="M662" t="s">
        <v>3437</v>
      </c>
      <c r="N662" t="s">
        <v>3438</v>
      </c>
      <c r="Q662">
        <v>1</v>
      </c>
      <c r="R662" t="s">
        <v>48</v>
      </c>
      <c r="S662" t="s">
        <v>3439</v>
      </c>
      <c r="T662" s="10" t="s">
        <v>3440</v>
      </c>
      <c r="W662">
        <v>62</v>
      </c>
      <c r="X662">
        <v>92</v>
      </c>
      <c r="Y662" t="s">
        <v>51</v>
      </c>
      <c r="Z662">
        <v>92800</v>
      </c>
      <c r="AA662" t="s">
        <v>3441</v>
      </c>
      <c r="AB662">
        <v>140886340</v>
      </c>
      <c r="AD662">
        <v>355</v>
      </c>
      <c r="AE662" s="8" t="s">
        <v>290</v>
      </c>
      <c r="AF662">
        <v>1102</v>
      </c>
      <c r="AG662" t="s">
        <v>291</v>
      </c>
      <c r="AH662">
        <v>20002723300085</v>
      </c>
      <c r="AI662" t="s">
        <v>55</v>
      </c>
      <c r="AJ662">
        <v>3</v>
      </c>
      <c r="AK662" t="s">
        <v>77</v>
      </c>
      <c r="AL662">
        <v>1</v>
      </c>
      <c r="AM662" t="s">
        <v>57</v>
      </c>
      <c r="AN662">
        <v>16803</v>
      </c>
      <c r="AO662">
        <v>1556</v>
      </c>
      <c r="AP662">
        <v>45408</v>
      </c>
      <c r="AQ662">
        <v>1</v>
      </c>
    </row>
    <row r="663" spans="1:43" ht="15">
      <c r="A663" s="6" t="s">
        <v>946</v>
      </c>
      <c r="B663" s="3">
        <v>470000480</v>
      </c>
      <c r="C663" s="5" t="s">
        <v>3442</v>
      </c>
      <c r="D663" s="3">
        <v>13</v>
      </c>
      <c r="E663" s="4">
        <v>5.5235238382542264E-5</v>
      </c>
      <c r="F663" s="3" t="s">
        <v>2424</v>
      </c>
      <c r="G663" s="3"/>
      <c r="H663" s="4"/>
      <c r="I663">
        <v>470000480</v>
      </c>
      <c r="J663" t="s">
        <v>3442</v>
      </c>
      <c r="K663">
        <v>470000480</v>
      </c>
      <c r="L663">
        <v>470001660</v>
      </c>
      <c r="M663" t="s">
        <v>3442</v>
      </c>
      <c r="N663" t="s">
        <v>3443</v>
      </c>
      <c r="Q663">
        <v>76</v>
      </c>
      <c r="R663" t="s">
        <v>81</v>
      </c>
      <c r="S663" t="s">
        <v>3444</v>
      </c>
      <c r="T663" s="10" t="s">
        <v>3445</v>
      </c>
      <c r="V663" t="s">
        <v>3446</v>
      </c>
      <c r="W663">
        <v>157</v>
      </c>
      <c r="X663">
        <v>47</v>
      </c>
      <c r="Y663" t="s">
        <v>950</v>
      </c>
      <c r="Z663">
        <v>47207</v>
      </c>
      <c r="AA663" t="s">
        <v>3447</v>
      </c>
      <c r="AB663">
        <v>553203040</v>
      </c>
      <c r="AC663">
        <v>553203029</v>
      </c>
      <c r="AD663">
        <v>355</v>
      </c>
      <c r="AE663" s="8" t="s">
        <v>290</v>
      </c>
      <c r="AF663">
        <v>1102</v>
      </c>
      <c r="AG663" t="s">
        <v>291</v>
      </c>
      <c r="AH663">
        <v>26470361200012</v>
      </c>
      <c r="AI663" t="s">
        <v>55</v>
      </c>
      <c r="AJ663">
        <v>3</v>
      </c>
      <c r="AK663" t="s">
        <v>77</v>
      </c>
      <c r="AL663">
        <v>1</v>
      </c>
      <c r="AM663" t="s">
        <v>57</v>
      </c>
      <c r="AN663">
        <v>1462</v>
      </c>
      <c r="AO663">
        <v>1462</v>
      </c>
      <c r="AP663">
        <v>45404</v>
      </c>
      <c r="AQ663">
        <v>1</v>
      </c>
    </row>
    <row r="664" spans="1:43" ht="15">
      <c r="A664" s="6" t="s">
        <v>831</v>
      </c>
      <c r="B664" s="3">
        <v>10005239</v>
      </c>
      <c r="C664" s="5" t="s">
        <v>3448</v>
      </c>
      <c r="D664" s="3">
        <v>13</v>
      </c>
      <c r="E664" s="4">
        <v>5.5235238382542264E-5</v>
      </c>
      <c r="F664" s="3">
        <v>11</v>
      </c>
      <c r="G664" s="3"/>
      <c r="H664" s="4">
        <v>3.5991231227300985E-4</v>
      </c>
      <c r="I664">
        <v>10005239</v>
      </c>
      <c r="J664" t="s">
        <v>3448</v>
      </c>
      <c r="K664">
        <v>10005239</v>
      </c>
      <c r="L664">
        <v>10008407</v>
      </c>
      <c r="M664" t="s">
        <v>3448</v>
      </c>
      <c r="N664" t="s">
        <v>3449</v>
      </c>
      <c r="Q664">
        <v>1</v>
      </c>
      <c r="R664" t="s">
        <v>532</v>
      </c>
      <c r="S664" t="s">
        <v>3450</v>
      </c>
      <c r="T664" s="10" t="s">
        <v>3451</v>
      </c>
      <c r="V664" t="s">
        <v>3452</v>
      </c>
      <c r="W664">
        <v>283</v>
      </c>
      <c r="X664">
        <v>1</v>
      </c>
      <c r="Y664" t="s">
        <v>836</v>
      </c>
      <c r="Z664">
        <v>1108</v>
      </c>
      <c r="AA664" t="s">
        <v>3453</v>
      </c>
      <c r="AB664">
        <v>474731001</v>
      </c>
      <c r="AC664">
        <v>474731002</v>
      </c>
      <c r="AD664">
        <v>355</v>
      </c>
      <c r="AE664" s="8" t="s">
        <v>290</v>
      </c>
      <c r="AF664">
        <v>1102</v>
      </c>
      <c r="AG664" t="s">
        <v>291</v>
      </c>
      <c r="AH664">
        <v>26011021800112</v>
      </c>
      <c r="AJ664">
        <v>3</v>
      </c>
      <c r="AK664" t="s">
        <v>77</v>
      </c>
      <c r="AL664">
        <v>1</v>
      </c>
      <c r="AM664" t="s">
        <v>57</v>
      </c>
      <c r="AN664">
        <v>39192</v>
      </c>
      <c r="AO664">
        <v>39155</v>
      </c>
      <c r="AP664">
        <v>43112</v>
      </c>
      <c r="AQ664">
        <v>1</v>
      </c>
    </row>
    <row r="665" spans="1:43" ht="15">
      <c r="A665" s="6" t="s">
        <v>683</v>
      </c>
      <c r="B665" s="3">
        <v>280000662</v>
      </c>
      <c r="C665" s="5" t="s">
        <v>3454</v>
      </c>
      <c r="D665" s="3">
        <v>13</v>
      </c>
      <c r="E665" s="4">
        <v>5.5235238382542264E-5</v>
      </c>
      <c r="F665" s="3" t="s">
        <v>2424</v>
      </c>
      <c r="G665" s="3"/>
      <c r="H665" s="4"/>
      <c r="I665">
        <v>280000662</v>
      </c>
      <c r="J665" t="s">
        <v>3454</v>
      </c>
      <c r="K665">
        <v>280000662</v>
      </c>
      <c r="L665">
        <v>280500075</v>
      </c>
      <c r="M665" t="s">
        <v>3454</v>
      </c>
      <c r="R665" t="s">
        <v>532</v>
      </c>
      <c r="S665" t="s">
        <v>3455</v>
      </c>
      <c r="T665" s="10" t="s">
        <v>3456</v>
      </c>
      <c r="V665" t="s">
        <v>2908</v>
      </c>
      <c r="W665">
        <v>88</v>
      </c>
      <c r="X665">
        <v>28</v>
      </c>
      <c r="Y665" t="s">
        <v>688</v>
      </c>
      <c r="Z665">
        <v>28205</v>
      </c>
      <c r="AA665" t="s">
        <v>3457</v>
      </c>
      <c r="AB665">
        <v>237444040</v>
      </c>
      <c r="AC665">
        <v>237444001</v>
      </c>
      <c r="AD665">
        <v>355</v>
      </c>
      <c r="AE665" s="8" t="s">
        <v>290</v>
      </c>
      <c r="AF665">
        <v>1102</v>
      </c>
      <c r="AG665" t="s">
        <v>291</v>
      </c>
      <c r="AH665">
        <v>26280005500010</v>
      </c>
      <c r="AI665" t="s">
        <v>55</v>
      </c>
      <c r="AJ665">
        <v>3</v>
      </c>
      <c r="AK665" t="s">
        <v>77</v>
      </c>
      <c r="AL665">
        <v>1</v>
      </c>
      <c r="AM665" t="s">
        <v>57</v>
      </c>
      <c r="AN665">
        <v>367</v>
      </c>
      <c r="AO665">
        <v>367</v>
      </c>
      <c r="AP665">
        <v>45464</v>
      </c>
      <c r="AQ665">
        <v>1</v>
      </c>
    </row>
    <row r="666" spans="1:43" ht="15">
      <c r="A666" s="6" t="s">
        <v>1726</v>
      </c>
      <c r="B666" s="3">
        <v>80000110</v>
      </c>
      <c r="C666" s="5" t="s">
        <v>3458</v>
      </c>
      <c r="D666" s="3">
        <v>13</v>
      </c>
      <c r="E666" s="4">
        <v>5.5235238382542264E-5</v>
      </c>
      <c r="F666" s="3">
        <v>11</v>
      </c>
      <c r="G666" s="3"/>
      <c r="H666" s="4">
        <v>3.5991231227300985E-4</v>
      </c>
      <c r="I666">
        <v>80000110</v>
      </c>
      <c r="J666" t="s">
        <v>3458</v>
      </c>
      <c r="K666">
        <v>80000110</v>
      </c>
      <c r="L666">
        <v>80011174</v>
      </c>
      <c r="M666" t="s">
        <v>3458</v>
      </c>
      <c r="Q666">
        <v>2</v>
      </c>
      <c r="R666" t="s">
        <v>72</v>
      </c>
      <c r="S666" t="s">
        <v>3459</v>
      </c>
      <c r="T666" s="10" t="s">
        <v>3460</v>
      </c>
      <c r="V666" t="s">
        <v>3461</v>
      </c>
      <c r="W666">
        <v>409</v>
      </c>
      <c r="X666">
        <v>8</v>
      </c>
      <c r="Y666" t="s">
        <v>1732</v>
      </c>
      <c r="Z666">
        <v>8209</v>
      </c>
      <c r="AA666" t="s">
        <v>3462</v>
      </c>
      <c r="AB666">
        <v>324228000</v>
      </c>
      <c r="AC666">
        <v>324228509</v>
      </c>
      <c r="AD666">
        <v>355</v>
      </c>
      <c r="AE666" s="8" t="s">
        <v>290</v>
      </c>
      <c r="AF666">
        <v>1102</v>
      </c>
      <c r="AG666" t="s">
        <v>291</v>
      </c>
      <c r="AH666">
        <v>20009020700024</v>
      </c>
      <c r="AI666" t="s">
        <v>55</v>
      </c>
      <c r="AJ666">
        <v>3</v>
      </c>
      <c r="AK666" t="s">
        <v>77</v>
      </c>
      <c r="AL666">
        <v>1</v>
      </c>
      <c r="AM666" t="s">
        <v>57</v>
      </c>
      <c r="AN666">
        <v>367</v>
      </c>
      <c r="AO666">
        <v>367</v>
      </c>
      <c r="AP666">
        <v>43837</v>
      </c>
      <c r="AQ666">
        <v>1</v>
      </c>
    </row>
    <row r="667" spans="1:43" ht="15">
      <c r="A667" s="6" t="s">
        <v>1067</v>
      </c>
      <c r="B667" s="3">
        <v>950000315</v>
      </c>
      <c r="C667" s="5" t="s">
        <v>3463</v>
      </c>
      <c r="D667" s="3">
        <v>13</v>
      </c>
      <c r="E667" s="4">
        <v>5.5235238382542264E-5</v>
      </c>
      <c r="F667" s="3" t="s">
        <v>2424</v>
      </c>
      <c r="G667" s="3"/>
      <c r="H667" s="4"/>
      <c r="I667">
        <v>950000315</v>
      </c>
      <c r="J667" t="s">
        <v>3463</v>
      </c>
      <c r="K667">
        <v>950000315</v>
      </c>
      <c r="L667">
        <v>950110080</v>
      </c>
      <c r="M667" t="s">
        <v>3463</v>
      </c>
      <c r="N667" t="s">
        <v>3464</v>
      </c>
      <c r="Q667">
        <v>25</v>
      </c>
      <c r="R667" t="s">
        <v>81</v>
      </c>
      <c r="S667" t="s">
        <v>3465</v>
      </c>
      <c r="T667" s="10" t="s">
        <v>3466</v>
      </c>
      <c r="W667">
        <v>52</v>
      </c>
      <c r="X667">
        <v>95</v>
      </c>
      <c r="Y667" t="s">
        <v>1072</v>
      </c>
      <c r="Z667">
        <v>95260</v>
      </c>
      <c r="AA667" t="s">
        <v>3467</v>
      </c>
      <c r="AB667">
        <v>139371520</v>
      </c>
      <c r="AC667">
        <v>139371799</v>
      </c>
      <c r="AD667">
        <v>355</v>
      </c>
      <c r="AE667" s="8" t="s">
        <v>290</v>
      </c>
      <c r="AF667">
        <v>1102</v>
      </c>
      <c r="AG667" t="s">
        <v>291</v>
      </c>
      <c r="AH667">
        <v>26950015300177</v>
      </c>
      <c r="AJ667">
        <v>3</v>
      </c>
      <c r="AK667" t="s">
        <v>77</v>
      </c>
      <c r="AL667">
        <v>1</v>
      </c>
      <c r="AM667" t="s">
        <v>57</v>
      </c>
      <c r="AN667">
        <v>367</v>
      </c>
      <c r="AO667">
        <v>367</v>
      </c>
      <c r="AP667">
        <v>45443</v>
      </c>
      <c r="AQ667">
        <v>1</v>
      </c>
    </row>
    <row r="668" spans="1:43" ht="15">
      <c r="A668" s="6" t="s">
        <v>316</v>
      </c>
      <c r="B668" s="3">
        <v>350054680</v>
      </c>
      <c r="C668" s="5" t="s">
        <v>3468</v>
      </c>
      <c r="D668" s="3">
        <v>13</v>
      </c>
      <c r="E668" s="4">
        <v>5.5235238382542264E-5</v>
      </c>
      <c r="F668" s="3">
        <v>13</v>
      </c>
      <c r="G668" s="3"/>
      <c r="H668" s="4">
        <v>4.253509145044662E-4</v>
      </c>
      <c r="I668">
        <v>350054680</v>
      </c>
      <c r="J668" t="s">
        <v>3468</v>
      </c>
      <c r="K668">
        <v>350054680</v>
      </c>
      <c r="L668">
        <v>220020739</v>
      </c>
      <c r="M668" t="s">
        <v>3468</v>
      </c>
      <c r="Q668">
        <v>320</v>
      </c>
      <c r="R668" t="s">
        <v>72</v>
      </c>
      <c r="S668" t="s">
        <v>3469</v>
      </c>
      <c r="T668" s="10" t="s">
        <v>3470</v>
      </c>
      <c r="W668">
        <v>238</v>
      </c>
      <c r="X668">
        <v>35</v>
      </c>
      <c r="Y668" t="s">
        <v>322</v>
      </c>
      <c r="Z668">
        <v>35006</v>
      </c>
      <c r="AA668" t="s">
        <v>3471</v>
      </c>
      <c r="AB668">
        <v>296319494</v>
      </c>
      <c r="AD668">
        <v>365</v>
      </c>
      <c r="AE668" s="8" t="s">
        <v>102</v>
      </c>
      <c r="AF668">
        <v>1110</v>
      </c>
      <c r="AG668" t="s">
        <v>103</v>
      </c>
      <c r="AH668">
        <v>77738078300053</v>
      </c>
      <c r="AJ668">
        <v>4</v>
      </c>
      <c r="AK668" t="s">
        <v>67</v>
      </c>
      <c r="AL668">
        <v>6</v>
      </c>
      <c r="AM668" t="s">
        <v>68</v>
      </c>
      <c r="AN668">
        <v>44197</v>
      </c>
      <c r="AO668">
        <v>44105</v>
      </c>
      <c r="AP668">
        <v>44999</v>
      </c>
      <c r="AQ668">
        <v>1</v>
      </c>
    </row>
    <row r="669" spans="1:43" ht="15">
      <c r="A669" s="6" t="s">
        <v>1108</v>
      </c>
      <c r="B669" s="3">
        <v>160000279</v>
      </c>
      <c r="C669" s="5" t="s">
        <v>3472</v>
      </c>
      <c r="D669" s="3">
        <v>13</v>
      </c>
      <c r="E669" s="4">
        <v>5.5235238382542264E-5</v>
      </c>
      <c r="F669" s="3">
        <v>11</v>
      </c>
      <c r="G669" s="3"/>
      <c r="H669" s="4">
        <v>3.5991231227300985E-4</v>
      </c>
      <c r="I669">
        <v>160000279</v>
      </c>
      <c r="J669" t="s">
        <v>3472</v>
      </c>
      <c r="K669">
        <v>160000279</v>
      </c>
      <c r="L669">
        <v>160000212</v>
      </c>
      <c r="M669" t="s">
        <v>3472</v>
      </c>
      <c r="N669" t="s">
        <v>3472</v>
      </c>
      <c r="Q669">
        <v>71</v>
      </c>
      <c r="R669" t="s">
        <v>72</v>
      </c>
      <c r="S669" t="s">
        <v>3473</v>
      </c>
      <c r="T669" s="10" t="s">
        <v>3474</v>
      </c>
      <c r="V669" t="s">
        <v>3475</v>
      </c>
      <c r="W669">
        <v>102</v>
      </c>
      <c r="X669">
        <v>16</v>
      </c>
      <c r="Y669" t="s">
        <v>1113</v>
      </c>
      <c r="Z669">
        <v>16112</v>
      </c>
      <c r="AA669" t="s">
        <v>2488</v>
      </c>
      <c r="AB669">
        <v>536283003</v>
      </c>
      <c r="AC669">
        <v>545364526</v>
      </c>
      <c r="AD669">
        <v>128</v>
      </c>
      <c r="AE669" s="8" t="s">
        <v>1115</v>
      </c>
      <c r="AF669">
        <v>1110</v>
      </c>
      <c r="AG669" t="s">
        <v>103</v>
      </c>
      <c r="AH669">
        <v>90722003200029</v>
      </c>
      <c r="AI669" t="s">
        <v>55</v>
      </c>
      <c r="AJ669">
        <v>7</v>
      </c>
      <c r="AK669" t="s">
        <v>104</v>
      </c>
      <c r="AL669">
        <v>0</v>
      </c>
      <c r="AM669" t="s">
        <v>105</v>
      </c>
      <c r="AN669">
        <v>5115</v>
      </c>
      <c r="AO669">
        <v>5115</v>
      </c>
      <c r="AP669">
        <v>45138</v>
      </c>
      <c r="AQ669">
        <v>1</v>
      </c>
    </row>
    <row r="670" spans="1:43" ht="15">
      <c r="A670" s="6" t="s">
        <v>1268</v>
      </c>
      <c r="B670" s="3">
        <v>530000165</v>
      </c>
      <c r="C670" s="5" t="s">
        <v>3476</v>
      </c>
      <c r="D670" s="3">
        <v>13</v>
      </c>
      <c r="E670" s="4">
        <v>5.5235238382542264E-5</v>
      </c>
      <c r="F670" s="3" t="s">
        <v>2424</v>
      </c>
      <c r="G670" s="3"/>
      <c r="H670" s="4"/>
      <c r="I670">
        <v>530000165</v>
      </c>
      <c r="J670" t="s">
        <v>3476</v>
      </c>
      <c r="K670">
        <v>530000165</v>
      </c>
      <c r="L670">
        <v>530000066</v>
      </c>
      <c r="M670" t="s">
        <v>3476</v>
      </c>
      <c r="Q670">
        <v>4</v>
      </c>
      <c r="R670" t="s">
        <v>81</v>
      </c>
      <c r="S670" t="s">
        <v>3477</v>
      </c>
      <c r="T670" s="10" t="s">
        <v>3478</v>
      </c>
      <c r="V670" t="s">
        <v>1659</v>
      </c>
      <c r="W670">
        <v>97</v>
      </c>
      <c r="X670">
        <v>53</v>
      </c>
      <c r="Y670" t="s">
        <v>1275</v>
      </c>
      <c r="Z670">
        <v>53600</v>
      </c>
      <c r="AA670" t="s">
        <v>3479</v>
      </c>
      <c r="AB670">
        <v>243666666</v>
      </c>
      <c r="AC670">
        <v>243666798</v>
      </c>
      <c r="AD670">
        <v>106</v>
      </c>
      <c r="AE670" s="8" t="s">
        <v>3417</v>
      </c>
      <c r="AF670">
        <v>1106</v>
      </c>
      <c r="AG670" t="s">
        <v>3418</v>
      </c>
      <c r="AH670">
        <v>26530015200013</v>
      </c>
      <c r="AI670" t="s">
        <v>55</v>
      </c>
      <c r="AJ670">
        <v>3</v>
      </c>
      <c r="AK670" t="s">
        <v>77</v>
      </c>
      <c r="AL670">
        <v>1</v>
      </c>
      <c r="AM670" t="s">
        <v>57</v>
      </c>
      <c r="AN670">
        <v>367</v>
      </c>
      <c r="AO670">
        <v>367</v>
      </c>
      <c r="AP670">
        <v>40415</v>
      </c>
      <c r="AQ670">
        <v>1</v>
      </c>
    </row>
    <row r="671" spans="1:43" ht="15">
      <c r="A671" s="6" t="s">
        <v>69</v>
      </c>
      <c r="B671" s="3">
        <v>330781360</v>
      </c>
      <c r="C671" s="5" t="s">
        <v>3480</v>
      </c>
      <c r="D671" s="3">
        <v>12</v>
      </c>
      <c r="E671" s="4">
        <v>5.0986373891577478E-5</v>
      </c>
      <c r="F671" s="3" t="s">
        <v>2424</v>
      </c>
      <c r="G671" s="3"/>
      <c r="H671" s="4"/>
      <c r="I671">
        <v>330781360</v>
      </c>
      <c r="J671" t="s">
        <v>3480</v>
      </c>
      <c r="K671">
        <v>330781360</v>
      </c>
      <c r="L671">
        <v>330781196</v>
      </c>
      <c r="M671" t="s">
        <v>3480</v>
      </c>
      <c r="N671" t="s">
        <v>3480</v>
      </c>
      <c r="R671" t="s">
        <v>218</v>
      </c>
      <c r="S671" t="s">
        <v>3481</v>
      </c>
      <c r="T671" s="10" t="s">
        <v>3482</v>
      </c>
      <c r="W671">
        <v>63</v>
      </c>
      <c r="X671">
        <v>33</v>
      </c>
      <c r="Y671" t="s">
        <v>75</v>
      </c>
      <c r="Z671">
        <v>33076</v>
      </c>
      <c r="AA671" t="s">
        <v>235</v>
      </c>
      <c r="AB671">
        <v>556795679</v>
      </c>
      <c r="AC671">
        <v>556372442</v>
      </c>
      <c r="AD671">
        <v>101</v>
      </c>
      <c r="AE671" s="8" t="s">
        <v>53</v>
      </c>
      <c r="AF671">
        <v>1101</v>
      </c>
      <c r="AG671" t="s">
        <v>54</v>
      </c>
      <c r="AH671">
        <v>26330582300035</v>
      </c>
      <c r="AI671" t="s">
        <v>55</v>
      </c>
      <c r="AJ671">
        <v>3</v>
      </c>
      <c r="AK671" t="s">
        <v>77</v>
      </c>
      <c r="AL671">
        <v>1</v>
      </c>
      <c r="AM671" t="s">
        <v>57</v>
      </c>
      <c r="AN671">
        <v>1556</v>
      </c>
      <c r="AO671">
        <v>1556</v>
      </c>
      <c r="AP671">
        <v>44172</v>
      </c>
      <c r="AQ671">
        <v>1</v>
      </c>
    </row>
    <row r="672" spans="1:43" ht="15">
      <c r="A672" s="6" t="s">
        <v>2343</v>
      </c>
      <c r="B672" s="3">
        <v>520000027</v>
      </c>
      <c r="C672" s="5" t="s">
        <v>3483</v>
      </c>
      <c r="D672" s="3">
        <v>12</v>
      </c>
      <c r="E672" s="4">
        <v>5.0986373891577478E-5</v>
      </c>
      <c r="F672" s="3" t="s">
        <v>2424</v>
      </c>
      <c r="G672" s="3"/>
      <c r="H672" s="4"/>
      <c r="I672">
        <v>520000027</v>
      </c>
      <c r="J672" t="s">
        <v>3483</v>
      </c>
      <c r="K672">
        <v>520000027</v>
      </c>
      <c r="L672">
        <v>520780032</v>
      </c>
      <c r="M672" t="s">
        <v>3483</v>
      </c>
      <c r="Q672">
        <v>2</v>
      </c>
      <c r="R672" t="s">
        <v>81</v>
      </c>
      <c r="S672" t="s">
        <v>3484</v>
      </c>
      <c r="T672" s="10" t="s">
        <v>3485</v>
      </c>
      <c r="W672">
        <v>121</v>
      </c>
      <c r="X672">
        <v>52</v>
      </c>
      <c r="Y672" t="s">
        <v>2348</v>
      </c>
      <c r="Z672">
        <v>52014</v>
      </c>
      <c r="AA672" t="s">
        <v>3164</v>
      </c>
      <c r="AB672">
        <v>325307030</v>
      </c>
      <c r="AD672">
        <v>355</v>
      </c>
      <c r="AE672" s="8" t="s">
        <v>290</v>
      </c>
      <c r="AF672">
        <v>1102</v>
      </c>
      <c r="AG672" t="s">
        <v>291</v>
      </c>
      <c r="AH672">
        <v>26520004800014</v>
      </c>
      <c r="AI672" t="s">
        <v>55</v>
      </c>
      <c r="AJ672">
        <v>3</v>
      </c>
      <c r="AK672" t="s">
        <v>77</v>
      </c>
      <c r="AL672">
        <v>1</v>
      </c>
      <c r="AM672" t="s">
        <v>57</v>
      </c>
      <c r="AN672">
        <v>367</v>
      </c>
      <c r="AO672">
        <v>367</v>
      </c>
      <c r="AP672">
        <v>40415</v>
      </c>
      <c r="AQ672">
        <v>1</v>
      </c>
    </row>
    <row r="673" spans="1:43" ht="15">
      <c r="A673" s="6" t="s">
        <v>170</v>
      </c>
      <c r="B673" s="3">
        <v>380000042</v>
      </c>
      <c r="C673" s="5" t="s">
        <v>3486</v>
      </c>
      <c r="D673" s="3">
        <v>12</v>
      </c>
      <c r="E673" s="4">
        <v>5.0986373891577478E-5</v>
      </c>
      <c r="F673" s="3" t="s">
        <v>2424</v>
      </c>
      <c r="G673" s="3"/>
      <c r="H673" s="4"/>
      <c r="I673">
        <v>380000042</v>
      </c>
      <c r="J673" t="s">
        <v>3486</v>
      </c>
      <c r="K673">
        <v>380000042</v>
      </c>
      <c r="L673">
        <v>380780056</v>
      </c>
      <c r="M673" t="s">
        <v>3486</v>
      </c>
      <c r="N673" t="s">
        <v>3486</v>
      </c>
      <c r="Q673">
        <v>205</v>
      </c>
      <c r="R673" t="s">
        <v>81</v>
      </c>
      <c r="S673" t="s">
        <v>3487</v>
      </c>
      <c r="T673" s="10" t="s">
        <v>3488</v>
      </c>
      <c r="V673" t="s">
        <v>3489</v>
      </c>
      <c r="W673">
        <v>315</v>
      </c>
      <c r="X673">
        <v>38</v>
      </c>
      <c r="Y673" t="s">
        <v>175</v>
      </c>
      <c r="Z673">
        <v>38480</v>
      </c>
      <c r="AA673" t="s">
        <v>3490</v>
      </c>
      <c r="AB673">
        <v>456225001</v>
      </c>
      <c r="AC673">
        <v>456225002</v>
      </c>
      <c r="AD673">
        <v>355</v>
      </c>
      <c r="AE673" s="8" t="s">
        <v>290</v>
      </c>
      <c r="AF673">
        <v>1102</v>
      </c>
      <c r="AG673" t="s">
        <v>291</v>
      </c>
      <c r="AH673">
        <v>26380017900016</v>
      </c>
      <c r="AI673" t="s">
        <v>55</v>
      </c>
      <c r="AJ673">
        <v>3</v>
      </c>
      <c r="AK673" t="s">
        <v>77</v>
      </c>
      <c r="AL673">
        <v>1</v>
      </c>
      <c r="AM673" t="s">
        <v>57</v>
      </c>
      <c r="AN673">
        <v>13244</v>
      </c>
      <c r="AO673">
        <v>13244</v>
      </c>
      <c r="AP673">
        <v>44431</v>
      </c>
      <c r="AQ673">
        <v>1</v>
      </c>
    </row>
    <row r="674" spans="1:43" ht="15">
      <c r="A674" s="6" t="s">
        <v>110</v>
      </c>
      <c r="B674" s="3">
        <v>750100042</v>
      </c>
      <c r="C674" s="5" t="s">
        <v>3491</v>
      </c>
      <c r="D674" s="3">
        <v>12</v>
      </c>
      <c r="E674" s="4">
        <v>5.0986373891577478E-5</v>
      </c>
      <c r="F674" s="3">
        <v>11</v>
      </c>
      <c r="G674" s="3"/>
      <c r="H674" s="4">
        <v>3.5991231227300985E-4</v>
      </c>
      <c r="I674">
        <v>750100042</v>
      </c>
      <c r="J674" t="s">
        <v>3491</v>
      </c>
      <c r="K674">
        <v>750100042</v>
      </c>
      <c r="L674">
        <v>750712184</v>
      </c>
      <c r="M674" t="s">
        <v>3491</v>
      </c>
      <c r="N674" t="s">
        <v>3492</v>
      </c>
      <c r="O674" t="s">
        <v>47</v>
      </c>
      <c r="Q674">
        <v>2</v>
      </c>
      <c r="R674" t="s">
        <v>81</v>
      </c>
      <c r="S674" t="s">
        <v>519</v>
      </c>
      <c r="T674" s="10" t="s">
        <v>3493</v>
      </c>
      <c r="W674">
        <v>110</v>
      </c>
      <c r="X674">
        <v>75</v>
      </c>
      <c r="Y674" t="s">
        <v>116</v>
      </c>
      <c r="Z674">
        <v>75475</v>
      </c>
      <c r="AA674" t="s">
        <v>556</v>
      </c>
      <c r="AB674">
        <v>149956565</v>
      </c>
      <c r="AC674">
        <v>149958212</v>
      </c>
      <c r="AD674">
        <v>101</v>
      </c>
      <c r="AE674" s="8" t="s">
        <v>53</v>
      </c>
      <c r="AF674">
        <v>1101</v>
      </c>
      <c r="AG674" t="s">
        <v>54</v>
      </c>
      <c r="AH674">
        <v>26750045200474</v>
      </c>
      <c r="AI674" t="s">
        <v>55</v>
      </c>
      <c r="AJ674">
        <v>2</v>
      </c>
      <c r="AK674" t="s">
        <v>56</v>
      </c>
      <c r="AL674">
        <v>1</v>
      </c>
      <c r="AM674" t="s">
        <v>57</v>
      </c>
      <c r="AN674">
        <v>1556</v>
      </c>
      <c r="AO674">
        <v>1556</v>
      </c>
      <c r="AP674">
        <v>45336</v>
      </c>
      <c r="AQ674">
        <v>1</v>
      </c>
    </row>
    <row r="675" spans="1:43" ht="15">
      <c r="A675" s="6" t="s">
        <v>623</v>
      </c>
      <c r="B675" s="3">
        <v>970211223</v>
      </c>
      <c r="C675" s="5" t="s">
        <v>3494</v>
      </c>
      <c r="D675" s="3">
        <v>12</v>
      </c>
      <c r="E675" s="4">
        <v>5.0986373891577478E-5</v>
      </c>
      <c r="F675" s="3" t="s">
        <v>2424</v>
      </c>
      <c r="G675" s="3"/>
      <c r="H675" s="4"/>
      <c r="I675">
        <v>970211223</v>
      </c>
      <c r="J675" t="s">
        <v>3494</v>
      </c>
      <c r="K675">
        <v>970211223</v>
      </c>
      <c r="L675">
        <v>970211207</v>
      </c>
      <c r="M675" t="s">
        <v>3494</v>
      </c>
      <c r="N675" t="s">
        <v>3494</v>
      </c>
      <c r="R675" t="s">
        <v>81</v>
      </c>
      <c r="S675" t="s">
        <v>3495</v>
      </c>
      <c r="T675" s="10" t="s">
        <v>3496</v>
      </c>
      <c r="W675">
        <v>230</v>
      </c>
      <c r="Y675" t="s">
        <v>628</v>
      </c>
      <c r="Z675">
        <v>97220</v>
      </c>
      <c r="AA675" t="s">
        <v>3497</v>
      </c>
      <c r="AB675">
        <v>596552000</v>
      </c>
      <c r="AC675">
        <v>596755060</v>
      </c>
      <c r="AD675">
        <v>101</v>
      </c>
      <c r="AE675" s="8" t="s">
        <v>53</v>
      </c>
      <c r="AF675">
        <v>1101</v>
      </c>
      <c r="AG675" t="s">
        <v>54</v>
      </c>
      <c r="AH675">
        <v>20003452800139</v>
      </c>
      <c r="AJ675">
        <v>3</v>
      </c>
      <c r="AK675" t="s">
        <v>77</v>
      </c>
      <c r="AL675">
        <v>1</v>
      </c>
      <c r="AM675" t="s">
        <v>57</v>
      </c>
      <c r="AN675">
        <v>41275</v>
      </c>
      <c r="AO675">
        <v>40891</v>
      </c>
      <c r="AP675">
        <v>45404</v>
      </c>
      <c r="AQ675">
        <v>1</v>
      </c>
    </row>
    <row r="676" spans="1:43" ht="15">
      <c r="A676" s="6" t="s">
        <v>96</v>
      </c>
      <c r="B676" s="3">
        <v>690787478</v>
      </c>
      <c r="C676" s="5" t="s">
        <v>3498</v>
      </c>
      <c r="D676" s="3">
        <v>12</v>
      </c>
      <c r="E676" s="4">
        <v>5.0986373891577478E-5</v>
      </c>
      <c r="F676" s="3" t="s">
        <v>2424</v>
      </c>
      <c r="G676" s="3"/>
      <c r="H676" s="4"/>
      <c r="I676">
        <v>690787478</v>
      </c>
      <c r="J676" t="s">
        <v>3498</v>
      </c>
      <c r="K676">
        <v>690787478</v>
      </c>
      <c r="L676">
        <v>690781810</v>
      </c>
      <c r="M676" t="s">
        <v>3498</v>
      </c>
      <c r="N676" t="s">
        <v>3499</v>
      </c>
      <c r="Q676">
        <v>136</v>
      </c>
      <c r="R676" t="s">
        <v>81</v>
      </c>
      <c r="S676" t="s">
        <v>1319</v>
      </c>
      <c r="T676" s="10" t="s">
        <v>3500</v>
      </c>
      <c r="W676">
        <v>385</v>
      </c>
      <c r="X676">
        <v>69</v>
      </c>
      <c r="Y676" t="s">
        <v>100</v>
      </c>
      <c r="Z676">
        <v>69322</v>
      </c>
      <c r="AA676" t="s">
        <v>2217</v>
      </c>
      <c r="AB676">
        <v>472168002</v>
      </c>
      <c r="AC676">
        <v>472168024</v>
      </c>
      <c r="AD676">
        <v>101</v>
      </c>
      <c r="AE676" s="8" t="s">
        <v>53</v>
      </c>
      <c r="AF676">
        <v>1101</v>
      </c>
      <c r="AG676" t="s">
        <v>54</v>
      </c>
      <c r="AH676">
        <v>26690027300316</v>
      </c>
      <c r="AI676" t="s">
        <v>55</v>
      </c>
      <c r="AJ676">
        <v>3</v>
      </c>
      <c r="AK676" t="s">
        <v>77</v>
      </c>
      <c r="AL676">
        <v>1</v>
      </c>
      <c r="AM676" t="s">
        <v>57</v>
      </c>
      <c r="AN676">
        <v>1556</v>
      </c>
      <c r="AO676">
        <v>1556</v>
      </c>
      <c r="AP676">
        <v>43112</v>
      </c>
      <c r="AQ676">
        <v>1</v>
      </c>
    </row>
    <row r="677" spans="1:43" ht="15">
      <c r="A677" s="6" t="s">
        <v>786</v>
      </c>
      <c r="B677" s="3">
        <v>910000298</v>
      </c>
      <c r="C677" s="5" t="s">
        <v>3501</v>
      </c>
      <c r="D677" s="3">
        <v>12</v>
      </c>
      <c r="E677" s="4">
        <v>5.0986373891577478E-5</v>
      </c>
      <c r="F677" s="3">
        <v>11</v>
      </c>
      <c r="G677" s="3"/>
      <c r="H677" s="4">
        <v>3.5991231227300985E-4</v>
      </c>
      <c r="I677">
        <v>910000298</v>
      </c>
      <c r="J677" t="s">
        <v>3501</v>
      </c>
      <c r="K677">
        <v>910000298</v>
      </c>
      <c r="L677">
        <v>910110055</v>
      </c>
      <c r="M677" t="s">
        <v>3501</v>
      </c>
      <c r="N677" t="s">
        <v>3502</v>
      </c>
      <c r="Q677">
        <v>159</v>
      </c>
      <c r="R677" t="s">
        <v>81</v>
      </c>
      <c r="S677" t="s">
        <v>3503</v>
      </c>
      <c r="T677" s="10" t="s">
        <v>3504</v>
      </c>
      <c r="W677">
        <v>345</v>
      </c>
      <c r="X677">
        <v>91</v>
      </c>
      <c r="Y677" t="s">
        <v>792</v>
      </c>
      <c r="Z677">
        <v>91160</v>
      </c>
      <c r="AA677" t="s">
        <v>3505</v>
      </c>
      <c r="AB677">
        <v>164543333</v>
      </c>
      <c r="AC677">
        <v>169348572</v>
      </c>
      <c r="AD677">
        <v>355</v>
      </c>
      <c r="AE677" s="8" t="s">
        <v>290</v>
      </c>
      <c r="AF677">
        <v>1102</v>
      </c>
      <c r="AG677" t="s">
        <v>291</v>
      </c>
      <c r="AH677">
        <v>26910214100018</v>
      </c>
      <c r="AI677" t="s">
        <v>55</v>
      </c>
      <c r="AJ677">
        <v>3</v>
      </c>
      <c r="AK677" t="s">
        <v>77</v>
      </c>
      <c r="AL677">
        <v>1</v>
      </c>
      <c r="AM677" t="s">
        <v>57</v>
      </c>
      <c r="AN677">
        <v>1556</v>
      </c>
      <c r="AO677">
        <v>1556</v>
      </c>
      <c r="AP677">
        <v>44958</v>
      </c>
      <c r="AQ677">
        <v>1</v>
      </c>
    </row>
    <row r="678" spans="1:43" ht="15">
      <c r="A678" s="6" t="s">
        <v>819</v>
      </c>
      <c r="B678" s="3">
        <v>220005599</v>
      </c>
      <c r="C678" s="5" t="s">
        <v>3506</v>
      </c>
      <c r="D678" s="3">
        <v>12</v>
      </c>
      <c r="E678" s="4">
        <v>5.0986373891577478E-5</v>
      </c>
      <c r="F678" s="3">
        <v>12</v>
      </c>
      <c r="G678" s="3"/>
      <c r="H678" s="4">
        <v>3.9263161338873802E-4</v>
      </c>
      <c r="I678">
        <v>220005599</v>
      </c>
      <c r="J678" t="s">
        <v>3506</v>
      </c>
      <c r="K678">
        <v>220005599</v>
      </c>
      <c r="L678">
        <v>220017842</v>
      </c>
      <c r="M678" t="s">
        <v>3506</v>
      </c>
      <c r="N678" t="s">
        <v>3506</v>
      </c>
      <c r="R678" t="s">
        <v>81</v>
      </c>
      <c r="S678" t="s">
        <v>3507</v>
      </c>
      <c r="T678" s="10" t="s">
        <v>3508</v>
      </c>
      <c r="W678">
        <v>50</v>
      </c>
      <c r="X678">
        <v>22</v>
      </c>
      <c r="Y678" t="s">
        <v>824</v>
      </c>
      <c r="Z678">
        <v>22100</v>
      </c>
      <c r="AA678" t="s">
        <v>3509</v>
      </c>
      <c r="AB678">
        <v>296858585</v>
      </c>
      <c r="AC678">
        <v>296858599</v>
      </c>
      <c r="AD678">
        <v>128</v>
      </c>
      <c r="AE678" s="8" t="s">
        <v>1115</v>
      </c>
      <c r="AF678">
        <v>1110</v>
      </c>
      <c r="AG678" t="s">
        <v>103</v>
      </c>
      <c r="AH678">
        <v>30544846600030</v>
      </c>
      <c r="AI678" t="s">
        <v>55</v>
      </c>
      <c r="AJ678">
        <v>7</v>
      </c>
      <c r="AK678" t="s">
        <v>104</v>
      </c>
      <c r="AL678">
        <v>0</v>
      </c>
      <c r="AM678" t="s">
        <v>105</v>
      </c>
      <c r="AN678">
        <v>14339</v>
      </c>
      <c r="AO678">
        <v>14339</v>
      </c>
      <c r="AP678">
        <v>45240</v>
      </c>
      <c r="AQ678">
        <v>1</v>
      </c>
    </row>
    <row r="679" spans="1:43" ht="15">
      <c r="A679" s="6" t="s">
        <v>276</v>
      </c>
      <c r="B679" s="3">
        <v>290004365</v>
      </c>
      <c r="C679" s="5" t="s">
        <v>3510</v>
      </c>
      <c r="D679" s="3">
        <v>12</v>
      </c>
      <c r="E679" s="4">
        <v>5.0986373891577478E-5</v>
      </c>
      <c r="F679" s="3">
        <v>12</v>
      </c>
      <c r="G679" s="3"/>
      <c r="H679" s="4">
        <v>3.9263161338873802E-4</v>
      </c>
      <c r="I679">
        <v>290004365</v>
      </c>
      <c r="J679" t="s">
        <v>3510</v>
      </c>
      <c r="K679">
        <v>290004365</v>
      </c>
      <c r="L679">
        <v>290000017</v>
      </c>
      <c r="M679" t="s">
        <v>3510</v>
      </c>
      <c r="N679" t="s">
        <v>3511</v>
      </c>
      <c r="R679" t="s">
        <v>81</v>
      </c>
      <c r="S679" t="s">
        <v>3512</v>
      </c>
      <c r="T679" s="10" t="s">
        <v>3513</v>
      </c>
      <c r="W679">
        <v>69</v>
      </c>
      <c r="X679">
        <v>29</v>
      </c>
      <c r="Y679" t="s">
        <v>282</v>
      </c>
      <c r="Z679">
        <v>29820</v>
      </c>
      <c r="AA679" t="s">
        <v>3514</v>
      </c>
      <c r="AB679">
        <v>298075483</v>
      </c>
      <c r="AD679">
        <v>101</v>
      </c>
      <c r="AE679" s="8" t="s">
        <v>53</v>
      </c>
      <c r="AF679">
        <v>1101</v>
      </c>
      <c r="AG679" t="s">
        <v>54</v>
      </c>
      <c r="AH679">
        <v>20002305900047</v>
      </c>
      <c r="AI679" t="s">
        <v>55</v>
      </c>
      <c r="AJ679">
        <v>3</v>
      </c>
      <c r="AK679" t="s">
        <v>77</v>
      </c>
      <c r="AL679">
        <v>1</v>
      </c>
      <c r="AM679" t="s">
        <v>57</v>
      </c>
      <c r="AN679">
        <v>27536</v>
      </c>
      <c r="AO679">
        <v>27536</v>
      </c>
      <c r="AP679">
        <v>42331</v>
      </c>
      <c r="AQ679">
        <v>1</v>
      </c>
    </row>
    <row r="680" spans="1:43" ht="15">
      <c r="A680" s="6" t="s">
        <v>251</v>
      </c>
      <c r="B680" s="3">
        <v>590049565</v>
      </c>
      <c r="C680" s="5" t="s">
        <v>3515</v>
      </c>
      <c r="D680" s="3">
        <v>12</v>
      </c>
      <c r="E680" s="4">
        <v>5.0986373891577478E-5</v>
      </c>
      <c r="F680" s="3">
        <v>12</v>
      </c>
      <c r="G680" s="3"/>
      <c r="H680" s="4">
        <v>3.9263161338873802E-4</v>
      </c>
      <c r="I680">
        <v>590049565</v>
      </c>
      <c r="J680" t="s">
        <v>3515</v>
      </c>
      <c r="K680">
        <v>590049565</v>
      </c>
      <c r="L680">
        <v>780020715</v>
      </c>
      <c r="M680" t="s">
        <v>3515</v>
      </c>
      <c r="N680" t="s">
        <v>3516</v>
      </c>
      <c r="Q680">
        <v>3</v>
      </c>
      <c r="R680" t="s">
        <v>218</v>
      </c>
      <c r="S680" t="s">
        <v>3517</v>
      </c>
      <c r="T680" s="10" t="s">
        <v>3518</v>
      </c>
      <c r="W680">
        <v>350</v>
      </c>
      <c r="X680">
        <v>59</v>
      </c>
      <c r="Y680" t="s">
        <v>256</v>
      </c>
      <c r="Z680">
        <v>59160</v>
      </c>
      <c r="AA680" t="s">
        <v>1473</v>
      </c>
      <c r="AB680">
        <v>320888155</v>
      </c>
      <c r="AC680">
        <v>320888156</v>
      </c>
      <c r="AD680">
        <v>109</v>
      </c>
      <c r="AE680" s="8" t="s">
        <v>2703</v>
      </c>
      <c r="AF680">
        <v>1107</v>
      </c>
      <c r="AG680" t="s">
        <v>2704</v>
      </c>
      <c r="AH680">
        <v>52150496900267</v>
      </c>
      <c r="AJ680">
        <v>4</v>
      </c>
      <c r="AK680" t="s">
        <v>67</v>
      </c>
      <c r="AL680">
        <v>6</v>
      </c>
      <c r="AM680" t="s">
        <v>68</v>
      </c>
      <c r="AN680">
        <v>40538</v>
      </c>
      <c r="AO680">
        <v>39406</v>
      </c>
      <c r="AP680">
        <v>45429</v>
      </c>
      <c r="AQ680">
        <v>1</v>
      </c>
    </row>
    <row r="681" spans="1:43" ht="15">
      <c r="A681" s="6" t="s">
        <v>1089</v>
      </c>
      <c r="B681" s="3">
        <v>500000468</v>
      </c>
      <c r="C681" s="5" t="s">
        <v>3519</v>
      </c>
      <c r="D681" s="3">
        <v>11</v>
      </c>
      <c r="E681" s="4">
        <v>4.6737509400612685E-5</v>
      </c>
      <c r="F681" s="3">
        <v>11</v>
      </c>
      <c r="G681" s="3"/>
      <c r="H681" s="4">
        <v>3.5991231227300985E-4</v>
      </c>
      <c r="I681">
        <v>500000468</v>
      </c>
      <c r="J681" t="s">
        <v>3519</v>
      </c>
      <c r="K681">
        <v>500000468</v>
      </c>
      <c r="L681">
        <v>500000013</v>
      </c>
      <c r="M681" t="s">
        <v>3519</v>
      </c>
      <c r="O681" t="s">
        <v>3520</v>
      </c>
      <c r="Q681">
        <v>1</v>
      </c>
      <c r="R681" t="s">
        <v>72</v>
      </c>
      <c r="S681" t="s">
        <v>1519</v>
      </c>
      <c r="T681" s="10" t="s">
        <v>3521</v>
      </c>
      <c r="V681" t="s">
        <v>3522</v>
      </c>
      <c r="W681">
        <v>615</v>
      </c>
      <c r="X681">
        <v>50</v>
      </c>
      <c r="Y681" t="s">
        <v>1096</v>
      </c>
      <c r="Z681">
        <v>50700</v>
      </c>
      <c r="AA681" t="s">
        <v>3523</v>
      </c>
      <c r="AB681">
        <v>233957000</v>
      </c>
      <c r="AC681">
        <v>233957007</v>
      </c>
      <c r="AD681">
        <v>355</v>
      </c>
      <c r="AE681" s="8" t="s">
        <v>290</v>
      </c>
      <c r="AF681">
        <v>1102</v>
      </c>
      <c r="AG681" t="s">
        <v>291</v>
      </c>
      <c r="AH681">
        <v>20000297000057</v>
      </c>
      <c r="AI681" t="s">
        <v>55</v>
      </c>
      <c r="AJ681">
        <v>3</v>
      </c>
      <c r="AK681" t="s">
        <v>77</v>
      </c>
      <c r="AL681">
        <v>1</v>
      </c>
      <c r="AM681" t="s">
        <v>57</v>
      </c>
      <c r="AN681">
        <v>367</v>
      </c>
      <c r="AO681">
        <v>367</v>
      </c>
      <c r="AP681">
        <v>42214</v>
      </c>
      <c r="AQ681">
        <v>1</v>
      </c>
    </row>
    <row r="682" spans="1:43" ht="15">
      <c r="A682" s="6" t="s">
        <v>223</v>
      </c>
      <c r="B682" s="3">
        <v>420780504</v>
      </c>
      <c r="C682" s="5" t="s">
        <v>3524</v>
      </c>
      <c r="D682" s="3">
        <v>11</v>
      </c>
      <c r="E682" s="4">
        <v>4.6737509400612685E-5</v>
      </c>
      <c r="F682" s="3" t="s">
        <v>2424</v>
      </c>
      <c r="G682" s="3"/>
      <c r="H682" s="4"/>
      <c r="I682">
        <v>420780504</v>
      </c>
      <c r="J682" t="s">
        <v>3524</v>
      </c>
      <c r="K682">
        <v>420780504</v>
      </c>
      <c r="L682">
        <v>420000135</v>
      </c>
      <c r="M682" t="s">
        <v>3524</v>
      </c>
      <c r="N682" t="s">
        <v>2010</v>
      </c>
      <c r="Q682">
        <v>9</v>
      </c>
      <c r="R682" t="s">
        <v>81</v>
      </c>
      <c r="S682" t="s">
        <v>3525</v>
      </c>
      <c r="T682" s="10" t="s">
        <v>3526</v>
      </c>
      <c r="U682" t="s">
        <v>84</v>
      </c>
      <c r="W682">
        <v>275</v>
      </c>
      <c r="X682">
        <v>42</v>
      </c>
      <c r="Y682" t="s">
        <v>228</v>
      </c>
      <c r="Z682">
        <v>42276</v>
      </c>
      <c r="AA682" t="s">
        <v>229</v>
      </c>
      <c r="AB682">
        <v>477922222</v>
      </c>
      <c r="AC682">
        <v>477922105</v>
      </c>
      <c r="AD682">
        <v>365</v>
      </c>
      <c r="AE682" s="8" t="s">
        <v>102</v>
      </c>
      <c r="AF682">
        <v>1110</v>
      </c>
      <c r="AG682" t="s">
        <v>103</v>
      </c>
      <c r="AH682">
        <v>35178110900027</v>
      </c>
      <c r="AI682" t="s">
        <v>55</v>
      </c>
      <c r="AJ682">
        <v>7</v>
      </c>
      <c r="AK682" t="s">
        <v>104</v>
      </c>
      <c r="AL682">
        <v>0</v>
      </c>
      <c r="AM682" t="s">
        <v>105</v>
      </c>
      <c r="AN682">
        <v>6941</v>
      </c>
      <c r="AO682">
        <v>6941</v>
      </c>
      <c r="AP682">
        <v>41521</v>
      </c>
      <c r="AQ682">
        <v>1</v>
      </c>
    </row>
    <row r="683" spans="1:43" ht="15">
      <c r="A683" s="6" t="s">
        <v>96</v>
      </c>
      <c r="B683" s="3">
        <v>690000625</v>
      </c>
      <c r="C683" s="5" t="s">
        <v>3527</v>
      </c>
      <c r="D683" s="3">
        <v>11</v>
      </c>
      <c r="E683" s="4">
        <v>4.6737509400612685E-5</v>
      </c>
      <c r="F683" s="3" t="s">
        <v>2424</v>
      </c>
      <c r="G683" s="3"/>
      <c r="H683" s="4"/>
      <c r="I683">
        <v>690000625</v>
      </c>
      <c r="J683" t="s">
        <v>3527</v>
      </c>
      <c r="K683">
        <v>690000625</v>
      </c>
      <c r="L683">
        <v>690782271</v>
      </c>
      <c r="M683" t="s">
        <v>3527</v>
      </c>
      <c r="N683" t="s">
        <v>3528</v>
      </c>
      <c r="Q683">
        <v>6</v>
      </c>
      <c r="R683" t="s">
        <v>48</v>
      </c>
      <c r="S683" t="s">
        <v>3529</v>
      </c>
      <c r="T683" s="10" t="s">
        <v>3530</v>
      </c>
      <c r="W683">
        <v>243</v>
      </c>
      <c r="X683">
        <v>69</v>
      </c>
      <c r="Y683" t="s">
        <v>100</v>
      </c>
      <c r="Z683">
        <v>69170</v>
      </c>
      <c r="AA683" t="s">
        <v>3531</v>
      </c>
      <c r="AB683">
        <v>474054646</v>
      </c>
      <c r="AC683">
        <v>474053364</v>
      </c>
      <c r="AD683">
        <v>355</v>
      </c>
      <c r="AE683" s="8" t="s">
        <v>290</v>
      </c>
      <c r="AF683">
        <v>1102</v>
      </c>
      <c r="AG683" t="s">
        <v>291</v>
      </c>
      <c r="AH683">
        <v>26690023200080</v>
      </c>
      <c r="AI683" t="s">
        <v>55</v>
      </c>
      <c r="AJ683">
        <v>3</v>
      </c>
      <c r="AK683" t="s">
        <v>77</v>
      </c>
      <c r="AL683">
        <v>1</v>
      </c>
      <c r="AM683" t="s">
        <v>57</v>
      </c>
      <c r="AN683">
        <v>12055</v>
      </c>
      <c r="AO683">
        <v>12055</v>
      </c>
      <c r="AP683">
        <v>44950</v>
      </c>
      <c r="AQ683">
        <v>1</v>
      </c>
    </row>
    <row r="684" spans="1:43" ht="15">
      <c r="A684" s="6" t="s">
        <v>920</v>
      </c>
      <c r="B684" s="3">
        <v>930000302</v>
      </c>
      <c r="C684" s="5" t="s">
        <v>3532</v>
      </c>
      <c r="D684" s="3">
        <v>11</v>
      </c>
      <c r="E684" s="4">
        <v>4.6737509400612685E-5</v>
      </c>
      <c r="F684" s="3">
        <v>11</v>
      </c>
      <c r="G684" s="3"/>
      <c r="H684" s="4">
        <v>3.5991231227300985E-4</v>
      </c>
      <c r="I684">
        <v>930000302</v>
      </c>
      <c r="J684" t="s">
        <v>3532</v>
      </c>
      <c r="K684">
        <v>930000302</v>
      </c>
      <c r="L684">
        <v>930021480</v>
      </c>
      <c r="M684" t="s">
        <v>3532</v>
      </c>
      <c r="N684" t="s">
        <v>3533</v>
      </c>
      <c r="Q684">
        <v>56</v>
      </c>
      <c r="R684" t="s">
        <v>48</v>
      </c>
      <c r="S684" t="s">
        <v>3534</v>
      </c>
      <c r="T684" s="10" t="s">
        <v>3535</v>
      </c>
      <c r="W684">
        <v>48</v>
      </c>
      <c r="X684">
        <v>93</v>
      </c>
      <c r="Y684" t="s">
        <v>924</v>
      </c>
      <c r="Z684">
        <v>93100</v>
      </c>
      <c r="AA684" t="s">
        <v>3536</v>
      </c>
      <c r="AB684">
        <v>149203040</v>
      </c>
      <c r="AC684">
        <v>149203123</v>
      </c>
      <c r="AD684">
        <v>355</v>
      </c>
      <c r="AE684" s="8" t="s">
        <v>290</v>
      </c>
      <c r="AF684">
        <v>1102</v>
      </c>
      <c r="AG684" t="s">
        <v>291</v>
      </c>
      <c r="AH684">
        <v>20001803400096</v>
      </c>
      <c r="AI684" t="s">
        <v>55</v>
      </c>
      <c r="AJ684">
        <v>3</v>
      </c>
      <c r="AK684" t="s">
        <v>77</v>
      </c>
      <c r="AL684">
        <v>1</v>
      </c>
      <c r="AM684" t="s">
        <v>57</v>
      </c>
      <c r="AN684">
        <v>23924</v>
      </c>
      <c r="AO684">
        <v>23924</v>
      </c>
      <c r="AP684">
        <v>46031</v>
      </c>
      <c r="AQ684">
        <v>1</v>
      </c>
    </row>
    <row r="685" spans="1:43" ht="15">
      <c r="A685" s="6" t="s">
        <v>243</v>
      </c>
      <c r="B685" s="3">
        <v>140000233</v>
      </c>
      <c r="C685" s="5" t="s">
        <v>3537</v>
      </c>
      <c r="D685" s="3">
        <v>11</v>
      </c>
      <c r="E685" s="4">
        <v>4.6737509400612685E-5</v>
      </c>
      <c r="F685" s="3">
        <v>11</v>
      </c>
      <c r="G685" s="3"/>
      <c r="H685" s="4">
        <v>3.5991231227300985E-4</v>
      </c>
      <c r="I685">
        <v>140000233</v>
      </c>
      <c r="J685" t="s">
        <v>3538</v>
      </c>
      <c r="K685">
        <v>140000233</v>
      </c>
      <c r="L685">
        <v>140000118</v>
      </c>
      <c r="M685" t="s">
        <v>3537</v>
      </c>
      <c r="R685" t="s">
        <v>48</v>
      </c>
      <c r="S685" t="s">
        <v>3539</v>
      </c>
      <c r="T685" s="10" t="s">
        <v>3540</v>
      </c>
      <c r="W685">
        <v>258</v>
      </c>
      <c r="X685">
        <v>14</v>
      </c>
      <c r="Y685" t="s">
        <v>249</v>
      </c>
      <c r="Z685">
        <v>14700</v>
      </c>
      <c r="AA685" t="s">
        <v>3541</v>
      </c>
      <c r="AB685">
        <v>231404040</v>
      </c>
      <c r="AC685">
        <v>231404147</v>
      </c>
      <c r="AD685">
        <v>355</v>
      </c>
      <c r="AE685" s="8" t="s">
        <v>290</v>
      </c>
      <c r="AF685">
        <v>1102</v>
      </c>
      <c r="AG685" t="s">
        <v>291</v>
      </c>
      <c r="AH685">
        <v>26140100400013</v>
      </c>
      <c r="AI685" t="s">
        <v>55</v>
      </c>
      <c r="AJ685">
        <v>3</v>
      </c>
      <c r="AK685" t="s">
        <v>77</v>
      </c>
      <c r="AL685">
        <v>1</v>
      </c>
      <c r="AM685" t="s">
        <v>57</v>
      </c>
      <c r="AN685">
        <v>367</v>
      </c>
      <c r="AO685">
        <v>367</v>
      </c>
      <c r="AP685">
        <v>45338</v>
      </c>
      <c r="AQ685">
        <v>1</v>
      </c>
    </row>
    <row r="686" spans="1:43" ht="15">
      <c r="A686" s="6" t="s">
        <v>1133</v>
      </c>
      <c r="B686" s="3">
        <v>180000283</v>
      </c>
      <c r="C686" s="5" t="s">
        <v>3542</v>
      </c>
      <c r="D686" s="3">
        <v>11</v>
      </c>
      <c r="E686" s="4">
        <v>4.6737509400612685E-5</v>
      </c>
      <c r="F686" s="3" t="s">
        <v>2424</v>
      </c>
      <c r="G686" s="3"/>
      <c r="H686" s="4"/>
      <c r="I686">
        <v>180000283</v>
      </c>
      <c r="J686" t="s">
        <v>3542</v>
      </c>
      <c r="K686">
        <v>180000283</v>
      </c>
      <c r="L686">
        <v>180000069</v>
      </c>
      <c r="M686" t="s">
        <v>3542</v>
      </c>
      <c r="N686" t="s">
        <v>813</v>
      </c>
      <c r="Q686">
        <v>44</v>
      </c>
      <c r="R686" t="s">
        <v>72</v>
      </c>
      <c r="S686" t="s">
        <v>3543</v>
      </c>
      <c r="T686" s="10" t="s">
        <v>3544</v>
      </c>
      <c r="V686" t="s">
        <v>3545</v>
      </c>
      <c r="W686">
        <v>197</v>
      </c>
      <c r="X686">
        <v>18</v>
      </c>
      <c r="Y686" t="s">
        <v>1137</v>
      </c>
      <c r="Z686">
        <v>18200</v>
      </c>
      <c r="AA686" t="s">
        <v>3546</v>
      </c>
      <c r="AB686">
        <v>248632525</v>
      </c>
      <c r="AC686">
        <v>248632500</v>
      </c>
      <c r="AD686">
        <v>355</v>
      </c>
      <c r="AE686" s="8" t="s">
        <v>290</v>
      </c>
      <c r="AF686">
        <v>1102</v>
      </c>
      <c r="AG686" t="s">
        <v>291</v>
      </c>
      <c r="AH686">
        <v>26180018900019</v>
      </c>
      <c r="AI686" t="s">
        <v>55</v>
      </c>
      <c r="AJ686">
        <v>3</v>
      </c>
      <c r="AK686" t="s">
        <v>77</v>
      </c>
      <c r="AL686">
        <v>1</v>
      </c>
      <c r="AM686" t="s">
        <v>57</v>
      </c>
      <c r="AN686">
        <v>367</v>
      </c>
      <c r="AO686">
        <v>367</v>
      </c>
      <c r="AP686">
        <v>43252</v>
      </c>
      <c r="AQ686">
        <v>1</v>
      </c>
    </row>
    <row r="687" spans="1:43" ht="15">
      <c r="A687" s="6" t="s">
        <v>265</v>
      </c>
      <c r="B687" s="3">
        <v>760000372</v>
      </c>
      <c r="C687" s="5" t="s">
        <v>3547</v>
      </c>
      <c r="D687" s="3">
        <v>11</v>
      </c>
      <c r="E687" s="4">
        <v>4.6737509400612685E-5</v>
      </c>
      <c r="F687" s="3" t="s">
        <v>2424</v>
      </c>
      <c r="G687" s="3"/>
      <c r="H687" s="4"/>
      <c r="I687">
        <v>760000372</v>
      </c>
      <c r="J687" t="s">
        <v>3547</v>
      </c>
      <c r="K687">
        <v>760000372</v>
      </c>
      <c r="L687">
        <v>760780742</v>
      </c>
      <c r="M687" t="s">
        <v>3547</v>
      </c>
      <c r="O687" t="s">
        <v>3548</v>
      </c>
      <c r="Q687">
        <v>19</v>
      </c>
      <c r="R687" t="s">
        <v>72</v>
      </c>
      <c r="S687" t="s">
        <v>3549</v>
      </c>
      <c r="T687" s="10" t="s">
        <v>3550</v>
      </c>
      <c r="W687">
        <v>384</v>
      </c>
      <c r="X687">
        <v>76</v>
      </c>
      <c r="Y687" t="s">
        <v>269</v>
      </c>
      <c r="Z687">
        <v>76170</v>
      </c>
      <c r="AA687" t="s">
        <v>3551</v>
      </c>
      <c r="AB687">
        <v>235393636</v>
      </c>
      <c r="AC687">
        <v>235393593</v>
      </c>
      <c r="AD687">
        <v>355</v>
      </c>
      <c r="AE687" s="8" t="s">
        <v>290</v>
      </c>
      <c r="AF687">
        <v>1102</v>
      </c>
      <c r="AG687" t="s">
        <v>291</v>
      </c>
      <c r="AH687">
        <v>26760173000018</v>
      </c>
      <c r="AI687" t="s">
        <v>55</v>
      </c>
      <c r="AJ687">
        <v>3</v>
      </c>
      <c r="AK687" t="s">
        <v>77</v>
      </c>
      <c r="AL687">
        <v>1</v>
      </c>
      <c r="AM687" t="s">
        <v>57</v>
      </c>
      <c r="AN687">
        <v>367</v>
      </c>
      <c r="AO687">
        <v>367</v>
      </c>
      <c r="AP687">
        <v>45313</v>
      </c>
      <c r="AQ687">
        <v>1</v>
      </c>
    </row>
    <row r="688" spans="1:43" ht="15">
      <c r="A688" s="6" t="s">
        <v>214</v>
      </c>
      <c r="B688" s="3">
        <v>300780152</v>
      </c>
      <c r="C688" s="5" t="s">
        <v>3552</v>
      </c>
      <c r="D688" s="3">
        <v>11</v>
      </c>
      <c r="E688" s="4">
        <v>4.6737509400612685E-5</v>
      </c>
      <c r="F688" s="3">
        <v>11</v>
      </c>
      <c r="G688" s="3"/>
      <c r="H688" s="4">
        <v>3.5991231227300985E-4</v>
      </c>
      <c r="I688">
        <v>300780152</v>
      </c>
      <c r="J688" t="s">
        <v>3552</v>
      </c>
      <c r="K688">
        <v>300780152</v>
      </c>
      <c r="L688">
        <v>300017985</v>
      </c>
      <c r="M688" t="s">
        <v>3552</v>
      </c>
      <c r="N688" t="s">
        <v>3553</v>
      </c>
      <c r="Q688">
        <v>3</v>
      </c>
      <c r="R688" t="s">
        <v>81</v>
      </c>
      <c r="S688" t="s">
        <v>3554</v>
      </c>
      <c r="T688" s="10" t="s">
        <v>3555</v>
      </c>
      <c r="V688" t="s">
        <v>3556</v>
      </c>
      <c r="W688">
        <v>189</v>
      </c>
      <c r="X688">
        <v>30</v>
      </c>
      <c r="Y688" t="s">
        <v>221</v>
      </c>
      <c r="Z688">
        <v>30032</v>
      </c>
      <c r="AA688" t="s">
        <v>3557</v>
      </c>
      <c r="AB688">
        <v>466766053</v>
      </c>
      <c r="AC688">
        <v>466766197</v>
      </c>
      <c r="AD688">
        <v>365</v>
      </c>
      <c r="AE688" s="8" t="s">
        <v>102</v>
      </c>
      <c r="AF688">
        <v>1110</v>
      </c>
      <c r="AG688" t="s">
        <v>103</v>
      </c>
      <c r="AH688">
        <v>80869020000023</v>
      </c>
      <c r="AI688" t="s">
        <v>55</v>
      </c>
      <c r="AJ688">
        <v>7</v>
      </c>
      <c r="AK688" t="s">
        <v>104</v>
      </c>
      <c r="AL688">
        <v>0</v>
      </c>
      <c r="AM688" t="s">
        <v>105</v>
      </c>
      <c r="AN688">
        <v>17211</v>
      </c>
      <c r="AO688">
        <v>17211</v>
      </c>
      <c r="AP688">
        <v>45699</v>
      </c>
      <c r="AQ688">
        <v>1</v>
      </c>
    </row>
    <row r="689" spans="1:43" ht="15">
      <c r="A689" s="6" t="s">
        <v>623</v>
      </c>
      <c r="B689" s="3">
        <v>970300083</v>
      </c>
      <c r="C689" s="5" t="s">
        <v>3558</v>
      </c>
      <c r="D689" s="3">
        <v>11</v>
      </c>
      <c r="E689" s="4">
        <v>4.6737509400612685E-5</v>
      </c>
      <c r="F689" s="3" t="s">
        <v>2424</v>
      </c>
      <c r="G689" s="3"/>
      <c r="H689" s="4"/>
      <c r="I689">
        <v>970300083</v>
      </c>
      <c r="J689" t="s">
        <v>3559</v>
      </c>
      <c r="K689">
        <v>970300083</v>
      </c>
      <c r="L689">
        <v>970302121</v>
      </c>
      <c r="M689" t="s">
        <v>3558</v>
      </c>
      <c r="N689" t="s">
        <v>3560</v>
      </c>
      <c r="O689" t="s">
        <v>3561</v>
      </c>
      <c r="Q689">
        <v>1465</v>
      </c>
      <c r="R689" t="s">
        <v>48</v>
      </c>
      <c r="S689" t="s">
        <v>549</v>
      </c>
      <c r="T689" s="10" t="s">
        <v>3562</v>
      </c>
      <c r="W689">
        <v>311</v>
      </c>
      <c r="Y689" t="s">
        <v>2543</v>
      </c>
      <c r="Z689">
        <v>97320</v>
      </c>
      <c r="AA689" t="s">
        <v>3563</v>
      </c>
      <c r="AB689">
        <v>594348888</v>
      </c>
      <c r="AC689">
        <v>594341748</v>
      </c>
      <c r="AD689">
        <v>355</v>
      </c>
      <c r="AE689" s="8" t="s">
        <v>290</v>
      </c>
      <c r="AF689">
        <v>1102</v>
      </c>
      <c r="AG689" t="s">
        <v>291</v>
      </c>
      <c r="AH689">
        <v>26973311900060</v>
      </c>
      <c r="AI689" t="s">
        <v>55</v>
      </c>
      <c r="AJ689">
        <v>3</v>
      </c>
      <c r="AK689" t="s">
        <v>77</v>
      </c>
      <c r="AL689">
        <v>1</v>
      </c>
      <c r="AM689" t="s">
        <v>57</v>
      </c>
      <c r="AN689">
        <v>29952</v>
      </c>
      <c r="AO689">
        <v>29952</v>
      </c>
      <c r="AP689">
        <v>45331</v>
      </c>
      <c r="AQ689">
        <v>1</v>
      </c>
    </row>
    <row r="690" spans="1:43" ht="15">
      <c r="A690" s="6" t="s">
        <v>961</v>
      </c>
      <c r="B690" s="3">
        <v>650780398</v>
      </c>
      <c r="C690" s="5" t="s">
        <v>3564</v>
      </c>
      <c r="D690" s="3">
        <v>11</v>
      </c>
      <c r="E690" s="4">
        <v>4.6737509400612685E-5</v>
      </c>
      <c r="F690" s="3">
        <v>11</v>
      </c>
      <c r="G690" s="3"/>
      <c r="H690" s="4">
        <v>3.5991231227300985E-4</v>
      </c>
      <c r="I690">
        <v>650780398</v>
      </c>
      <c r="J690" t="s">
        <v>3564</v>
      </c>
      <c r="K690">
        <v>650780398</v>
      </c>
      <c r="L690">
        <v>810099903</v>
      </c>
      <c r="M690" t="s">
        <v>3564</v>
      </c>
      <c r="N690" t="s">
        <v>3565</v>
      </c>
      <c r="P690" t="s">
        <v>3566</v>
      </c>
      <c r="Q690">
        <v>1</v>
      </c>
      <c r="R690" t="s">
        <v>81</v>
      </c>
      <c r="S690" t="s">
        <v>3567</v>
      </c>
      <c r="T690" s="10" t="s">
        <v>3568</v>
      </c>
      <c r="V690" t="s">
        <v>1263</v>
      </c>
      <c r="W690">
        <v>59</v>
      </c>
      <c r="X690">
        <v>65</v>
      </c>
      <c r="Y690" t="s">
        <v>965</v>
      </c>
      <c r="Z690">
        <v>65200</v>
      </c>
      <c r="AA690" t="s">
        <v>3569</v>
      </c>
      <c r="AB690">
        <v>562914800</v>
      </c>
      <c r="AC690">
        <v>562914762</v>
      </c>
      <c r="AD690">
        <v>109</v>
      </c>
      <c r="AE690" s="8" t="s">
        <v>2703</v>
      </c>
      <c r="AF690">
        <v>1107</v>
      </c>
      <c r="AG690" t="s">
        <v>2704</v>
      </c>
      <c r="AI690" t="s">
        <v>55</v>
      </c>
      <c r="AJ690">
        <v>4</v>
      </c>
      <c r="AK690" t="s">
        <v>67</v>
      </c>
      <c r="AL690">
        <v>6</v>
      </c>
      <c r="AM690" t="s">
        <v>68</v>
      </c>
      <c r="AN690">
        <v>25877</v>
      </c>
      <c r="AO690">
        <v>25877</v>
      </c>
      <c r="AP690">
        <v>46149</v>
      </c>
      <c r="AQ690">
        <v>1</v>
      </c>
    </row>
    <row r="691" spans="1:43" ht="15">
      <c r="A691" s="6" t="s">
        <v>786</v>
      </c>
      <c r="B691" s="3">
        <v>910100031</v>
      </c>
      <c r="C691" s="5" t="s">
        <v>3570</v>
      </c>
      <c r="D691" s="3">
        <v>11</v>
      </c>
      <c r="E691" s="4">
        <v>4.6737509400612685E-5</v>
      </c>
      <c r="F691" s="3" t="s">
        <v>2424</v>
      </c>
      <c r="G691" s="3"/>
      <c r="H691" s="4"/>
      <c r="I691">
        <v>910100031</v>
      </c>
      <c r="J691" t="s">
        <v>3570</v>
      </c>
      <c r="K691">
        <v>910100031</v>
      </c>
      <c r="L691">
        <v>750712184</v>
      </c>
      <c r="M691" t="s">
        <v>3570</v>
      </c>
      <c r="N691" t="s">
        <v>3571</v>
      </c>
      <c r="O691" t="s">
        <v>160</v>
      </c>
      <c r="Q691">
        <v>1</v>
      </c>
      <c r="R691" t="s">
        <v>81</v>
      </c>
      <c r="S691" t="s">
        <v>3572</v>
      </c>
      <c r="T691" s="10" t="s">
        <v>3573</v>
      </c>
      <c r="W691">
        <v>201</v>
      </c>
      <c r="X691">
        <v>91</v>
      </c>
      <c r="Y691" t="s">
        <v>792</v>
      </c>
      <c r="Z691">
        <v>91210</v>
      </c>
      <c r="AA691" t="s">
        <v>3574</v>
      </c>
      <c r="AB691">
        <v>169836363</v>
      </c>
      <c r="AC691">
        <v>169836296</v>
      </c>
      <c r="AD691">
        <v>101</v>
      </c>
      <c r="AE691" s="8" t="s">
        <v>53</v>
      </c>
      <c r="AF691">
        <v>1101</v>
      </c>
      <c r="AG691" t="s">
        <v>54</v>
      </c>
      <c r="AH691">
        <v>26750045200540</v>
      </c>
      <c r="AI691" t="s">
        <v>55</v>
      </c>
      <c r="AJ691">
        <v>2</v>
      </c>
      <c r="AK691" t="s">
        <v>56</v>
      </c>
      <c r="AL691">
        <v>1</v>
      </c>
      <c r="AM691" t="s">
        <v>57</v>
      </c>
      <c r="AN691">
        <v>24654</v>
      </c>
      <c r="AO691">
        <v>24654</v>
      </c>
      <c r="AP691">
        <v>45337</v>
      </c>
      <c r="AQ691">
        <v>1</v>
      </c>
    </row>
    <row r="692" spans="1:43" ht="15">
      <c r="A692" s="6" t="s">
        <v>316</v>
      </c>
      <c r="B692" s="3">
        <v>350006771</v>
      </c>
      <c r="C692" s="5" t="s">
        <v>3575</v>
      </c>
      <c r="D692" s="3">
        <v>11</v>
      </c>
      <c r="E692" s="4">
        <v>4.6737509400612685E-5</v>
      </c>
      <c r="F692" s="3">
        <v>11</v>
      </c>
      <c r="G692" s="3"/>
      <c r="H692" s="4">
        <v>3.5991231227300985E-4</v>
      </c>
      <c r="I692">
        <v>350006771</v>
      </c>
      <c r="J692" t="s">
        <v>3575</v>
      </c>
      <c r="K692">
        <v>350006771</v>
      </c>
      <c r="L692">
        <v>350005179</v>
      </c>
      <c r="M692" t="s">
        <v>3575</v>
      </c>
      <c r="R692" t="s">
        <v>81</v>
      </c>
      <c r="S692" t="s">
        <v>3576</v>
      </c>
      <c r="T692" s="10" t="s">
        <v>3577</v>
      </c>
      <c r="W692">
        <v>238</v>
      </c>
      <c r="X692">
        <v>35</v>
      </c>
      <c r="Y692" t="s">
        <v>322</v>
      </c>
      <c r="Z692">
        <v>35000</v>
      </c>
      <c r="AA692" t="s">
        <v>323</v>
      </c>
      <c r="AB692">
        <v>299284321</v>
      </c>
      <c r="AC692">
        <v>299840716</v>
      </c>
      <c r="AD692">
        <v>101</v>
      </c>
      <c r="AE692" s="8" t="s">
        <v>53</v>
      </c>
      <c r="AF692">
        <v>1101</v>
      </c>
      <c r="AG692" t="s">
        <v>54</v>
      </c>
      <c r="AH692">
        <v>26350007600165</v>
      </c>
      <c r="AI692" t="s">
        <v>55</v>
      </c>
      <c r="AJ692">
        <v>3</v>
      </c>
      <c r="AK692" t="s">
        <v>77</v>
      </c>
      <c r="AL692">
        <v>1</v>
      </c>
      <c r="AM692" t="s">
        <v>57</v>
      </c>
      <c r="AN692">
        <v>28465</v>
      </c>
      <c r="AO692">
        <v>28465</v>
      </c>
      <c r="AP692">
        <v>45252</v>
      </c>
      <c r="AQ692">
        <v>1</v>
      </c>
    </row>
    <row r="693" spans="1:43" ht="15">
      <c r="A693" s="6" t="s">
        <v>258</v>
      </c>
      <c r="B693" s="3">
        <v>800000614</v>
      </c>
      <c r="C693" s="5" t="s">
        <v>3578</v>
      </c>
      <c r="D693" s="3">
        <v>11</v>
      </c>
      <c r="E693" s="4">
        <v>4.6737509400612685E-5</v>
      </c>
      <c r="F693" s="3">
        <v>11</v>
      </c>
      <c r="G693" s="3"/>
      <c r="H693" s="4">
        <v>3.5991231227300985E-4</v>
      </c>
      <c r="I693">
        <v>800000614</v>
      </c>
      <c r="J693" t="s">
        <v>3578</v>
      </c>
      <c r="K693">
        <v>800000614</v>
      </c>
      <c r="L693">
        <v>800000044</v>
      </c>
      <c r="M693" t="s">
        <v>3578</v>
      </c>
      <c r="O693" t="s">
        <v>3579</v>
      </c>
      <c r="Q693">
        <v>354</v>
      </c>
      <c r="R693" t="s">
        <v>48</v>
      </c>
      <c r="S693" t="s">
        <v>3580</v>
      </c>
      <c r="T693" s="10" t="s">
        <v>3581</v>
      </c>
      <c r="W693">
        <v>21</v>
      </c>
      <c r="X693">
        <v>80</v>
      </c>
      <c r="Y693" t="s">
        <v>263</v>
      </c>
      <c r="Z693">
        <v>80054</v>
      </c>
      <c r="AA693" t="s">
        <v>264</v>
      </c>
      <c r="AB693">
        <v>322824000</v>
      </c>
      <c r="AC693">
        <v>322668595</v>
      </c>
      <c r="AD693">
        <v>101</v>
      </c>
      <c r="AE693" s="8" t="s">
        <v>53</v>
      </c>
      <c r="AF693">
        <v>1101</v>
      </c>
      <c r="AG693" t="s">
        <v>54</v>
      </c>
      <c r="AH693">
        <v>26800014800059</v>
      </c>
      <c r="AI693" t="s">
        <v>55</v>
      </c>
      <c r="AJ693">
        <v>3</v>
      </c>
      <c r="AK693" t="s">
        <v>77</v>
      </c>
      <c r="AL693">
        <v>1</v>
      </c>
      <c r="AM693" t="s">
        <v>57</v>
      </c>
      <c r="AN693">
        <v>1556</v>
      </c>
      <c r="AO693">
        <v>1556</v>
      </c>
      <c r="AP693">
        <v>43440</v>
      </c>
      <c r="AQ693">
        <v>1</v>
      </c>
    </row>
    <row r="694" spans="1:43" ht="15">
      <c r="A694" s="6" t="s">
        <v>449</v>
      </c>
      <c r="B694" s="3">
        <v>450000047</v>
      </c>
      <c r="C694" s="5" t="s">
        <v>3582</v>
      </c>
      <c r="D694" s="3" t="s">
        <v>2424</v>
      </c>
      <c r="E694" s="4"/>
      <c r="F694" s="3" t="s">
        <v>2424</v>
      </c>
      <c r="G694" s="3"/>
      <c r="H694" s="4"/>
      <c r="I694">
        <v>450000047</v>
      </c>
      <c r="J694" t="s">
        <v>3582</v>
      </c>
      <c r="K694">
        <v>450000047</v>
      </c>
      <c r="L694">
        <v>450000096</v>
      </c>
      <c r="M694" t="s">
        <v>3582</v>
      </c>
      <c r="N694" t="s">
        <v>3583</v>
      </c>
      <c r="Q694">
        <v>2</v>
      </c>
      <c r="R694" t="s">
        <v>72</v>
      </c>
      <c r="S694" t="s">
        <v>1216</v>
      </c>
      <c r="T694" s="10" t="s">
        <v>1217</v>
      </c>
      <c r="V694" t="s">
        <v>2605</v>
      </c>
      <c r="W694">
        <v>155</v>
      </c>
      <c r="X694">
        <v>45</v>
      </c>
      <c r="Y694" t="s">
        <v>454</v>
      </c>
      <c r="Z694">
        <v>45503</v>
      </c>
      <c r="AA694" t="s">
        <v>3584</v>
      </c>
      <c r="AB694">
        <v>238293801</v>
      </c>
      <c r="AC694">
        <v>238293813</v>
      </c>
      <c r="AD694">
        <v>355</v>
      </c>
      <c r="AE694" s="8" t="s">
        <v>290</v>
      </c>
      <c r="AF694">
        <v>1102</v>
      </c>
      <c r="AG694" t="s">
        <v>291</v>
      </c>
      <c r="AH694">
        <v>26450020800014</v>
      </c>
      <c r="AI694" t="s">
        <v>55</v>
      </c>
      <c r="AJ694">
        <v>3</v>
      </c>
      <c r="AK694" t="s">
        <v>77</v>
      </c>
      <c r="AL694">
        <v>1</v>
      </c>
      <c r="AM694" t="s">
        <v>57</v>
      </c>
      <c r="AN694">
        <v>367</v>
      </c>
      <c r="AO694">
        <v>367</v>
      </c>
      <c r="AP694">
        <v>45442</v>
      </c>
      <c r="AQ694">
        <v>1</v>
      </c>
    </row>
    <row r="695" spans="1:43" ht="15">
      <c r="A695" s="6" t="s">
        <v>118</v>
      </c>
      <c r="B695" s="3">
        <v>510000235</v>
      </c>
      <c r="C695" s="5" t="s">
        <v>3585</v>
      </c>
      <c r="D695" s="3" t="s">
        <v>2424</v>
      </c>
      <c r="E695" s="4"/>
      <c r="F695" s="3" t="s">
        <v>2424</v>
      </c>
      <c r="G695" s="3"/>
      <c r="H695" s="4"/>
      <c r="I695">
        <v>510000235</v>
      </c>
      <c r="J695" t="s">
        <v>3585</v>
      </c>
      <c r="K695">
        <v>510000235</v>
      </c>
      <c r="L695">
        <v>510000060</v>
      </c>
      <c r="M695" t="s">
        <v>3585</v>
      </c>
      <c r="Q695">
        <v>137</v>
      </c>
      <c r="R695" t="s">
        <v>81</v>
      </c>
      <c r="S695" t="s">
        <v>148</v>
      </c>
      <c r="T695" s="10" t="s">
        <v>3586</v>
      </c>
      <c r="V695" t="s">
        <v>3587</v>
      </c>
      <c r="W695">
        <v>230</v>
      </c>
      <c r="X695">
        <v>51</v>
      </c>
      <c r="Y695" t="s">
        <v>122</v>
      </c>
      <c r="Z695">
        <v>51205</v>
      </c>
      <c r="AA695" t="s">
        <v>3588</v>
      </c>
      <c r="AB695">
        <v>326587070</v>
      </c>
      <c r="AC695">
        <v>326587171</v>
      </c>
      <c r="AD695">
        <v>355</v>
      </c>
      <c r="AE695" s="8" t="s">
        <v>290</v>
      </c>
      <c r="AF695">
        <v>1102</v>
      </c>
      <c r="AG695" t="s">
        <v>291</v>
      </c>
      <c r="AH695">
        <v>26510002400016</v>
      </c>
      <c r="AI695" t="s">
        <v>55</v>
      </c>
      <c r="AJ695">
        <v>3</v>
      </c>
      <c r="AK695" t="s">
        <v>77</v>
      </c>
      <c r="AL695">
        <v>1</v>
      </c>
      <c r="AM695" t="s">
        <v>57</v>
      </c>
      <c r="AN695">
        <v>367</v>
      </c>
      <c r="AO695">
        <v>367</v>
      </c>
      <c r="AP695">
        <v>45390</v>
      </c>
      <c r="AQ695">
        <v>1</v>
      </c>
    </row>
    <row r="696" spans="1:43" ht="15">
      <c r="A696" s="6" t="s">
        <v>177</v>
      </c>
      <c r="B696" s="3">
        <v>310019351</v>
      </c>
      <c r="C696" s="5" t="s">
        <v>3589</v>
      </c>
      <c r="D696" s="3" t="s">
        <v>2424</v>
      </c>
      <c r="E696" s="4"/>
      <c r="F696" s="3" t="s">
        <v>2424</v>
      </c>
      <c r="G696" s="3"/>
      <c r="H696" s="4"/>
      <c r="I696">
        <v>310019351</v>
      </c>
      <c r="J696" t="s">
        <v>3589</v>
      </c>
      <c r="K696">
        <v>310019351</v>
      </c>
      <c r="L696">
        <v>310781406</v>
      </c>
      <c r="M696" t="s">
        <v>3589</v>
      </c>
      <c r="N696" t="s">
        <v>3589</v>
      </c>
      <c r="Q696">
        <v>24</v>
      </c>
      <c r="R696" t="s">
        <v>403</v>
      </c>
      <c r="S696" t="s">
        <v>3590</v>
      </c>
      <c r="T696" s="10" t="s">
        <v>3591</v>
      </c>
      <c r="V696" t="s">
        <v>3592</v>
      </c>
      <c r="W696">
        <v>555</v>
      </c>
      <c r="X696">
        <v>31</v>
      </c>
      <c r="Y696" t="s">
        <v>182</v>
      </c>
      <c r="Z696">
        <v>31059</v>
      </c>
      <c r="AA696" t="s">
        <v>183</v>
      </c>
      <c r="AB696">
        <v>561772233</v>
      </c>
      <c r="AD696">
        <v>101</v>
      </c>
      <c r="AE696" s="8" t="s">
        <v>53</v>
      </c>
      <c r="AF696">
        <v>1101</v>
      </c>
      <c r="AG696" t="s">
        <v>54</v>
      </c>
      <c r="AH696">
        <v>26310012500529</v>
      </c>
      <c r="AI696" t="s">
        <v>55</v>
      </c>
      <c r="AJ696">
        <v>3</v>
      </c>
      <c r="AK696" t="s">
        <v>77</v>
      </c>
      <c r="AL696">
        <v>1</v>
      </c>
      <c r="AM696" t="s">
        <v>57</v>
      </c>
      <c r="AN696">
        <v>37941</v>
      </c>
      <c r="AO696">
        <v>36707</v>
      </c>
      <c r="AP696">
        <v>45751</v>
      </c>
      <c r="AQ696">
        <v>1</v>
      </c>
    </row>
    <row r="697" spans="1:43" ht="15">
      <c r="A697" s="6" t="s">
        <v>413</v>
      </c>
      <c r="B697" s="3">
        <v>60785003</v>
      </c>
      <c r="C697" s="5" t="s">
        <v>3593</v>
      </c>
      <c r="D697" s="3" t="s">
        <v>2424</v>
      </c>
      <c r="E697" s="4"/>
      <c r="F697" s="3" t="s">
        <v>2424</v>
      </c>
      <c r="G697" s="3"/>
      <c r="H697" s="4"/>
      <c r="I697">
        <v>60785003</v>
      </c>
      <c r="J697" t="s">
        <v>3593</v>
      </c>
      <c r="K697">
        <v>60785003</v>
      </c>
      <c r="L697">
        <v>60785011</v>
      </c>
      <c r="M697" t="s">
        <v>3593</v>
      </c>
      <c r="N697" t="s">
        <v>3593</v>
      </c>
      <c r="Q697">
        <v>30</v>
      </c>
      <c r="R697" t="s">
        <v>72</v>
      </c>
      <c r="S697" t="s">
        <v>3594</v>
      </c>
      <c r="T697" s="10" t="s">
        <v>3595</v>
      </c>
      <c r="V697" t="s">
        <v>3596</v>
      </c>
      <c r="W697">
        <v>88</v>
      </c>
      <c r="X697">
        <v>6</v>
      </c>
      <c r="Y697" t="s">
        <v>418</v>
      </c>
      <c r="Z697">
        <v>6001</v>
      </c>
      <c r="AA697" t="s">
        <v>2247</v>
      </c>
      <c r="AB697">
        <v>492037777</v>
      </c>
      <c r="AC697">
        <v>492038335</v>
      </c>
      <c r="AD697">
        <v>101</v>
      </c>
      <c r="AE697" s="8" t="s">
        <v>53</v>
      </c>
      <c r="AF697">
        <v>1101</v>
      </c>
      <c r="AG697" t="s">
        <v>54</v>
      </c>
      <c r="AH697">
        <v>26060070500099</v>
      </c>
      <c r="AI697" t="s">
        <v>55</v>
      </c>
      <c r="AJ697">
        <v>3</v>
      </c>
      <c r="AK697" t="s">
        <v>77</v>
      </c>
      <c r="AL697">
        <v>1</v>
      </c>
      <c r="AM697" t="s">
        <v>57</v>
      </c>
      <c r="AN697">
        <v>29221</v>
      </c>
      <c r="AO697">
        <v>29221</v>
      </c>
      <c r="AP697">
        <v>44972</v>
      </c>
      <c r="AQ697">
        <v>1</v>
      </c>
    </row>
    <row r="698" spans="1:43" ht="15">
      <c r="A698" s="6" t="s">
        <v>196</v>
      </c>
      <c r="B698" s="3">
        <v>540001138</v>
      </c>
      <c r="C698" s="5" t="s">
        <v>3597</v>
      </c>
      <c r="D698" s="3" t="s">
        <v>2424</v>
      </c>
      <c r="E698" s="4"/>
      <c r="F698" s="3" t="s">
        <v>2424</v>
      </c>
      <c r="G698" s="3"/>
      <c r="H698" s="4"/>
      <c r="I698">
        <v>540001138</v>
      </c>
      <c r="J698" t="s">
        <v>3597</v>
      </c>
      <c r="K698">
        <v>540001138</v>
      </c>
      <c r="L698">
        <v>540023264</v>
      </c>
      <c r="M698" t="s">
        <v>3597</v>
      </c>
      <c r="N698" t="s">
        <v>3597</v>
      </c>
      <c r="Q698">
        <v>29</v>
      </c>
      <c r="R698" t="s">
        <v>72</v>
      </c>
      <c r="S698" t="s">
        <v>2584</v>
      </c>
      <c r="T698" s="10" t="s">
        <v>3598</v>
      </c>
      <c r="V698" t="s">
        <v>3599</v>
      </c>
      <c r="W698">
        <v>395</v>
      </c>
      <c r="X698">
        <v>54</v>
      </c>
      <c r="Y698" t="s">
        <v>203</v>
      </c>
      <c r="Z698">
        <v>54035</v>
      </c>
      <c r="AA698" t="s">
        <v>3600</v>
      </c>
      <c r="AB698">
        <v>383858585</v>
      </c>
      <c r="AC698">
        <v>383852603</v>
      </c>
      <c r="AD698">
        <v>101</v>
      </c>
      <c r="AE698" s="8" t="s">
        <v>53</v>
      </c>
      <c r="AF698">
        <v>1101</v>
      </c>
      <c r="AG698" t="s">
        <v>54</v>
      </c>
      <c r="AH698">
        <v>20004216600013</v>
      </c>
      <c r="AI698" t="s">
        <v>55</v>
      </c>
      <c r="AJ698">
        <v>3</v>
      </c>
      <c r="AK698" t="s">
        <v>77</v>
      </c>
      <c r="AL698">
        <v>1</v>
      </c>
      <c r="AM698" t="s">
        <v>57</v>
      </c>
      <c r="AN698">
        <v>-6207</v>
      </c>
      <c r="AO698">
        <v>-6207</v>
      </c>
      <c r="AP698">
        <v>42446</v>
      </c>
      <c r="AQ698">
        <v>1</v>
      </c>
    </row>
    <row r="699" spans="1:43" ht="15">
      <c r="A699" s="6" t="s">
        <v>69</v>
      </c>
      <c r="B699" s="3">
        <v>330780537</v>
      </c>
      <c r="C699" s="5" t="s">
        <v>3601</v>
      </c>
      <c r="D699" s="3" t="s">
        <v>2424</v>
      </c>
      <c r="E699" s="4"/>
      <c r="F699" s="3" t="s">
        <v>2424</v>
      </c>
      <c r="G699" s="3"/>
      <c r="H699" s="4"/>
      <c r="I699">
        <v>330780537</v>
      </c>
      <c r="J699" t="s">
        <v>3601</v>
      </c>
      <c r="K699">
        <v>330780537</v>
      </c>
      <c r="L699">
        <v>330000324</v>
      </c>
      <c r="M699" t="s">
        <v>3601</v>
      </c>
      <c r="N699" t="s">
        <v>3601</v>
      </c>
      <c r="Q699">
        <v>14</v>
      </c>
      <c r="R699" t="s">
        <v>48</v>
      </c>
      <c r="S699" t="s">
        <v>3602</v>
      </c>
      <c r="T699" s="10" t="s">
        <v>3603</v>
      </c>
      <c r="U699" t="s">
        <v>84</v>
      </c>
      <c r="W699">
        <v>11</v>
      </c>
      <c r="X699">
        <v>33</v>
      </c>
      <c r="Y699" t="s">
        <v>75</v>
      </c>
      <c r="Z699">
        <v>33740</v>
      </c>
      <c r="AA699" t="s">
        <v>3604</v>
      </c>
      <c r="AB699">
        <v>556038700</v>
      </c>
      <c r="AC699">
        <v>557174950</v>
      </c>
      <c r="AD699">
        <v>365</v>
      </c>
      <c r="AE699" s="8" t="s">
        <v>102</v>
      </c>
      <c r="AF699">
        <v>1110</v>
      </c>
      <c r="AG699" t="s">
        <v>103</v>
      </c>
      <c r="AH699">
        <v>78176091300025</v>
      </c>
      <c r="AI699" t="s">
        <v>55</v>
      </c>
      <c r="AJ699">
        <v>15</v>
      </c>
      <c r="AK699" t="s">
        <v>296</v>
      </c>
      <c r="AL699">
        <v>7</v>
      </c>
      <c r="AM699" t="s">
        <v>1170</v>
      </c>
      <c r="AN699">
        <v>367</v>
      </c>
      <c r="AO699">
        <v>367</v>
      </c>
      <c r="AP699">
        <v>43878</v>
      </c>
      <c r="AQ699">
        <v>1</v>
      </c>
    </row>
    <row r="700" spans="1:43" ht="15">
      <c r="A700" s="6" t="s">
        <v>44</v>
      </c>
      <c r="B700" s="3">
        <v>920300936</v>
      </c>
      <c r="C700" s="5" t="s">
        <v>3605</v>
      </c>
      <c r="D700" s="3" t="s">
        <v>2424</v>
      </c>
      <c r="E700" s="4"/>
      <c r="F700" s="3" t="s">
        <v>2424</v>
      </c>
      <c r="G700" s="3"/>
      <c r="H700" s="4"/>
      <c r="I700">
        <v>920300936</v>
      </c>
      <c r="J700" t="s">
        <v>3605</v>
      </c>
      <c r="K700">
        <v>920300936</v>
      </c>
      <c r="L700">
        <v>920006848</v>
      </c>
      <c r="M700" t="s">
        <v>3605</v>
      </c>
      <c r="N700" t="s">
        <v>3605</v>
      </c>
      <c r="P700" t="s">
        <v>3606</v>
      </c>
      <c r="Q700">
        <v>14</v>
      </c>
      <c r="R700" t="s">
        <v>81</v>
      </c>
      <c r="S700" t="s">
        <v>626</v>
      </c>
      <c r="T700" s="10" t="s">
        <v>3607</v>
      </c>
      <c r="W700">
        <v>64</v>
      </c>
      <c r="X700">
        <v>92</v>
      </c>
      <c r="Y700" t="s">
        <v>51</v>
      </c>
      <c r="Z700">
        <v>92210</v>
      </c>
      <c r="AA700" t="s">
        <v>275</v>
      </c>
      <c r="AB700">
        <v>147117747</v>
      </c>
      <c r="AC700">
        <v>147117797</v>
      </c>
      <c r="AD700">
        <v>128</v>
      </c>
      <c r="AE700" s="8" t="s">
        <v>1115</v>
      </c>
      <c r="AF700">
        <v>1110</v>
      </c>
      <c r="AG700" t="s">
        <v>103</v>
      </c>
      <c r="AH700">
        <v>43208701300020</v>
      </c>
      <c r="AI700" t="s">
        <v>55</v>
      </c>
      <c r="AJ700">
        <v>7</v>
      </c>
      <c r="AK700" t="s">
        <v>104</v>
      </c>
      <c r="AL700">
        <v>0</v>
      </c>
      <c r="AM700" t="s">
        <v>105</v>
      </c>
      <c r="AN700">
        <v>20455</v>
      </c>
      <c r="AO700">
        <v>20455</v>
      </c>
      <c r="AP700">
        <v>45331</v>
      </c>
      <c r="AQ700">
        <v>1</v>
      </c>
    </row>
    <row r="701" spans="1:43" ht="15">
      <c r="A701" s="6" t="s">
        <v>196</v>
      </c>
      <c r="B701" s="3">
        <v>540001096</v>
      </c>
      <c r="C701" s="5" t="s">
        <v>3608</v>
      </c>
      <c r="D701" s="3" t="s">
        <v>2424</v>
      </c>
      <c r="E701" s="4"/>
      <c r="F701" s="3" t="s">
        <v>2424</v>
      </c>
      <c r="G701" s="3"/>
      <c r="H701" s="4"/>
      <c r="I701">
        <v>540001096</v>
      </c>
      <c r="J701" t="s">
        <v>3608</v>
      </c>
      <c r="K701">
        <v>540001096</v>
      </c>
      <c r="L701">
        <v>570010181</v>
      </c>
      <c r="M701" t="s">
        <v>3608</v>
      </c>
      <c r="N701" t="s">
        <v>3609</v>
      </c>
      <c r="Q701">
        <v>4</v>
      </c>
      <c r="R701" t="s">
        <v>81</v>
      </c>
      <c r="S701" t="s">
        <v>3610</v>
      </c>
      <c r="T701" s="10" t="s">
        <v>3611</v>
      </c>
      <c r="W701">
        <v>382</v>
      </c>
      <c r="X701">
        <v>54</v>
      </c>
      <c r="Y701" t="s">
        <v>203</v>
      </c>
      <c r="Z701">
        <v>54350</v>
      </c>
      <c r="AA701" t="s">
        <v>3612</v>
      </c>
      <c r="AB701">
        <v>382447000</v>
      </c>
      <c r="AD701">
        <v>365</v>
      </c>
      <c r="AE701" s="8" t="s">
        <v>102</v>
      </c>
      <c r="AF701">
        <v>1110</v>
      </c>
      <c r="AG701" t="s">
        <v>103</v>
      </c>
      <c r="AH701">
        <v>30289111400266</v>
      </c>
      <c r="AI701" t="s">
        <v>55</v>
      </c>
      <c r="AJ701">
        <v>4</v>
      </c>
      <c r="AK701" t="s">
        <v>67</v>
      </c>
      <c r="AL701">
        <v>6</v>
      </c>
      <c r="AM701" t="s">
        <v>68</v>
      </c>
      <c r="AN701">
        <v>15577</v>
      </c>
      <c r="AO701">
        <v>15577</v>
      </c>
      <c r="AP701">
        <v>44883</v>
      </c>
      <c r="AQ701">
        <v>1</v>
      </c>
    </row>
    <row r="702" spans="1:43" ht="15">
      <c r="A702" s="6" t="s">
        <v>861</v>
      </c>
      <c r="B702" s="3">
        <v>710010786</v>
      </c>
      <c r="C702" s="5" t="s">
        <v>3613</v>
      </c>
      <c r="D702" s="3" t="s">
        <v>2424</v>
      </c>
      <c r="E702" s="4"/>
      <c r="F702" s="3" t="s">
        <v>2424</v>
      </c>
      <c r="G702" s="3"/>
      <c r="H702" s="4"/>
      <c r="I702">
        <v>710010786</v>
      </c>
      <c r="J702" t="s">
        <v>3613</v>
      </c>
      <c r="K702">
        <v>710010786</v>
      </c>
      <c r="L702">
        <v>710781451</v>
      </c>
      <c r="M702" t="s">
        <v>3613</v>
      </c>
      <c r="N702" t="s">
        <v>3614</v>
      </c>
      <c r="Q702">
        <v>7</v>
      </c>
      <c r="R702" t="s">
        <v>81</v>
      </c>
      <c r="S702" t="s">
        <v>3615</v>
      </c>
      <c r="T702" s="10" t="s">
        <v>3616</v>
      </c>
      <c r="U702" t="s">
        <v>84</v>
      </c>
      <c r="W702">
        <v>14</v>
      </c>
      <c r="X702">
        <v>71</v>
      </c>
      <c r="Y702" t="s">
        <v>866</v>
      </c>
      <c r="Z702">
        <v>71400</v>
      </c>
      <c r="AA702" t="s">
        <v>3617</v>
      </c>
      <c r="AB702">
        <v>385868484</v>
      </c>
      <c r="AC702">
        <v>385868300</v>
      </c>
      <c r="AD702">
        <v>355</v>
      </c>
      <c r="AE702" s="8" t="s">
        <v>290</v>
      </c>
      <c r="AF702">
        <v>1102</v>
      </c>
      <c r="AG702" t="s">
        <v>291</v>
      </c>
      <c r="AH702">
        <v>26710001400062</v>
      </c>
      <c r="AI702" t="s">
        <v>55</v>
      </c>
      <c r="AJ702">
        <v>3</v>
      </c>
      <c r="AK702" t="s">
        <v>77</v>
      </c>
      <c r="AL702">
        <v>1</v>
      </c>
      <c r="AM702" t="s">
        <v>57</v>
      </c>
      <c r="AN702">
        <v>38498</v>
      </c>
      <c r="AO702">
        <v>36566</v>
      </c>
      <c r="AP702">
        <v>42607</v>
      </c>
      <c r="AQ702">
        <v>1</v>
      </c>
    </row>
    <row r="703" spans="1:43" ht="15">
      <c r="A703" s="6" t="s">
        <v>429</v>
      </c>
      <c r="B703" s="3">
        <v>850000209</v>
      </c>
      <c r="C703" s="5" t="s">
        <v>3618</v>
      </c>
      <c r="D703" s="3" t="s">
        <v>2424</v>
      </c>
      <c r="E703" s="4"/>
      <c r="F703" s="3" t="s">
        <v>2424</v>
      </c>
      <c r="G703" s="3"/>
      <c r="H703" s="4"/>
      <c r="I703">
        <v>850000209</v>
      </c>
      <c r="J703" t="s">
        <v>3618</v>
      </c>
      <c r="K703">
        <v>850000209</v>
      </c>
      <c r="L703">
        <v>850000019</v>
      </c>
      <c r="M703" t="s">
        <v>3618</v>
      </c>
      <c r="N703" t="s">
        <v>3619</v>
      </c>
      <c r="Q703">
        <v>41</v>
      </c>
      <c r="R703" t="s">
        <v>81</v>
      </c>
      <c r="S703" t="s">
        <v>3620</v>
      </c>
      <c r="T703" s="10" t="s">
        <v>3621</v>
      </c>
      <c r="V703" t="s">
        <v>2690</v>
      </c>
      <c r="W703">
        <v>128</v>
      </c>
      <c r="X703">
        <v>85</v>
      </c>
      <c r="Y703" t="s">
        <v>434</v>
      </c>
      <c r="Z703">
        <v>85407</v>
      </c>
      <c r="AA703" t="s">
        <v>3622</v>
      </c>
      <c r="AB703">
        <v>251283333</v>
      </c>
      <c r="AC703">
        <v>251279823</v>
      </c>
      <c r="AD703">
        <v>355</v>
      </c>
      <c r="AE703" s="8" t="s">
        <v>290</v>
      </c>
      <c r="AF703">
        <v>1102</v>
      </c>
      <c r="AG703" t="s">
        <v>291</v>
      </c>
      <c r="AH703">
        <v>26850242400180</v>
      </c>
      <c r="AI703" t="s">
        <v>55</v>
      </c>
      <c r="AJ703">
        <v>3</v>
      </c>
      <c r="AK703" t="s">
        <v>77</v>
      </c>
      <c r="AL703">
        <v>1</v>
      </c>
      <c r="AM703" t="s">
        <v>57</v>
      </c>
      <c r="AN703">
        <v>367</v>
      </c>
      <c r="AO703">
        <v>367</v>
      </c>
      <c r="AP703">
        <v>44111</v>
      </c>
      <c r="AQ703">
        <v>1</v>
      </c>
    </row>
    <row r="704" spans="1:43" ht="15">
      <c r="A704" s="6" t="s">
        <v>124</v>
      </c>
      <c r="B704" s="3">
        <v>210012670</v>
      </c>
      <c r="C704" s="5" t="s">
        <v>3623</v>
      </c>
      <c r="D704" s="3" t="s">
        <v>2424</v>
      </c>
      <c r="E704" s="4"/>
      <c r="F704" s="3" t="s">
        <v>2424</v>
      </c>
      <c r="G704" s="3"/>
      <c r="H704" s="4"/>
      <c r="I704">
        <v>210012670</v>
      </c>
      <c r="J704" t="s">
        <v>3623</v>
      </c>
      <c r="K704">
        <v>210012670</v>
      </c>
      <c r="L704">
        <v>210011367</v>
      </c>
      <c r="M704" t="s">
        <v>3623</v>
      </c>
      <c r="N704" t="s">
        <v>3623</v>
      </c>
      <c r="Q704">
        <v>22</v>
      </c>
      <c r="R704" t="s">
        <v>72</v>
      </c>
      <c r="S704" t="s">
        <v>3624</v>
      </c>
      <c r="T704" s="10" t="s">
        <v>3625</v>
      </c>
      <c r="W704">
        <v>231</v>
      </c>
      <c r="X704">
        <v>21</v>
      </c>
      <c r="Y704" t="s">
        <v>130</v>
      </c>
      <c r="Z704">
        <v>21000</v>
      </c>
      <c r="AA704" t="s">
        <v>2031</v>
      </c>
      <c r="AB704">
        <v>380400274</v>
      </c>
      <c r="AD704">
        <v>365</v>
      </c>
      <c r="AE704" s="8" t="s">
        <v>102</v>
      </c>
      <c r="AF704">
        <v>1110</v>
      </c>
      <c r="AG704" t="s">
        <v>103</v>
      </c>
      <c r="AH704">
        <v>40472480900052</v>
      </c>
      <c r="AI704" t="s">
        <v>55</v>
      </c>
      <c r="AJ704">
        <v>7</v>
      </c>
      <c r="AK704" t="s">
        <v>104</v>
      </c>
      <c r="AL704">
        <v>0</v>
      </c>
      <c r="AM704" t="s">
        <v>105</v>
      </c>
      <c r="AN704">
        <v>42831</v>
      </c>
      <c r="AO704">
        <v>40724</v>
      </c>
      <c r="AP704">
        <v>45372</v>
      </c>
      <c r="AQ704">
        <v>1</v>
      </c>
    </row>
    <row r="705" spans="1:43" ht="15">
      <c r="A705" s="6" t="s">
        <v>309</v>
      </c>
      <c r="B705" s="3">
        <v>440000503</v>
      </c>
      <c r="C705" s="5" t="s">
        <v>3626</v>
      </c>
      <c r="D705" s="3" t="s">
        <v>2424</v>
      </c>
      <c r="E705" s="4"/>
      <c r="F705" s="3" t="s">
        <v>2424</v>
      </c>
      <c r="G705" s="3"/>
      <c r="H705" s="4"/>
      <c r="I705">
        <v>440000503</v>
      </c>
      <c r="J705" t="s">
        <v>3626</v>
      </c>
      <c r="K705">
        <v>440000503</v>
      </c>
      <c r="L705">
        <v>440000313</v>
      </c>
      <c r="M705" t="s">
        <v>3626</v>
      </c>
      <c r="N705" t="s">
        <v>3627</v>
      </c>
      <c r="Q705">
        <v>9</v>
      </c>
      <c r="R705" t="s">
        <v>81</v>
      </c>
      <c r="S705" t="s">
        <v>784</v>
      </c>
      <c r="T705" s="10" t="s">
        <v>3628</v>
      </c>
      <c r="V705" t="s">
        <v>1054</v>
      </c>
      <c r="W705">
        <v>36</v>
      </c>
      <c r="X705">
        <v>44</v>
      </c>
      <c r="Y705" t="s">
        <v>314</v>
      </c>
      <c r="Z705">
        <v>44146</v>
      </c>
      <c r="AA705" t="s">
        <v>3629</v>
      </c>
      <c r="AB705">
        <v>240558800</v>
      </c>
      <c r="AC705">
        <v>240558839</v>
      </c>
      <c r="AD705">
        <v>355</v>
      </c>
      <c r="AE705" s="8" t="s">
        <v>290</v>
      </c>
      <c r="AF705">
        <v>1102</v>
      </c>
      <c r="AG705" t="s">
        <v>291</v>
      </c>
      <c r="AH705">
        <v>20004497200012</v>
      </c>
      <c r="AI705" t="s">
        <v>55</v>
      </c>
      <c r="AJ705">
        <v>3</v>
      </c>
      <c r="AK705" t="s">
        <v>77</v>
      </c>
      <c r="AL705">
        <v>1</v>
      </c>
      <c r="AM705" t="s">
        <v>57</v>
      </c>
      <c r="AN705">
        <v>32509</v>
      </c>
      <c r="AO705">
        <v>32509</v>
      </c>
      <c r="AP705">
        <v>45377</v>
      </c>
      <c r="AQ705">
        <v>1</v>
      </c>
    </row>
    <row r="706" spans="1:43" ht="15">
      <c r="A706" s="6" t="s">
        <v>58</v>
      </c>
      <c r="B706" s="3">
        <v>130783236</v>
      </c>
      <c r="C706" s="5" t="s">
        <v>3630</v>
      </c>
      <c r="D706" s="3" t="s">
        <v>2424</v>
      </c>
      <c r="E706" s="4"/>
      <c r="F706" s="3" t="s">
        <v>2424</v>
      </c>
      <c r="G706" s="3"/>
      <c r="H706" s="4"/>
      <c r="I706">
        <v>130783236</v>
      </c>
      <c r="J706" t="s">
        <v>3630</v>
      </c>
      <c r="K706">
        <v>130783236</v>
      </c>
      <c r="L706">
        <v>130786049</v>
      </c>
      <c r="M706" t="s">
        <v>3630</v>
      </c>
      <c r="N706" t="s">
        <v>3630</v>
      </c>
      <c r="Q706">
        <v>147</v>
      </c>
      <c r="R706" t="s">
        <v>48</v>
      </c>
      <c r="S706" t="s">
        <v>3631</v>
      </c>
      <c r="T706" s="10" t="s">
        <v>3632</v>
      </c>
      <c r="W706">
        <v>205</v>
      </c>
      <c r="X706">
        <v>13</v>
      </c>
      <c r="Y706" t="s">
        <v>63</v>
      </c>
      <c r="Z706">
        <v>13005</v>
      </c>
      <c r="AA706" t="s">
        <v>295</v>
      </c>
      <c r="AB706">
        <v>491383000</v>
      </c>
      <c r="AC706">
        <v>491382012</v>
      </c>
      <c r="AD706">
        <v>101</v>
      </c>
      <c r="AE706" s="8" t="s">
        <v>53</v>
      </c>
      <c r="AF706">
        <v>1101</v>
      </c>
      <c r="AG706" t="s">
        <v>54</v>
      </c>
      <c r="AH706">
        <v>26130008100088</v>
      </c>
      <c r="AI706" t="s">
        <v>55</v>
      </c>
      <c r="AJ706">
        <v>3</v>
      </c>
      <c r="AK706" t="s">
        <v>77</v>
      </c>
      <c r="AL706">
        <v>1</v>
      </c>
      <c r="AM706" t="s">
        <v>57</v>
      </c>
      <c r="AN706">
        <v>30391</v>
      </c>
      <c r="AO706">
        <v>30391</v>
      </c>
      <c r="AP706">
        <v>45575</v>
      </c>
      <c r="AQ706">
        <v>1</v>
      </c>
    </row>
    <row r="707" spans="1:43" ht="15">
      <c r="A707" s="6" t="s">
        <v>702</v>
      </c>
      <c r="B707" s="3">
        <v>240000687</v>
      </c>
      <c r="C707" s="5" t="s">
        <v>3633</v>
      </c>
      <c r="D707" s="3" t="s">
        <v>2424</v>
      </c>
      <c r="E707" s="4"/>
      <c r="F707" s="3" t="s">
        <v>2424</v>
      </c>
      <c r="G707" s="3"/>
      <c r="H707" s="4"/>
      <c r="I707">
        <v>240000687</v>
      </c>
      <c r="J707" t="s">
        <v>3633</v>
      </c>
      <c r="K707">
        <v>240000687</v>
      </c>
      <c r="L707">
        <v>240000448</v>
      </c>
      <c r="M707" t="s">
        <v>3633</v>
      </c>
      <c r="N707" t="s">
        <v>3634</v>
      </c>
      <c r="V707" t="s">
        <v>3635</v>
      </c>
      <c r="W707">
        <v>520</v>
      </c>
      <c r="X707">
        <v>24</v>
      </c>
      <c r="Y707" t="s">
        <v>707</v>
      </c>
      <c r="Z707">
        <v>24206</v>
      </c>
      <c r="AA707" t="s">
        <v>3636</v>
      </c>
      <c r="AB707">
        <v>553317575</v>
      </c>
      <c r="AC707">
        <v>553591762</v>
      </c>
      <c r="AD707">
        <v>355</v>
      </c>
      <c r="AE707" s="8" t="s">
        <v>290</v>
      </c>
      <c r="AF707">
        <v>1102</v>
      </c>
      <c r="AG707" t="s">
        <v>291</v>
      </c>
      <c r="AH707">
        <v>26240598800011</v>
      </c>
      <c r="AI707" t="s">
        <v>55</v>
      </c>
      <c r="AJ707">
        <v>3</v>
      </c>
      <c r="AK707" t="s">
        <v>77</v>
      </c>
      <c r="AL707">
        <v>1</v>
      </c>
      <c r="AM707" t="s">
        <v>57</v>
      </c>
      <c r="AN707">
        <v>367</v>
      </c>
      <c r="AO707">
        <v>367</v>
      </c>
      <c r="AP707">
        <v>41521</v>
      </c>
      <c r="AQ707">
        <v>1</v>
      </c>
    </row>
    <row r="708" spans="1:43" ht="15">
      <c r="A708" s="6" t="s">
        <v>69</v>
      </c>
      <c r="B708" s="3">
        <v>330000571</v>
      </c>
      <c r="C708" s="5" t="s">
        <v>3637</v>
      </c>
      <c r="D708" s="3" t="s">
        <v>2424</v>
      </c>
      <c r="E708" s="4"/>
      <c r="F708" s="3" t="s">
        <v>2424</v>
      </c>
      <c r="G708" s="3"/>
      <c r="H708" s="4"/>
      <c r="I708">
        <v>330000571</v>
      </c>
      <c r="J708" t="s">
        <v>3637</v>
      </c>
      <c r="K708">
        <v>330000571</v>
      </c>
      <c r="L708">
        <v>330781220</v>
      </c>
      <c r="M708" t="s">
        <v>3637</v>
      </c>
      <c r="N708" t="s">
        <v>3638</v>
      </c>
      <c r="O708" t="s">
        <v>3639</v>
      </c>
      <c r="Q708">
        <v>97</v>
      </c>
      <c r="R708" t="s">
        <v>81</v>
      </c>
      <c r="S708" t="s">
        <v>359</v>
      </c>
      <c r="T708" s="10" t="s">
        <v>3640</v>
      </c>
      <c r="V708" t="s">
        <v>3641</v>
      </c>
      <c r="W708">
        <v>58</v>
      </c>
      <c r="X708">
        <v>33</v>
      </c>
      <c r="Y708" t="s">
        <v>75</v>
      </c>
      <c r="Z708">
        <v>33394</v>
      </c>
      <c r="AA708" t="s">
        <v>3642</v>
      </c>
      <c r="AB708">
        <v>557334000</v>
      </c>
      <c r="AC708">
        <v>557334142</v>
      </c>
      <c r="AD708">
        <v>355</v>
      </c>
      <c r="AE708" s="8" t="s">
        <v>290</v>
      </c>
      <c r="AF708">
        <v>1102</v>
      </c>
      <c r="AG708" t="s">
        <v>291</v>
      </c>
      <c r="AH708">
        <v>26330561700015</v>
      </c>
      <c r="AJ708">
        <v>3</v>
      </c>
      <c r="AK708" t="s">
        <v>77</v>
      </c>
      <c r="AL708">
        <v>1</v>
      </c>
      <c r="AM708" t="s">
        <v>57</v>
      </c>
      <c r="AN708">
        <v>367</v>
      </c>
      <c r="AO708">
        <v>367</v>
      </c>
      <c r="AP708">
        <v>40914</v>
      </c>
      <c r="AQ708">
        <v>1</v>
      </c>
    </row>
    <row r="709" spans="1:43" ht="15">
      <c r="A709" s="6" t="s">
        <v>961</v>
      </c>
      <c r="B709" s="3">
        <v>650000045</v>
      </c>
      <c r="C709" s="5" t="s">
        <v>3643</v>
      </c>
      <c r="D709" s="3" t="s">
        <v>2424</v>
      </c>
      <c r="E709" s="4"/>
      <c r="F709" s="3" t="s">
        <v>2424</v>
      </c>
      <c r="G709" s="3"/>
      <c r="H709" s="4"/>
      <c r="I709">
        <v>650000045</v>
      </c>
      <c r="J709" t="s">
        <v>3643</v>
      </c>
      <c r="K709">
        <v>650000045</v>
      </c>
      <c r="L709">
        <v>650783160</v>
      </c>
      <c r="M709" t="s">
        <v>3643</v>
      </c>
      <c r="N709" t="s">
        <v>3644</v>
      </c>
      <c r="Q709">
        <v>2</v>
      </c>
      <c r="R709" t="s">
        <v>72</v>
      </c>
      <c r="S709" t="s">
        <v>3645</v>
      </c>
      <c r="T709" s="10" t="s">
        <v>3646</v>
      </c>
      <c r="V709" t="s">
        <v>3647</v>
      </c>
      <c r="W709">
        <v>286</v>
      </c>
      <c r="X709">
        <v>65</v>
      </c>
      <c r="Y709" t="s">
        <v>965</v>
      </c>
      <c r="Z709">
        <v>65107</v>
      </c>
      <c r="AA709" t="s">
        <v>3648</v>
      </c>
      <c r="AB709">
        <v>562424242</v>
      </c>
      <c r="AC709">
        <v>562424057</v>
      </c>
      <c r="AD709">
        <v>355</v>
      </c>
      <c r="AE709" s="8" t="s">
        <v>290</v>
      </c>
      <c r="AF709">
        <v>1102</v>
      </c>
      <c r="AG709" t="s">
        <v>291</v>
      </c>
      <c r="AH709">
        <v>26650018000200</v>
      </c>
      <c r="AI709" t="s">
        <v>55</v>
      </c>
      <c r="AJ709">
        <v>3</v>
      </c>
      <c r="AK709" t="s">
        <v>77</v>
      </c>
      <c r="AL709">
        <v>1</v>
      </c>
      <c r="AM709" t="s">
        <v>57</v>
      </c>
      <c r="AN709">
        <v>367</v>
      </c>
      <c r="AO709">
        <v>367</v>
      </c>
      <c r="AP709">
        <v>45359</v>
      </c>
      <c r="AQ709">
        <v>1</v>
      </c>
    </row>
    <row r="710" spans="1:43" ht="15">
      <c r="A710" s="6" t="s">
        <v>265</v>
      </c>
      <c r="B710" s="3">
        <v>760783522</v>
      </c>
      <c r="C710" s="5" t="s">
        <v>3649</v>
      </c>
      <c r="D710" s="3" t="s">
        <v>2424</v>
      </c>
      <c r="E710" s="4"/>
      <c r="F710" s="3" t="s">
        <v>2424</v>
      </c>
      <c r="G710" s="3"/>
      <c r="H710" s="4"/>
      <c r="I710">
        <v>760783522</v>
      </c>
      <c r="J710" t="s">
        <v>3649</v>
      </c>
      <c r="K710">
        <v>760783522</v>
      </c>
      <c r="L710">
        <v>760780239</v>
      </c>
      <c r="M710" t="s">
        <v>3649</v>
      </c>
      <c r="N710" t="s">
        <v>3650</v>
      </c>
      <c r="Q710">
        <v>147</v>
      </c>
      <c r="R710" t="s">
        <v>72</v>
      </c>
      <c r="S710" t="s">
        <v>3651</v>
      </c>
      <c r="T710" s="10" t="s">
        <v>3652</v>
      </c>
      <c r="V710" t="s">
        <v>1112</v>
      </c>
      <c r="W710">
        <v>108</v>
      </c>
      <c r="X710">
        <v>76</v>
      </c>
      <c r="Y710" t="s">
        <v>269</v>
      </c>
      <c r="Z710">
        <v>76230</v>
      </c>
      <c r="AA710" t="s">
        <v>1004</v>
      </c>
      <c r="AB710">
        <v>232889054</v>
      </c>
      <c r="AC710">
        <v>235088305</v>
      </c>
      <c r="AD710">
        <v>101</v>
      </c>
      <c r="AE710" s="8" t="s">
        <v>53</v>
      </c>
      <c r="AF710">
        <v>1101</v>
      </c>
      <c r="AG710" t="s">
        <v>54</v>
      </c>
      <c r="AH710">
        <v>26760168000023</v>
      </c>
      <c r="AI710" t="s">
        <v>55</v>
      </c>
      <c r="AJ710">
        <v>3</v>
      </c>
      <c r="AK710" t="s">
        <v>77</v>
      </c>
      <c r="AL710">
        <v>1</v>
      </c>
      <c r="AM710" t="s">
        <v>57</v>
      </c>
      <c r="AN710">
        <v>7823</v>
      </c>
      <c r="AO710">
        <v>7823</v>
      </c>
      <c r="AP710">
        <v>41442</v>
      </c>
      <c r="AQ710">
        <v>1</v>
      </c>
    </row>
    <row r="711" spans="1:43" ht="15">
      <c r="A711" s="6" t="s">
        <v>1726</v>
      </c>
      <c r="B711" s="3">
        <v>80000219</v>
      </c>
      <c r="C711" s="5" t="s">
        <v>3653</v>
      </c>
      <c r="D711" s="3" t="s">
        <v>2424</v>
      </c>
      <c r="E711" s="4"/>
      <c r="F711" s="3" t="s">
        <v>2424</v>
      </c>
      <c r="G711" s="3"/>
      <c r="H711" s="4"/>
      <c r="I711">
        <v>80000219</v>
      </c>
      <c r="J711" t="s">
        <v>3653</v>
      </c>
      <c r="K711">
        <v>80000219</v>
      </c>
      <c r="L711">
        <v>80001969</v>
      </c>
      <c r="M711" t="s">
        <v>3653</v>
      </c>
      <c r="Q711">
        <v>1</v>
      </c>
      <c r="R711" t="s">
        <v>218</v>
      </c>
      <c r="S711" t="s">
        <v>3654</v>
      </c>
      <c r="T711" s="10" t="s">
        <v>3655</v>
      </c>
      <c r="W711">
        <v>362</v>
      </c>
      <c r="X711">
        <v>8</v>
      </c>
      <c r="Y711" t="s">
        <v>1732</v>
      </c>
      <c r="Z711">
        <v>8300</v>
      </c>
      <c r="AA711" t="s">
        <v>3656</v>
      </c>
      <c r="AB711">
        <v>324386666</v>
      </c>
      <c r="AC711">
        <v>324386630</v>
      </c>
      <c r="AD711">
        <v>355</v>
      </c>
      <c r="AE711" s="8" t="s">
        <v>290</v>
      </c>
      <c r="AF711">
        <v>1102</v>
      </c>
      <c r="AG711" t="s">
        <v>291</v>
      </c>
      <c r="AH711">
        <v>26080533800019</v>
      </c>
      <c r="AI711" t="s">
        <v>55</v>
      </c>
      <c r="AJ711">
        <v>3</v>
      </c>
      <c r="AK711" t="s">
        <v>77</v>
      </c>
      <c r="AL711">
        <v>1</v>
      </c>
      <c r="AM711" t="s">
        <v>57</v>
      </c>
      <c r="AN711">
        <v>367</v>
      </c>
      <c r="AO711">
        <v>367</v>
      </c>
      <c r="AP711">
        <v>43837</v>
      </c>
      <c r="AQ711">
        <v>1</v>
      </c>
    </row>
    <row r="712" spans="1:43" ht="15">
      <c r="A712" s="6" t="s">
        <v>276</v>
      </c>
      <c r="B712" s="3">
        <v>290000934</v>
      </c>
      <c r="C712" s="5" t="s">
        <v>3657</v>
      </c>
      <c r="D712" s="3" t="s">
        <v>2424</v>
      </c>
      <c r="E712" s="4"/>
      <c r="F712" s="3" t="s">
        <v>2424</v>
      </c>
      <c r="G712" s="3"/>
      <c r="H712" s="4"/>
      <c r="I712">
        <v>290000934</v>
      </c>
      <c r="J712" t="s">
        <v>3657</v>
      </c>
      <c r="K712">
        <v>290000934</v>
      </c>
      <c r="L712">
        <v>560005746</v>
      </c>
      <c r="M712" t="s">
        <v>3657</v>
      </c>
      <c r="N712" t="s">
        <v>3657</v>
      </c>
      <c r="Q712">
        <v>20</v>
      </c>
      <c r="R712" t="s">
        <v>72</v>
      </c>
      <c r="S712" t="s">
        <v>3658</v>
      </c>
      <c r="T712" s="10" t="s">
        <v>3659</v>
      </c>
      <c r="W712">
        <v>233</v>
      </c>
      <c r="X712">
        <v>29</v>
      </c>
      <c r="Y712" t="s">
        <v>282</v>
      </c>
      <c r="Z712">
        <v>29391</v>
      </c>
      <c r="AA712" t="s">
        <v>3660</v>
      </c>
      <c r="AB712">
        <v>298966000</v>
      </c>
      <c r="AC712">
        <v>298966006</v>
      </c>
      <c r="AD712">
        <v>355</v>
      </c>
      <c r="AE712" s="8" t="s">
        <v>290</v>
      </c>
      <c r="AF712">
        <v>1102</v>
      </c>
      <c r="AG712" t="s">
        <v>291</v>
      </c>
      <c r="AH712">
        <v>26561334900199</v>
      </c>
      <c r="AI712" t="s">
        <v>55</v>
      </c>
      <c r="AJ712">
        <v>3</v>
      </c>
      <c r="AK712" t="s">
        <v>77</v>
      </c>
      <c r="AL712">
        <v>1</v>
      </c>
      <c r="AM712" t="s">
        <v>57</v>
      </c>
      <c r="AN712">
        <v>22707</v>
      </c>
      <c r="AO712">
        <v>22707</v>
      </c>
      <c r="AP712">
        <v>44489</v>
      </c>
      <c r="AQ712">
        <v>1</v>
      </c>
    </row>
    <row r="713" spans="1:43" ht="15">
      <c r="A713" s="6" t="s">
        <v>2343</v>
      </c>
      <c r="B713" s="3">
        <v>520000043</v>
      </c>
      <c r="C713" s="5" t="s">
        <v>3661</v>
      </c>
      <c r="D713" s="3" t="s">
        <v>2424</v>
      </c>
      <c r="E713" s="4"/>
      <c r="F713" s="3" t="s">
        <v>2424</v>
      </c>
      <c r="G713" s="3"/>
      <c r="H713" s="4"/>
      <c r="I713">
        <v>520000043</v>
      </c>
      <c r="J713" t="s">
        <v>3661</v>
      </c>
      <c r="K713">
        <v>520000043</v>
      </c>
      <c r="L713">
        <v>520780057</v>
      </c>
      <c r="M713" t="s">
        <v>3661</v>
      </c>
      <c r="Q713">
        <v>10</v>
      </c>
      <c r="R713" t="s">
        <v>81</v>
      </c>
      <c r="S713" t="s">
        <v>3662</v>
      </c>
      <c r="T713" s="10" t="s">
        <v>3663</v>
      </c>
      <c r="W713">
        <v>269</v>
      </c>
      <c r="X713">
        <v>52</v>
      </c>
      <c r="Y713" t="s">
        <v>2348</v>
      </c>
      <c r="Z713">
        <v>52200</v>
      </c>
      <c r="AA713" t="s">
        <v>3664</v>
      </c>
      <c r="AB713">
        <v>325878888</v>
      </c>
      <c r="AD713">
        <v>355</v>
      </c>
      <c r="AE713" s="8" t="s">
        <v>290</v>
      </c>
      <c r="AF713">
        <v>1102</v>
      </c>
      <c r="AG713" t="s">
        <v>291</v>
      </c>
      <c r="AH713">
        <v>26520008900018</v>
      </c>
      <c r="AI713" t="s">
        <v>55</v>
      </c>
      <c r="AJ713">
        <v>3</v>
      </c>
      <c r="AK713" t="s">
        <v>77</v>
      </c>
      <c r="AL713">
        <v>1</v>
      </c>
      <c r="AM713" t="s">
        <v>57</v>
      </c>
      <c r="AN713">
        <v>367</v>
      </c>
      <c r="AO713">
        <v>367</v>
      </c>
      <c r="AP713">
        <v>43242</v>
      </c>
      <c r="AQ713">
        <v>1</v>
      </c>
    </row>
    <row r="714" spans="1:43" ht="15">
      <c r="A714" s="6" t="s">
        <v>316</v>
      </c>
      <c r="B714" s="3">
        <v>350000139</v>
      </c>
      <c r="C714" s="5" t="s">
        <v>3665</v>
      </c>
      <c r="D714" s="3" t="s">
        <v>2424</v>
      </c>
      <c r="E714" s="4"/>
      <c r="F714" s="3" t="s">
        <v>2424</v>
      </c>
      <c r="G714" s="3"/>
      <c r="H714" s="4"/>
      <c r="I714">
        <v>350000139</v>
      </c>
      <c r="J714" t="s">
        <v>3665</v>
      </c>
      <c r="K714">
        <v>350000139</v>
      </c>
      <c r="L714">
        <v>350001137</v>
      </c>
      <c r="M714" t="s">
        <v>3665</v>
      </c>
      <c r="N714" t="s">
        <v>3666</v>
      </c>
      <c r="Q714">
        <v>4</v>
      </c>
      <c r="R714" t="s">
        <v>218</v>
      </c>
      <c r="S714" t="s">
        <v>3667</v>
      </c>
      <c r="T714" s="10" t="s">
        <v>3668</v>
      </c>
      <c r="V714">
        <v>1319</v>
      </c>
      <c r="W714">
        <v>238</v>
      </c>
      <c r="X714">
        <v>35</v>
      </c>
      <c r="Y714" t="s">
        <v>322</v>
      </c>
      <c r="Z714">
        <v>35043</v>
      </c>
      <c r="AA714" t="s">
        <v>3471</v>
      </c>
      <c r="AB714">
        <v>299857575</v>
      </c>
      <c r="AC714">
        <v>299857600</v>
      </c>
      <c r="AD714">
        <v>365</v>
      </c>
      <c r="AE714" s="8" t="s">
        <v>102</v>
      </c>
      <c r="AF714">
        <v>1110</v>
      </c>
      <c r="AG714" t="s">
        <v>103</v>
      </c>
      <c r="AH714">
        <v>77559107600234</v>
      </c>
      <c r="AI714" t="s">
        <v>55</v>
      </c>
      <c r="AJ714">
        <v>4</v>
      </c>
      <c r="AK714" t="s">
        <v>67</v>
      </c>
      <c r="AL714">
        <v>6</v>
      </c>
      <c r="AM714" t="s">
        <v>68</v>
      </c>
      <c r="AN714">
        <v>3654</v>
      </c>
      <c r="AO714">
        <v>3654</v>
      </c>
      <c r="AP714">
        <v>45336</v>
      </c>
      <c r="AQ714">
        <v>1</v>
      </c>
    </row>
    <row r="715" spans="1:43" ht="15">
      <c r="A715" s="6" t="s">
        <v>316</v>
      </c>
      <c r="B715" s="3">
        <v>350007084</v>
      </c>
      <c r="C715" s="5" t="s">
        <v>3669</v>
      </c>
      <c r="D715" s="3" t="s">
        <v>2424</v>
      </c>
      <c r="E715" s="4"/>
      <c r="F715" s="3" t="s">
        <v>2424</v>
      </c>
      <c r="G715" s="3"/>
      <c r="H715" s="4"/>
      <c r="I715">
        <v>350007084</v>
      </c>
      <c r="J715" t="s">
        <v>3669</v>
      </c>
      <c r="K715">
        <v>350007084</v>
      </c>
      <c r="L715">
        <v>350005179</v>
      </c>
      <c r="M715" t="s">
        <v>3669</v>
      </c>
      <c r="N715" t="s">
        <v>3670</v>
      </c>
      <c r="Q715">
        <v>16</v>
      </c>
      <c r="R715" t="s">
        <v>48</v>
      </c>
      <c r="S715" t="s">
        <v>3671</v>
      </c>
      <c r="T715" s="10" t="s">
        <v>3672</v>
      </c>
      <c r="V715" t="s">
        <v>3673</v>
      </c>
      <c r="W715">
        <v>238</v>
      </c>
      <c r="X715">
        <v>35</v>
      </c>
      <c r="Y715" t="s">
        <v>322</v>
      </c>
      <c r="Z715">
        <v>35000</v>
      </c>
      <c r="AA715" t="s">
        <v>323</v>
      </c>
      <c r="AB715">
        <v>299284321</v>
      </c>
      <c r="AC715">
        <v>299266745</v>
      </c>
      <c r="AD715">
        <v>101</v>
      </c>
      <c r="AE715" s="8" t="s">
        <v>53</v>
      </c>
      <c r="AF715">
        <v>1101</v>
      </c>
      <c r="AG715" t="s">
        <v>54</v>
      </c>
      <c r="AH715">
        <v>26350007600025</v>
      </c>
      <c r="AI715" t="s">
        <v>55</v>
      </c>
      <c r="AJ715">
        <v>3</v>
      </c>
      <c r="AK715" t="s">
        <v>77</v>
      </c>
      <c r="AL715">
        <v>1</v>
      </c>
      <c r="AM715" t="s">
        <v>57</v>
      </c>
      <c r="AN715">
        <v>29501</v>
      </c>
      <c r="AO715">
        <v>29501</v>
      </c>
      <c r="AP715">
        <v>45232</v>
      </c>
      <c r="AQ715">
        <v>1</v>
      </c>
    </row>
    <row r="716" spans="1:43" ht="15">
      <c r="A716" s="6" t="s">
        <v>755</v>
      </c>
      <c r="B716" s="3">
        <v>580972669</v>
      </c>
      <c r="C716" s="5" t="s">
        <v>3674</v>
      </c>
      <c r="D716" s="3" t="s">
        <v>2424</v>
      </c>
      <c r="E716" s="4"/>
      <c r="F716" s="3" t="s">
        <v>2424</v>
      </c>
      <c r="G716" s="3"/>
      <c r="H716" s="4"/>
      <c r="I716">
        <v>580972669</v>
      </c>
      <c r="J716" t="s">
        <v>3674</v>
      </c>
      <c r="K716">
        <v>580972669</v>
      </c>
      <c r="L716">
        <v>580780070</v>
      </c>
      <c r="M716" t="s">
        <v>3674</v>
      </c>
      <c r="N716" t="s">
        <v>3675</v>
      </c>
      <c r="Q716">
        <v>14</v>
      </c>
      <c r="R716" t="s">
        <v>81</v>
      </c>
      <c r="S716" t="s">
        <v>3676</v>
      </c>
      <c r="T716" s="10" t="s">
        <v>3677</v>
      </c>
      <c r="W716">
        <v>79</v>
      </c>
      <c r="X716">
        <v>58</v>
      </c>
      <c r="Y716" t="s">
        <v>759</v>
      </c>
      <c r="Z716">
        <v>58500</v>
      </c>
      <c r="AA716" t="s">
        <v>3678</v>
      </c>
      <c r="AB716">
        <v>386276000</v>
      </c>
      <c r="AC716">
        <v>386276104</v>
      </c>
      <c r="AD716">
        <v>355</v>
      </c>
      <c r="AE716" s="8" t="s">
        <v>290</v>
      </c>
      <c r="AF716">
        <v>1102</v>
      </c>
      <c r="AG716" t="s">
        <v>291</v>
      </c>
      <c r="AH716">
        <v>26580006000013</v>
      </c>
      <c r="AI716" t="s">
        <v>55</v>
      </c>
      <c r="AJ716">
        <v>3</v>
      </c>
      <c r="AK716" t="s">
        <v>77</v>
      </c>
      <c r="AL716">
        <v>1</v>
      </c>
      <c r="AM716" t="s">
        <v>57</v>
      </c>
      <c r="AN716">
        <v>12055</v>
      </c>
      <c r="AO716">
        <v>12055</v>
      </c>
      <c r="AP716">
        <v>40478</v>
      </c>
      <c r="AQ716">
        <v>1</v>
      </c>
    </row>
    <row r="717" spans="1:43" ht="15">
      <c r="A717" s="6" t="s">
        <v>1773</v>
      </c>
      <c r="B717" s="3">
        <v>70780424</v>
      </c>
      <c r="C717" s="5" t="s">
        <v>351</v>
      </c>
      <c r="D717" s="3" t="s">
        <v>2424</v>
      </c>
      <c r="E717" s="4"/>
      <c r="F717" s="3" t="s">
        <v>2424</v>
      </c>
      <c r="G717" s="3"/>
      <c r="H717" s="4"/>
      <c r="I717">
        <v>70780424</v>
      </c>
      <c r="J717" t="s">
        <v>351</v>
      </c>
      <c r="K717">
        <v>70780424</v>
      </c>
      <c r="L717">
        <v>70000245</v>
      </c>
      <c r="M717" t="s">
        <v>351</v>
      </c>
      <c r="Q717">
        <v>294</v>
      </c>
      <c r="R717" t="s">
        <v>48</v>
      </c>
      <c r="S717" t="s">
        <v>3679</v>
      </c>
      <c r="T717" s="10" t="s">
        <v>3680</v>
      </c>
      <c r="V717" t="s">
        <v>1659</v>
      </c>
      <c r="W717">
        <v>102</v>
      </c>
      <c r="X717">
        <v>7</v>
      </c>
      <c r="Y717" t="s">
        <v>1777</v>
      </c>
      <c r="Z717">
        <v>7500</v>
      </c>
      <c r="AA717" t="s">
        <v>3681</v>
      </c>
      <c r="AB717">
        <v>475752424</v>
      </c>
      <c r="AC717">
        <v>475441983</v>
      </c>
      <c r="AD717">
        <v>365</v>
      </c>
      <c r="AE717" s="8" t="s">
        <v>102</v>
      </c>
      <c r="AF717">
        <v>1110</v>
      </c>
      <c r="AG717" t="s">
        <v>103</v>
      </c>
      <c r="AH717">
        <v>33672010700018</v>
      </c>
      <c r="AI717" t="s">
        <v>55</v>
      </c>
      <c r="AJ717">
        <v>7</v>
      </c>
      <c r="AK717" t="s">
        <v>104</v>
      </c>
      <c r="AL717">
        <v>0</v>
      </c>
      <c r="AM717" t="s">
        <v>105</v>
      </c>
      <c r="AN717">
        <v>24852</v>
      </c>
      <c r="AO717">
        <v>24852</v>
      </c>
      <c r="AP717">
        <v>45394</v>
      </c>
      <c r="AQ717">
        <v>1</v>
      </c>
    </row>
    <row r="718" spans="1:43" ht="15">
      <c r="A718" s="6" t="s">
        <v>276</v>
      </c>
      <c r="B718" s="3">
        <v>290023431</v>
      </c>
      <c r="C718" s="5" t="s">
        <v>3682</v>
      </c>
      <c r="D718" s="3" t="s">
        <v>2424</v>
      </c>
      <c r="E718" s="4"/>
      <c r="F718" s="3" t="s">
        <v>2424</v>
      </c>
      <c r="G718" s="3"/>
      <c r="H718" s="4"/>
      <c r="I718">
        <v>290023431</v>
      </c>
      <c r="J718" t="s">
        <v>3682</v>
      </c>
      <c r="K718">
        <v>290023431</v>
      </c>
      <c r="L718">
        <v>290001049</v>
      </c>
      <c r="M718" t="s">
        <v>3682</v>
      </c>
      <c r="N718" t="s">
        <v>3682</v>
      </c>
      <c r="S718" t="s">
        <v>3683</v>
      </c>
      <c r="T718" s="10" t="s">
        <v>3683</v>
      </c>
      <c r="W718">
        <v>151</v>
      </c>
      <c r="X718">
        <v>29</v>
      </c>
      <c r="Y718" t="s">
        <v>282</v>
      </c>
      <c r="Z718">
        <v>29600</v>
      </c>
      <c r="AA718" t="s">
        <v>3684</v>
      </c>
      <c r="AB718">
        <v>298623636</v>
      </c>
      <c r="AC718">
        <v>298623637</v>
      </c>
      <c r="AD718">
        <v>128</v>
      </c>
      <c r="AE718" s="8" t="s">
        <v>1115</v>
      </c>
      <c r="AF718">
        <v>1110</v>
      </c>
      <c r="AG718" t="s">
        <v>103</v>
      </c>
      <c r="AH718">
        <v>92645023000038</v>
      </c>
      <c r="AI718" t="s">
        <v>55</v>
      </c>
      <c r="AJ718">
        <v>7</v>
      </c>
      <c r="AK718" t="s">
        <v>104</v>
      </c>
      <c r="AL718">
        <v>0</v>
      </c>
      <c r="AM718" t="s">
        <v>105</v>
      </c>
      <c r="AN718">
        <v>34947</v>
      </c>
      <c r="AO718">
        <v>33602</v>
      </c>
      <c r="AP718">
        <v>45338</v>
      </c>
      <c r="AQ718">
        <v>1</v>
      </c>
    </row>
    <row r="719" spans="1:43" ht="15">
      <c r="A719" s="6" t="s">
        <v>196</v>
      </c>
      <c r="B719" s="3">
        <v>540000296</v>
      </c>
      <c r="C719" s="5" t="s">
        <v>3685</v>
      </c>
      <c r="D719" s="3" t="s">
        <v>2424</v>
      </c>
      <c r="E719" s="4"/>
      <c r="F719" s="3" t="s">
        <v>2424</v>
      </c>
      <c r="G719" s="3"/>
      <c r="H719" s="4"/>
      <c r="I719">
        <v>540000296</v>
      </c>
      <c r="J719" t="s">
        <v>3685</v>
      </c>
      <c r="K719">
        <v>540000296</v>
      </c>
      <c r="L719">
        <v>540000106</v>
      </c>
      <c r="M719" t="s">
        <v>3685</v>
      </c>
      <c r="N719" t="s">
        <v>3685</v>
      </c>
      <c r="R719" t="s">
        <v>218</v>
      </c>
      <c r="S719" t="s">
        <v>3686</v>
      </c>
      <c r="T719" s="10" t="s">
        <v>3687</v>
      </c>
      <c r="V719" t="s">
        <v>3688</v>
      </c>
      <c r="W719">
        <v>431</v>
      </c>
      <c r="X719">
        <v>54</v>
      </c>
      <c r="Y719" t="s">
        <v>203</v>
      </c>
      <c r="Z719">
        <v>54701</v>
      </c>
      <c r="AA719" t="s">
        <v>3689</v>
      </c>
      <c r="AB719">
        <v>383802003</v>
      </c>
      <c r="AC719">
        <v>383802037</v>
      </c>
      <c r="AD719">
        <v>355</v>
      </c>
      <c r="AE719" s="8" t="s">
        <v>290</v>
      </c>
      <c r="AF719">
        <v>1102</v>
      </c>
      <c r="AG719" t="s">
        <v>291</v>
      </c>
      <c r="AH719">
        <v>26540014300011</v>
      </c>
      <c r="AI719" t="s">
        <v>55</v>
      </c>
      <c r="AJ719">
        <v>3</v>
      </c>
      <c r="AK719" t="s">
        <v>77</v>
      </c>
      <c r="AL719">
        <v>1</v>
      </c>
      <c r="AM719" t="s">
        <v>57</v>
      </c>
      <c r="AN719">
        <v>367</v>
      </c>
      <c r="AO719">
        <v>367</v>
      </c>
      <c r="AP719">
        <v>45436</v>
      </c>
      <c r="AQ719">
        <v>1</v>
      </c>
    </row>
    <row r="720" spans="1:43" ht="15">
      <c r="A720" s="6" t="s">
        <v>537</v>
      </c>
      <c r="B720" s="3">
        <v>620025346</v>
      </c>
      <c r="C720" s="5" t="s">
        <v>3690</v>
      </c>
      <c r="D720" s="3" t="s">
        <v>2424</v>
      </c>
      <c r="E720" s="4"/>
      <c r="F720" s="3" t="s">
        <v>2424</v>
      </c>
      <c r="G720" s="3"/>
      <c r="H720" s="4"/>
      <c r="I720">
        <v>620025346</v>
      </c>
      <c r="J720" t="s">
        <v>3690</v>
      </c>
      <c r="K720">
        <v>620025346</v>
      </c>
      <c r="L720">
        <v>620001834</v>
      </c>
      <c r="M720" t="s">
        <v>3690</v>
      </c>
      <c r="O720" t="s">
        <v>3691</v>
      </c>
      <c r="R720" t="s">
        <v>81</v>
      </c>
      <c r="S720" t="s">
        <v>3692</v>
      </c>
      <c r="T720" s="10" t="s">
        <v>3693</v>
      </c>
      <c r="W720">
        <v>270</v>
      </c>
      <c r="X720">
        <v>62</v>
      </c>
      <c r="Y720" t="s">
        <v>542</v>
      </c>
      <c r="Z720">
        <v>62460</v>
      </c>
      <c r="AA720" t="s">
        <v>3694</v>
      </c>
      <c r="AB720">
        <v>321549000</v>
      </c>
      <c r="AC720">
        <v>321549001</v>
      </c>
      <c r="AD720">
        <v>122</v>
      </c>
      <c r="AE720" s="8" t="s">
        <v>3695</v>
      </c>
      <c r="AF720">
        <v>1110</v>
      </c>
      <c r="AG720" t="s">
        <v>103</v>
      </c>
      <c r="AH720">
        <v>31245483800292</v>
      </c>
      <c r="AJ720">
        <v>4</v>
      </c>
      <c r="AK720" t="s">
        <v>67</v>
      </c>
      <c r="AL720">
        <v>6</v>
      </c>
      <c r="AM720" t="s">
        <v>68</v>
      </c>
      <c r="AN720">
        <v>39052</v>
      </c>
      <c r="AO720">
        <v>37215</v>
      </c>
      <c r="AP720">
        <v>41541</v>
      </c>
      <c r="AQ720">
        <v>1</v>
      </c>
    </row>
    <row r="721" spans="1:43" ht="15">
      <c r="A721" s="6" t="s">
        <v>243</v>
      </c>
      <c r="B721" s="3">
        <v>140026410</v>
      </c>
      <c r="C721" s="5" t="s">
        <v>3696</v>
      </c>
      <c r="D721" s="3" t="s">
        <v>2424</v>
      </c>
      <c r="E721" s="4"/>
      <c r="F721" s="3" t="s">
        <v>2424</v>
      </c>
      <c r="G721" s="3"/>
      <c r="H721" s="4"/>
      <c r="I721">
        <v>140026410</v>
      </c>
      <c r="J721" t="s">
        <v>3696</v>
      </c>
      <c r="K721">
        <v>140026410</v>
      </c>
      <c r="L721">
        <v>140026279</v>
      </c>
      <c r="M721" t="s">
        <v>3696</v>
      </c>
      <c r="P721" t="s">
        <v>3697</v>
      </c>
      <c r="R721" t="s">
        <v>532</v>
      </c>
      <c r="S721" t="s">
        <v>3698</v>
      </c>
      <c r="T721" s="10" t="s">
        <v>3699</v>
      </c>
      <c r="W721">
        <v>202</v>
      </c>
      <c r="X721">
        <v>14</v>
      </c>
      <c r="Y721" t="s">
        <v>249</v>
      </c>
      <c r="Z721">
        <v>14113</v>
      </c>
      <c r="AA721" t="s">
        <v>3700</v>
      </c>
      <c r="AC721">
        <v>231898881</v>
      </c>
      <c r="AD721">
        <v>355</v>
      </c>
      <c r="AE721" s="8" t="s">
        <v>290</v>
      </c>
      <c r="AF721">
        <v>1102</v>
      </c>
      <c r="AG721" t="s">
        <v>291</v>
      </c>
      <c r="AH721">
        <v>20001798600015</v>
      </c>
      <c r="AI721" t="s">
        <v>55</v>
      </c>
      <c r="AJ721">
        <v>3</v>
      </c>
      <c r="AK721" t="s">
        <v>77</v>
      </c>
      <c r="AL721">
        <v>1</v>
      </c>
      <c r="AM721" t="s">
        <v>57</v>
      </c>
      <c r="AN721">
        <v>40098</v>
      </c>
      <c r="AO721">
        <v>39343</v>
      </c>
      <c r="AP721">
        <v>42361</v>
      </c>
      <c r="AQ721">
        <v>1</v>
      </c>
    </row>
    <row r="722" spans="1:43" ht="15">
      <c r="A722" s="6" t="s">
        <v>961</v>
      </c>
      <c r="B722" s="3">
        <v>650784218</v>
      </c>
      <c r="C722" s="5" t="s">
        <v>3701</v>
      </c>
      <c r="D722" s="3" t="s">
        <v>2424</v>
      </c>
      <c r="E722" s="4"/>
      <c r="F722" s="3" t="s">
        <v>2424</v>
      </c>
      <c r="G722" s="3"/>
      <c r="H722" s="4"/>
      <c r="I722">
        <v>650784218</v>
      </c>
      <c r="J722" t="s">
        <v>3701</v>
      </c>
      <c r="K722">
        <v>650784218</v>
      </c>
      <c r="L722">
        <v>650780174</v>
      </c>
      <c r="M722" t="s">
        <v>3701</v>
      </c>
      <c r="N722" t="s">
        <v>3702</v>
      </c>
      <c r="Q722">
        <v>644</v>
      </c>
      <c r="R722" t="s">
        <v>532</v>
      </c>
      <c r="S722" t="s">
        <v>3171</v>
      </c>
      <c r="T722" s="10" t="s">
        <v>3703</v>
      </c>
      <c r="V722" t="s">
        <v>3704</v>
      </c>
      <c r="W722">
        <v>258</v>
      </c>
      <c r="X722">
        <v>65</v>
      </c>
      <c r="Y722" t="s">
        <v>965</v>
      </c>
      <c r="Z722">
        <v>65300</v>
      </c>
      <c r="AA722" t="s">
        <v>3705</v>
      </c>
      <c r="AB722">
        <v>562995555</v>
      </c>
      <c r="AC722">
        <v>562995225</v>
      </c>
      <c r="AD722">
        <v>355</v>
      </c>
      <c r="AE722" s="8" t="s">
        <v>290</v>
      </c>
      <c r="AF722">
        <v>1102</v>
      </c>
      <c r="AG722" t="s">
        <v>291</v>
      </c>
      <c r="AH722">
        <v>26650009900012</v>
      </c>
      <c r="AI722" t="s">
        <v>55</v>
      </c>
      <c r="AJ722">
        <v>3</v>
      </c>
      <c r="AK722" t="s">
        <v>77</v>
      </c>
      <c r="AL722">
        <v>1</v>
      </c>
      <c r="AM722" t="s">
        <v>57</v>
      </c>
      <c r="AN722">
        <v>27683</v>
      </c>
      <c r="AO722">
        <v>27683</v>
      </c>
      <c r="AP722">
        <v>44972</v>
      </c>
      <c r="AQ722">
        <v>1</v>
      </c>
    </row>
    <row r="723" spans="1:43" ht="15">
      <c r="A723" s="6" t="s">
        <v>356</v>
      </c>
      <c r="B723" s="3">
        <v>740000302</v>
      </c>
      <c r="C723" s="5" t="s">
        <v>3706</v>
      </c>
      <c r="D723" s="3" t="s">
        <v>2424</v>
      </c>
      <c r="E723" s="4"/>
      <c r="F723" s="3" t="s">
        <v>2424</v>
      </c>
      <c r="G723" s="3"/>
      <c r="H723" s="4"/>
      <c r="I723">
        <v>740000302</v>
      </c>
      <c r="J723" t="s">
        <v>3706</v>
      </c>
      <c r="K723">
        <v>740000302</v>
      </c>
      <c r="L723">
        <v>740781133</v>
      </c>
      <c r="M723" t="s">
        <v>3706</v>
      </c>
      <c r="N723" t="s">
        <v>3707</v>
      </c>
      <c r="Q723">
        <v>1</v>
      </c>
      <c r="R723" t="s">
        <v>81</v>
      </c>
      <c r="S723" t="s">
        <v>3708</v>
      </c>
      <c r="T723" s="10" t="s">
        <v>3709</v>
      </c>
      <c r="V723" t="s">
        <v>3710</v>
      </c>
      <c r="W723">
        <v>243</v>
      </c>
      <c r="X723">
        <v>74</v>
      </c>
      <c r="Y723" t="s">
        <v>362</v>
      </c>
      <c r="Z723">
        <v>74164</v>
      </c>
      <c r="AA723" t="s">
        <v>3711</v>
      </c>
      <c r="AB723">
        <v>450496500</v>
      </c>
      <c r="AC723">
        <v>450496670</v>
      </c>
      <c r="AD723">
        <v>355</v>
      </c>
      <c r="AE723" s="8" t="s">
        <v>290</v>
      </c>
      <c r="AF723">
        <v>1102</v>
      </c>
      <c r="AG723" t="s">
        <v>291</v>
      </c>
      <c r="AH723">
        <v>26740002600428</v>
      </c>
      <c r="AI723" t="s">
        <v>55</v>
      </c>
      <c r="AJ723">
        <v>3</v>
      </c>
      <c r="AK723" t="s">
        <v>77</v>
      </c>
      <c r="AL723">
        <v>1</v>
      </c>
      <c r="AM723" t="s">
        <v>57</v>
      </c>
      <c r="AN723">
        <v>1556</v>
      </c>
      <c r="AO723">
        <v>1556</v>
      </c>
      <c r="AP723">
        <v>45294</v>
      </c>
      <c r="AQ723">
        <v>1</v>
      </c>
    </row>
    <row r="724" spans="1:43" ht="15">
      <c r="A724" s="6" t="s">
        <v>616</v>
      </c>
      <c r="B724" s="3">
        <v>260000146</v>
      </c>
      <c r="C724" s="5" t="s">
        <v>3712</v>
      </c>
      <c r="D724" s="3" t="s">
        <v>2424</v>
      </c>
      <c r="E724" s="4"/>
      <c r="F724" s="3" t="s">
        <v>2424</v>
      </c>
      <c r="G724" s="3"/>
      <c r="H724" s="4"/>
      <c r="I724">
        <v>260000146</v>
      </c>
      <c r="J724" t="s">
        <v>3712</v>
      </c>
      <c r="K724">
        <v>260000146</v>
      </c>
      <c r="L724">
        <v>260000054</v>
      </c>
      <c r="M724" t="s">
        <v>3712</v>
      </c>
      <c r="N724" t="s">
        <v>3713</v>
      </c>
      <c r="P724" t="s">
        <v>3714</v>
      </c>
      <c r="R724" t="s">
        <v>81</v>
      </c>
      <c r="S724" t="s">
        <v>3715</v>
      </c>
      <c r="T724" s="10" t="s">
        <v>3716</v>
      </c>
      <c r="W724">
        <v>108</v>
      </c>
      <c r="X724">
        <v>26</v>
      </c>
      <c r="Y724" t="s">
        <v>621</v>
      </c>
      <c r="Z724">
        <v>26400</v>
      </c>
      <c r="AA724" t="s">
        <v>3717</v>
      </c>
      <c r="AB724">
        <v>475253700</v>
      </c>
      <c r="AC724">
        <v>475253715</v>
      </c>
      <c r="AD724">
        <v>355</v>
      </c>
      <c r="AE724" s="8" t="s">
        <v>290</v>
      </c>
      <c r="AF724">
        <v>1102</v>
      </c>
      <c r="AG724" t="s">
        <v>291</v>
      </c>
      <c r="AH724">
        <v>26260002600070</v>
      </c>
      <c r="AI724" t="s">
        <v>55</v>
      </c>
      <c r="AJ724">
        <v>3</v>
      </c>
      <c r="AK724" t="s">
        <v>77</v>
      </c>
      <c r="AL724">
        <v>1</v>
      </c>
      <c r="AM724" t="s">
        <v>57</v>
      </c>
      <c r="AN724">
        <v>1556</v>
      </c>
      <c r="AO724">
        <v>1556</v>
      </c>
      <c r="AP724">
        <v>45483</v>
      </c>
      <c r="AQ724">
        <v>1</v>
      </c>
    </row>
    <row r="725" spans="1:43" ht="15">
      <c r="A725" s="6" t="s">
        <v>196</v>
      </c>
      <c r="B725" s="3">
        <v>540001070</v>
      </c>
      <c r="C725" s="5" t="s">
        <v>3718</v>
      </c>
      <c r="D725" s="3" t="s">
        <v>2424</v>
      </c>
      <c r="E725" s="4"/>
      <c r="F725" s="3" t="s">
        <v>2424</v>
      </c>
      <c r="G725" s="3"/>
      <c r="H725" s="4"/>
      <c r="I725">
        <v>540001070</v>
      </c>
      <c r="J725" t="s">
        <v>3718</v>
      </c>
      <c r="K725">
        <v>540001070</v>
      </c>
      <c r="L725">
        <v>540000767</v>
      </c>
      <c r="M725" t="s">
        <v>3718</v>
      </c>
      <c r="N725" t="s">
        <v>3719</v>
      </c>
      <c r="Q725">
        <v>31</v>
      </c>
      <c r="R725" t="s">
        <v>72</v>
      </c>
      <c r="S725" t="s">
        <v>3720</v>
      </c>
      <c r="T725" s="10" t="s">
        <v>3721</v>
      </c>
      <c r="V725" t="s">
        <v>1510</v>
      </c>
      <c r="W725">
        <v>99</v>
      </c>
      <c r="X725">
        <v>54</v>
      </c>
      <c r="Y725" t="s">
        <v>203</v>
      </c>
      <c r="Z725">
        <v>54151</v>
      </c>
      <c r="AA725" t="s">
        <v>3722</v>
      </c>
      <c r="AB725">
        <v>382475000</v>
      </c>
      <c r="AC725">
        <v>382477408</v>
      </c>
      <c r="AD725">
        <v>355</v>
      </c>
      <c r="AE725" s="8" t="s">
        <v>290</v>
      </c>
      <c r="AF725">
        <v>1102</v>
      </c>
      <c r="AG725" t="s">
        <v>291</v>
      </c>
      <c r="AH725">
        <v>26540020000019</v>
      </c>
      <c r="AI725" t="s">
        <v>55</v>
      </c>
      <c r="AJ725">
        <v>3</v>
      </c>
      <c r="AK725" t="s">
        <v>77</v>
      </c>
      <c r="AL725">
        <v>1</v>
      </c>
      <c r="AM725" t="s">
        <v>57</v>
      </c>
      <c r="AN725">
        <v>19360</v>
      </c>
      <c r="AO725">
        <v>19360</v>
      </c>
      <c r="AP725">
        <v>42783</v>
      </c>
      <c r="AQ725">
        <v>1</v>
      </c>
    </row>
    <row r="726" spans="1:43" ht="15">
      <c r="A726" s="6" t="s">
        <v>523</v>
      </c>
      <c r="B726" s="3">
        <v>190000026</v>
      </c>
      <c r="C726" s="5" t="s">
        <v>3723</v>
      </c>
      <c r="D726" s="3" t="s">
        <v>2424</v>
      </c>
      <c r="E726" s="4"/>
      <c r="F726" s="3" t="s">
        <v>2424</v>
      </c>
      <c r="G726" s="3"/>
      <c r="H726" s="4"/>
      <c r="I726">
        <v>190000026</v>
      </c>
      <c r="J726" t="s">
        <v>3723</v>
      </c>
      <c r="K726">
        <v>190000026</v>
      </c>
      <c r="L726">
        <v>190000059</v>
      </c>
      <c r="M726" t="s">
        <v>3723</v>
      </c>
      <c r="N726" t="s">
        <v>3723</v>
      </c>
      <c r="Q726">
        <v>3</v>
      </c>
      <c r="R726" t="s">
        <v>218</v>
      </c>
      <c r="S726" t="s">
        <v>3724</v>
      </c>
      <c r="T726" s="10" t="s">
        <v>3725</v>
      </c>
      <c r="V726" t="s">
        <v>3363</v>
      </c>
      <c r="W726">
        <v>272</v>
      </c>
      <c r="X726">
        <v>19</v>
      </c>
      <c r="Y726" t="s">
        <v>529</v>
      </c>
      <c r="Z726">
        <v>19012</v>
      </c>
      <c r="AA726" t="s">
        <v>3726</v>
      </c>
      <c r="AB726">
        <v>555297900</v>
      </c>
      <c r="AC726">
        <v>555297931</v>
      </c>
      <c r="AD726">
        <v>355</v>
      </c>
      <c r="AE726" s="8" t="s">
        <v>290</v>
      </c>
      <c r="AF726">
        <v>1102</v>
      </c>
      <c r="AG726" t="s">
        <v>291</v>
      </c>
      <c r="AH726">
        <v>26192720600019</v>
      </c>
      <c r="AI726" t="s">
        <v>55</v>
      </c>
      <c r="AJ726">
        <v>3</v>
      </c>
      <c r="AK726" t="s">
        <v>77</v>
      </c>
      <c r="AL726">
        <v>1</v>
      </c>
      <c r="AM726" t="s">
        <v>57</v>
      </c>
      <c r="AN726">
        <v>367</v>
      </c>
      <c r="AO726">
        <v>367</v>
      </c>
      <c r="AP726">
        <v>46065</v>
      </c>
      <c r="AQ726">
        <v>1</v>
      </c>
    </row>
    <row r="727" spans="1:43" ht="15">
      <c r="A727" s="6" t="s">
        <v>946</v>
      </c>
      <c r="B727" s="3">
        <v>470016049</v>
      </c>
      <c r="C727" s="5" t="s">
        <v>3727</v>
      </c>
      <c r="D727" s="3" t="s">
        <v>2424</v>
      </c>
      <c r="E727" s="4"/>
      <c r="F727" s="3" t="s">
        <v>2424</v>
      </c>
      <c r="G727" s="3"/>
      <c r="H727" s="4"/>
      <c r="I727">
        <v>470016049</v>
      </c>
      <c r="J727" t="s">
        <v>3727</v>
      </c>
      <c r="K727">
        <v>470016049</v>
      </c>
      <c r="L727">
        <v>470016023</v>
      </c>
      <c r="M727" t="s">
        <v>3727</v>
      </c>
      <c r="N727" t="s">
        <v>3727</v>
      </c>
      <c r="V727" t="s">
        <v>3728</v>
      </c>
      <c r="W727">
        <v>323</v>
      </c>
      <c r="X727">
        <v>47</v>
      </c>
      <c r="Y727" t="s">
        <v>950</v>
      </c>
      <c r="Z727">
        <v>47305</v>
      </c>
      <c r="AA727" t="s">
        <v>3130</v>
      </c>
      <c r="AB727">
        <v>553722323</v>
      </c>
      <c r="AC727">
        <v>553722379</v>
      </c>
      <c r="AD727">
        <v>697</v>
      </c>
      <c r="AE727" s="8" t="s">
        <v>956</v>
      </c>
      <c r="AF727">
        <v>1205</v>
      </c>
      <c r="AG727" t="s">
        <v>141</v>
      </c>
      <c r="AH727">
        <v>80863783900016</v>
      </c>
      <c r="AI727" t="s">
        <v>55</v>
      </c>
      <c r="AJ727">
        <v>32</v>
      </c>
      <c r="AK727" t="s">
        <v>142</v>
      </c>
      <c r="AL727">
        <v>6</v>
      </c>
      <c r="AM727" t="s">
        <v>68</v>
      </c>
      <c r="AN727">
        <v>41974</v>
      </c>
      <c r="AO727">
        <v>41929</v>
      </c>
      <c r="AP727">
        <v>45548</v>
      </c>
      <c r="AQ727">
        <v>1</v>
      </c>
    </row>
    <row r="728" spans="1:43" ht="15">
      <c r="A728" s="6" t="s">
        <v>477</v>
      </c>
      <c r="B728" s="3">
        <v>720016179</v>
      </c>
      <c r="C728" s="5" t="s">
        <v>3729</v>
      </c>
      <c r="D728" s="3" t="s">
        <v>2424</v>
      </c>
      <c r="E728" s="4"/>
      <c r="F728" s="3" t="s">
        <v>2424</v>
      </c>
      <c r="G728" s="3"/>
      <c r="H728" s="4"/>
      <c r="I728">
        <v>720016179</v>
      </c>
      <c r="J728" t="s">
        <v>3729</v>
      </c>
      <c r="K728">
        <v>720016179</v>
      </c>
      <c r="L728">
        <v>720016724</v>
      </c>
      <c r="M728" t="s">
        <v>3729</v>
      </c>
      <c r="N728" t="s">
        <v>3730</v>
      </c>
      <c r="S728" t="s">
        <v>3731</v>
      </c>
      <c r="T728" s="10" t="s">
        <v>3731</v>
      </c>
      <c r="W728">
        <v>22</v>
      </c>
      <c r="X728">
        <v>72</v>
      </c>
      <c r="Y728" t="s">
        <v>483</v>
      </c>
      <c r="Z728">
        <v>72200</v>
      </c>
      <c r="AA728" t="s">
        <v>3732</v>
      </c>
      <c r="AB728">
        <v>244713000</v>
      </c>
      <c r="AC728">
        <v>244713009</v>
      </c>
      <c r="AD728">
        <v>355</v>
      </c>
      <c r="AE728" s="8" t="s">
        <v>290</v>
      </c>
      <c r="AF728">
        <v>1102</v>
      </c>
      <c r="AG728" t="s">
        <v>291</v>
      </c>
      <c r="AH728">
        <v>26720548200107</v>
      </c>
      <c r="AI728" t="s">
        <v>55</v>
      </c>
      <c r="AJ728">
        <v>3</v>
      </c>
      <c r="AK728" t="s">
        <v>77</v>
      </c>
      <c r="AL728">
        <v>1</v>
      </c>
      <c r="AM728" t="s">
        <v>57</v>
      </c>
      <c r="AN728">
        <v>39351</v>
      </c>
      <c r="AO728">
        <v>38280</v>
      </c>
      <c r="AP728">
        <v>45278</v>
      </c>
      <c r="AQ728">
        <v>1</v>
      </c>
    </row>
    <row r="729" spans="1:43" ht="15">
      <c r="A729" s="6" t="s">
        <v>761</v>
      </c>
      <c r="B729" s="3">
        <v>730000247</v>
      </c>
      <c r="C729" s="5" t="s">
        <v>3733</v>
      </c>
      <c r="D729" s="3" t="s">
        <v>2424</v>
      </c>
      <c r="E729" s="4"/>
      <c r="F729" s="3" t="s">
        <v>2424</v>
      </c>
      <c r="G729" s="3"/>
      <c r="H729" s="4"/>
      <c r="I729">
        <v>730000247</v>
      </c>
      <c r="J729" t="s">
        <v>3733</v>
      </c>
      <c r="K729">
        <v>730000247</v>
      </c>
      <c r="L729">
        <v>730780525</v>
      </c>
      <c r="M729" t="s">
        <v>3733</v>
      </c>
      <c r="N729" t="s">
        <v>3734</v>
      </c>
      <c r="R729" t="s">
        <v>72</v>
      </c>
      <c r="S729" t="s">
        <v>3735</v>
      </c>
      <c r="T729" s="10" t="s">
        <v>3736</v>
      </c>
      <c r="V729" t="s">
        <v>3737</v>
      </c>
      <c r="W729">
        <v>54</v>
      </c>
      <c r="X729">
        <v>73</v>
      </c>
      <c r="Y729" t="s">
        <v>767</v>
      </c>
      <c r="Z729">
        <v>73704</v>
      </c>
      <c r="AA729" t="s">
        <v>3738</v>
      </c>
      <c r="AB729">
        <v>479417979</v>
      </c>
      <c r="AC729">
        <v>479075302</v>
      </c>
      <c r="AD729">
        <v>355</v>
      </c>
      <c r="AE729" s="8" t="s">
        <v>290</v>
      </c>
      <c r="AF729">
        <v>1102</v>
      </c>
      <c r="AG729" t="s">
        <v>291</v>
      </c>
      <c r="AH729">
        <v>26730006900015</v>
      </c>
      <c r="AI729" t="s">
        <v>55</v>
      </c>
      <c r="AJ729">
        <v>3</v>
      </c>
      <c r="AK729" t="s">
        <v>77</v>
      </c>
      <c r="AL729">
        <v>1</v>
      </c>
      <c r="AM729" t="s">
        <v>57</v>
      </c>
      <c r="AN729">
        <v>26956</v>
      </c>
      <c r="AO729">
        <v>26956</v>
      </c>
      <c r="AP729">
        <v>45313</v>
      </c>
      <c r="AQ729">
        <v>1</v>
      </c>
    </row>
    <row r="730" spans="1:43" ht="15">
      <c r="A730" s="6" t="s">
        <v>920</v>
      </c>
      <c r="B730" s="3">
        <v>930100045</v>
      </c>
      <c r="C730" s="5" t="s">
        <v>3739</v>
      </c>
      <c r="D730" s="3" t="s">
        <v>2424</v>
      </c>
      <c r="E730" s="4"/>
      <c r="F730" s="3" t="s">
        <v>2424</v>
      </c>
      <c r="G730" s="3"/>
      <c r="H730" s="4"/>
      <c r="I730">
        <v>930100045</v>
      </c>
      <c r="J730" t="s">
        <v>3739</v>
      </c>
      <c r="K730">
        <v>930100045</v>
      </c>
      <c r="L730">
        <v>750712184</v>
      </c>
      <c r="M730" t="s">
        <v>3739</v>
      </c>
      <c r="N730" t="s">
        <v>3740</v>
      </c>
      <c r="O730" t="s">
        <v>3741</v>
      </c>
      <c r="R730" t="s">
        <v>72</v>
      </c>
      <c r="S730" t="s">
        <v>3742</v>
      </c>
      <c r="T730" s="10" t="s">
        <v>3743</v>
      </c>
      <c r="W730">
        <v>10</v>
      </c>
      <c r="X730">
        <v>93</v>
      </c>
      <c r="Y730" t="s">
        <v>924</v>
      </c>
      <c r="Z730">
        <v>93143</v>
      </c>
      <c r="AA730" t="s">
        <v>3744</v>
      </c>
      <c r="AB730">
        <v>148026666</v>
      </c>
      <c r="AC730">
        <v>148026102</v>
      </c>
      <c r="AD730">
        <v>101</v>
      </c>
      <c r="AE730" s="8" t="s">
        <v>53</v>
      </c>
      <c r="AF730">
        <v>1101</v>
      </c>
      <c r="AG730" t="s">
        <v>54</v>
      </c>
      <c r="AH730">
        <v>26750045200367</v>
      </c>
      <c r="AI730" t="s">
        <v>55</v>
      </c>
      <c r="AJ730">
        <v>2</v>
      </c>
      <c r="AK730" t="s">
        <v>56</v>
      </c>
      <c r="AL730">
        <v>1</v>
      </c>
      <c r="AM730" t="s">
        <v>57</v>
      </c>
      <c r="AN730">
        <v>1556</v>
      </c>
      <c r="AO730">
        <v>1556</v>
      </c>
      <c r="AP730">
        <v>45337</v>
      </c>
      <c r="AQ730">
        <v>1</v>
      </c>
    </row>
    <row r="731" spans="1:43" ht="15">
      <c r="A731" s="6" t="s">
        <v>683</v>
      </c>
      <c r="B731" s="3">
        <v>280502998</v>
      </c>
      <c r="C731" s="5" t="s">
        <v>3745</v>
      </c>
      <c r="D731" s="3" t="s">
        <v>2424</v>
      </c>
      <c r="E731" s="4"/>
      <c r="F731" s="3" t="s">
        <v>2424</v>
      </c>
      <c r="G731" s="3"/>
      <c r="H731" s="4"/>
      <c r="I731">
        <v>280502998</v>
      </c>
      <c r="J731" t="s">
        <v>3745</v>
      </c>
      <c r="K731">
        <v>280502998</v>
      </c>
      <c r="L731">
        <v>280000589</v>
      </c>
      <c r="M731" t="s">
        <v>3746</v>
      </c>
      <c r="P731" t="s">
        <v>3747</v>
      </c>
      <c r="R731" t="s">
        <v>72</v>
      </c>
      <c r="S731" t="s">
        <v>895</v>
      </c>
      <c r="T731" s="10" t="s">
        <v>3748</v>
      </c>
      <c r="V731" t="s">
        <v>3749</v>
      </c>
      <c r="W731">
        <v>280</v>
      </c>
      <c r="X731">
        <v>28</v>
      </c>
      <c r="Y731" t="s">
        <v>688</v>
      </c>
      <c r="Z731">
        <v>28401</v>
      </c>
      <c r="AA731" t="s">
        <v>3750</v>
      </c>
      <c r="AB731">
        <v>237537575</v>
      </c>
      <c r="AC731">
        <v>237537582</v>
      </c>
      <c r="AD731">
        <v>355</v>
      </c>
      <c r="AE731" s="8" t="s">
        <v>290</v>
      </c>
      <c r="AF731">
        <v>1102</v>
      </c>
      <c r="AG731" t="s">
        <v>291</v>
      </c>
      <c r="AH731">
        <v>26280014700031</v>
      </c>
      <c r="AI731" t="s">
        <v>55</v>
      </c>
      <c r="AJ731">
        <v>3</v>
      </c>
      <c r="AK731" t="s">
        <v>77</v>
      </c>
      <c r="AL731">
        <v>1</v>
      </c>
      <c r="AM731" t="s">
        <v>57</v>
      </c>
      <c r="AN731">
        <v>30108</v>
      </c>
      <c r="AO731">
        <v>30108</v>
      </c>
      <c r="AP731">
        <v>45448</v>
      </c>
      <c r="AQ731">
        <v>1</v>
      </c>
    </row>
    <row r="732" spans="1:43" ht="15">
      <c r="A732" s="6" t="s">
        <v>2373</v>
      </c>
      <c r="B732" s="3">
        <v>320000102</v>
      </c>
      <c r="C732" s="5" t="s">
        <v>3751</v>
      </c>
      <c r="D732" s="3" t="s">
        <v>2424</v>
      </c>
      <c r="E732" s="4"/>
      <c r="F732" s="3" t="s">
        <v>2424</v>
      </c>
      <c r="G732" s="3"/>
      <c r="H732" s="4"/>
      <c r="I732">
        <v>320000102</v>
      </c>
      <c r="J732" t="s">
        <v>3751</v>
      </c>
      <c r="K732">
        <v>320000102</v>
      </c>
      <c r="L732">
        <v>320780133</v>
      </c>
      <c r="M732" t="s">
        <v>3751</v>
      </c>
      <c r="N732" t="s">
        <v>3752</v>
      </c>
      <c r="Q732">
        <v>21</v>
      </c>
      <c r="R732" t="s">
        <v>72</v>
      </c>
      <c r="S732" t="s">
        <v>3753</v>
      </c>
      <c r="T732" s="10" t="s">
        <v>3754</v>
      </c>
      <c r="W732">
        <v>107</v>
      </c>
      <c r="X732">
        <v>32</v>
      </c>
      <c r="Y732" t="s">
        <v>2379</v>
      </c>
      <c r="Z732">
        <v>32100</v>
      </c>
      <c r="AA732" t="s">
        <v>3755</v>
      </c>
      <c r="AB732">
        <v>562282077</v>
      </c>
      <c r="AC732">
        <v>562284999</v>
      </c>
      <c r="AD732">
        <v>355</v>
      </c>
      <c r="AE732" s="8" t="s">
        <v>290</v>
      </c>
      <c r="AF732">
        <v>1102</v>
      </c>
      <c r="AG732" t="s">
        <v>291</v>
      </c>
      <c r="AH732">
        <v>26320005700010</v>
      </c>
      <c r="AI732" t="s">
        <v>3086</v>
      </c>
      <c r="AJ732">
        <v>3</v>
      </c>
      <c r="AK732" t="s">
        <v>77</v>
      </c>
      <c r="AL732">
        <v>1</v>
      </c>
      <c r="AM732" t="s">
        <v>57</v>
      </c>
      <c r="AN732">
        <v>367</v>
      </c>
      <c r="AO732">
        <v>367</v>
      </c>
      <c r="AP732">
        <v>45358</v>
      </c>
      <c r="AQ732">
        <v>1</v>
      </c>
    </row>
    <row r="733" spans="1:43" ht="15">
      <c r="A733" s="6" t="s">
        <v>170</v>
      </c>
      <c r="B733" s="3">
        <v>380000026</v>
      </c>
      <c r="C733" s="5" t="s">
        <v>3756</v>
      </c>
      <c r="D733" s="3" t="s">
        <v>2424</v>
      </c>
      <c r="E733" s="4"/>
      <c r="F733" s="3" t="s">
        <v>2424</v>
      </c>
      <c r="G733" s="3"/>
      <c r="H733" s="4"/>
      <c r="I733">
        <v>380000026</v>
      </c>
      <c r="J733" t="s">
        <v>3756</v>
      </c>
      <c r="K733">
        <v>380000026</v>
      </c>
      <c r="L733">
        <v>380780031</v>
      </c>
      <c r="M733" t="s">
        <v>3756</v>
      </c>
      <c r="N733" t="s">
        <v>3757</v>
      </c>
      <c r="Q733">
        <v>62</v>
      </c>
      <c r="R733" t="s">
        <v>81</v>
      </c>
      <c r="S733" t="s">
        <v>3758</v>
      </c>
      <c r="T733" s="10" t="s">
        <v>3759</v>
      </c>
      <c r="V733" t="s">
        <v>3109</v>
      </c>
      <c r="W733">
        <v>269</v>
      </c>
      <c r="X733">
        <v>38</v>
      </c>
      <c r="Y733" t="s">
        <v>175</v>
      </c>
      <c r="Z733">
        <v>38350</v>
      </c>
      <c r="AA733" t="s">
        <v>3760</v>
      </c>
      <c r="AB733">
        <v>476814200</v>
      </c>
      <c r="AC733">
        <v>476309443</v>
      </c>
      <c r="AD733">
        <v>355</v>
      </c>
      <c r="AE733" s="8" t="s">
        <v>290</v>
      </c>
      <c r="AF733">
        <v>1102</v>
      </c>
      <c r="AG733" t="s">
        <v>291</v>
      </c>
      <c r="AH733">
        <v>26380015300011</v>
      </c>
      <c r="AI733" t="s">
        <v>55</v>
      </c>
      <c r="AJ733">
        <v>3</v>
      </c>
      <c r="AK733" t="s">
        <v>77</v>
      </c>
      <c r="AL733">
        <v>1</v>
      </c>
      <c r="AM733" t="s">
        <v>57</v>
      </c>
      <c r="AN733">
        <v>4384</v>
      </c>
      <c r="AO733">
        <v>4384</v>
      </c>
      <c r="AP733">
        <v>43481</v>
      </c>
      <c r="AQ733">
        <v>1</v>
      </c>
    </row>
    <row r="734" spans="1:43" ht="15">
      <c r="A734" s="6" t="s">
        <v>643</v>
      </c>
      <c r="B734" s="3">
        <v>600000053</v>
      </c>
      <c r="C734" s="5" t="s">
        <v>3761</v>
      </c>
      <c r="D734" s="3" t="s">
        <v>2424</v>
      </c>
      <c r="E734" s="4"/>
      <c r="F734" s="3" t="s">
        <v>2424</v>
      </c>
      <c r="G734" s="3"/>
      <c r="H734" s="4"/>
      <c r="I734">
        <v>600000053</v>
      </c>
      <c r="J734" t="s">
        <v>3761</v>
      </c>
      <c r="K734">
        <v>600000053</v>
      </c>
      <c r="L734">
        <v>600101984</v>
      </c>
      <c r="M734" t="s">
        <v>3761</v>
      </c>
      <c r="Q734">
        <v>14</v>
      </c>
      <c r="R734" t="s">
        <v>72</v>
      </c>
      <c r="S734" t="s">
        <v>3762</v>
      </c>
      <c r="T734" s="10" t="s">
        <v>3763</v>
      </c>
      <c r="V734" t="s">
        <v>3764</v>
      </c>
      <c r="W734">
        <v>612</v>
      </c>
      <c r="X734">
        <v>60</v>
      </c>
      <c r="Y734" t="s">
        <v>649</v>
      </c>
      <c r="Z734">
        <v>60309</v>
      </c>
      <c r="AA734" t="s">
        <v>3765</v>
      </c>
      <c r="AB734">
        <v>344217000</v>
      </c>
      <c r="AC734">
        <v>344217036</v>
      </c>
      <c r="AD734">
        <v>355</v>
      </c>
      <c r="AE734" s="8" t="s">
        <v>290</v>
      </c>
      <c r="AF734">
        <v>1102</v>
      </c>
      <c r="AG734" t="s">
        <v>291</v>
      </c>
      <c r="AH734">
        <v>20002961900059</v>
      </c>
      <c r="AI734" t="s">
        <v>55</v>
      </c>
      <c r="AJ734">
        <v>3</v>
      </c>
      <c r="AK734" t="s">
        <v>77</v>
      </c>
      <c r="AL734">
        <v>1</v>
      </c>
      <c r="AM734" t="s">
        <v>57</v>
      </c>
      <c r="AN734">
        <v>367</v>
      </c>
      <c r="AO734">
        <v>367</v>
      </c>
      <c r="AP734">
        <v>45506</v>
      </c>
      <c r="AQ734">
        <v>1</v>
      </c>
    </row>
    <row r="735" spans="1:43" ht="15">
      <c r="A735" s="6" t="s">
        <v>258</v>
      </c>
      <c r="B735" s="3">
        <v>800000432</v>
      </c>
      <c r="C735" s="5" t="s">
        <v>3766</v>
      </c>
      <c r="D735" s="3" t="s">
        <v>2424</v>
      </c>
      <c r="E735" s="4"/>
      <c r="F735" s="3" t="s">
        <v>2424</v>
      </c>
      <c r="G735" s="3"/>
      <c r="H735" s="4"/>
      <c r="I735">
        <v>800000432</v>
      </c>
      <c r="J735" t="s">
        <v>3766</v>
      </c>
      <c r="K735">
        <v>800000432</v>
      </c>
      <c r="L735">
        <v>800000093</v>
      </c>
      <c r="M735" t="s">
        <v>3767</v>
      </c>
      <c r="R735" t="s">
        <v>218</v>
      </c>
      <c r="S735" t="s">
        <v>3768</v>
      </c>
      <c r="T735" s="10" t="s">
        <v>3769</v>
      </c>
      <c r="V735" t="s">
        <v>3770</v>
      </c>
      <c r="W735">
        <v>620</v>
      </c>
      <c r="X735">
        <v>80</v>
      </c>
      <c r="Y735" t="s">
        <v>263</v>
      </c>
      <c r="Z735">
        <v>80201</v>
      </c>
      <c r="AA735" t="s">
        <v>3771</v>
      </c>
      <c r="AB735">
        <v>322836000</v>
      </c>
      <c r="AC735">
        <v>322840426</v>
      </c>
      <c r="AD735">
        <v>355</v>
      </c>
      <c r="AE735" s="8" t="s">
        <v>290</v>
      </c>
      <c r="AF735">
        <v>1102</v>
      </c>
      <c r="AG735" t="s">
        <v>291</v>
      </c>
      <c r="AH735">
        <v>26800020500016</v>
      </c>
      <c r="AI735" t="s">
        <v>55</v>
      </c>
      <c r="AJ735">
        <v>3</v>
      </c>
      <c r="AK735" t="s">
        <v>77</v>
      </c>
      <c r="AL735">
        <v>1</v>
      </c>
      <c r="AM735" t="s">
        <v>57</v>
      </c>
      <c r="AN735">
        <v>367</v>
      </c>
      <c r="AO735">
        <v>367</v>
      </c>
      <c r="AP735">
        <v>41227</v>
      </c>
      <c r="AQ735">
        <v>1</v>
      </c>
    </row>
    <row r="736" spans="1:43" ht="15">
      <c r="A736" s="6" t="s">
        <v>44</v>
      </c>
      <c r="B736" s="3">
        <v>920000585</v>
      </c>
      <c r="C736" s="5" t="s">
        <v>3772</v>
      </c>
      <c r="D736" s="3" t="s">
        <v>2424</v>
      </c>
      <c r="E736" s="4"/>
      <c r="F736" s="3" t="s">
        <v>2424</v>
      </c>
      <c r="G736" s="3"/>
      <c r="H736" s="4"/>
      <c r="I736">
        <v>920000585</v>
      </c>
      <c r="J736" t="s">
        <v>3772</v>
      </c>
      <c r="K736">
        <v>920000585</v>
      </c>
      <c r="L736">
        <v>920026374</v>
      </c>
      <c r="M736" t="s">
        <v>3772</v>
      </c>
      <c r="N736" t="s">
        <v>3773</v>
      </c>
      <c r="Q736">
        <v>36</v>
      </c>
      <c r="R736" t="s">
        <v>48</v>
      </c>
      <c r="S736" t="s">
        <v>49</v>
      </c>
      <c r="T736" s="10" t="s">
        <v>3774</v>
      </c>
      <c r="V736" t="s">
        <v>2094</v>
      </c>
      <c r="W736">
        <v>51</v>
      </c>
      <c r="X736">
        <v>92</v>
      </c>
      <c r="Y736" t="s">
        <v>51</v>
      </c>
      <c r="Z736">
        <v>92205</v>
      </c>
      <c r="AA736" t="s">
        <v>2111</v>
      </c>
      <c r="AB736">
        <v>140886000</v>
      </c>
      <c r="AC736">
        <v>140886030</v>
      </c>
      <c r="AD736">
        <v>355</v>
      </c>
      <c r="AE736" s="8" t="s">
        <v>290</v>
      </c>
      <c r="AF736">
        <v>1102</v>
      </c>
      <c r="AG736" t="s">
        <v>291</v>
      </c>
      <c r="AH736">
        <v>20002723300093</v>
      </c>
      <c r="AI736" t="s">
        <v>55</v>
      </c>
      <c r="AJ736">
        <v>3</v>
      </c>
      <c r="AK736" t="s">
        <v>77</v>
      </c>
      <c r="AL736">
        <v>1</v>
      </c>
      <c r="AM736" t="s">
        <v>57</v>
      </c>
      <c r="AN736">
        <v>16438</v>
      </c>
      <c r="AO736">
        <v>13089</v>
      </c>
      <c r="AP736">
        <v>42681</v>
      </c>
      <c r="AQ736">
        <v>1</v>
      </c>
    </row>
    <row r="737" spans="1:43" ht="15">
      <c r="A737" s="6" t="s">
        <v>920</v>
      </c>
      <c r="B737" s="3">
        <v>930300066</v>
      </c>
      <c r="C737" s="5" t="s">
        <v>3775</v>
      </c>
      <c r="D737" s="3" t="s">
        <v>2424</v>
      </c>
      <c r="E737" s="4"/>
      <c r="F737" s="3" t="s">
        <v>2424</v>
      </c>
      <c r="G737" s="3"/>
      <c r="H737" s="4"/>
      <c r="I737">
        <v>930300066</v>
      </c>
      <c r="J737" t="s">
        <v>3775</v>
      </c>
      <c r="K737">
        <v>930300066</v>
      </c>
      <c r="L737">
        <v>930000401</v>
      </c>
      <c r="M737" t="s">
        <v>3775</v>
      </c>
      <c r="N737" t="s">
        <v>3776</v>
      </c>
      <c r="O737" t="s">
        <v>3777</v>
      </c>
      <c r="Q737">
        <v>30</v>
      </c>
      <c r="R737" t="s">
        <v>72</v>
      </c>
      <c r="S737" t="s">
        <v>3742</v>
      </c>
      <c r="T737" s="10" t="s">
        <v>3778</v>
      </c>
      <c r="W737">
        <v>5</v>
      </c>
      <c r="X737">
        <v>93</v>
      </c>
      <c r="Y737" t="s">
        <v>924</v>
      </c>
      <c r="Z737">
        <v>93604</v>
      </c>
      <c r="AA737" t="s">
        <v>3779</v>
      </c>
      <c r="AB737">
        <v>148193333</v>
      </c>
      <c r="AC737">
        <v>148686192</v>
      </c>
      <c r="AD737">
        <v>365</v>
      </c>
      <c r="AE737" s="8" t="s">
        <v>102</v>
      </c>
      <c r="AF737">
        <v>1110</v>
      </c>
      <c r="AG737" t="s">
        <v>103</v>
      </c>
      <c r="AH737">
        <v>32267748500011</v>
      </c>
      <c r="AI737" t="s">
        <v>55</v>
      </c>
      <c r="AJ737">
        <v>7</v>
      </c>
      <c r="AK737" t="s">
        <v>104</v>
      </c>
      <c r="AL737">
        <v>0</v>
      </c>
      <c r="AM737" t="s">
        <v>105</v>
      </c>
      <c r="AN737">
        <v>12420</v>
      </c>
      <c r="AO737">
        <v>12420</v>
      </c>
      <c r="AP737">
        <v>42942</v>
      </c>
      <c r="AQ737">
        <v>1</v>
      </c>
    </row>
    <row r="738" spans="1:43" ht="15">
      <c r="A738" s="6" t="s">
        <v>1049</v>
      </c>
      <c r="B738" s="3">
        <v>150000032</v>
      </c>
      <c r="C738" s="5" t="s">
        <v>3780</v>
      </c>
      <c r="D738" s="3" t="s">
        <v>2424</v>
      </c>
      <c r="E738" s="4"/>
      <c r="F738" s="3" t="s">
        <v>2424</v>
      </c>
      <c r="G738" s="3"/>
      <c r="H738" s="4"/>
      <c r="I738">
        <v>150000032</v>
      </c>
      <c r="J738" t="s">
        <v>3780</v>
      </c>
      <c r="K738">
        <v>150000032</v>
      </c>
      <c r="L738">
        <v>150780088</v>
      </c>
      <c r="M738" t="s">
        <v>3780</v>
      </c>
      <c r="N738" t="s">
        <v>3781</v>
      </c>
      <c r="R738" t="s">
        <v>72</v>
      </c>
      <c r="S738" t="s">
        <v>3782</v>
      </c>
      <c r="T738" s="10" t="s">
        <v>3783</v>
      </c>
      <c r="V738" t="s">
        <v>3784</v>
      </c>
      <c r="W738">
        <v>187</v>
      </c>
      <c r="X738">
        <v>15</v>
      </c>
      <c r="Y738" t="s">
        <v>1055</v>
      </c>
      <c r="Z738">
        <v>15102</v>
      </c>
      <c r="AA738" t="s">
        <v>3785</v>
      </c>
      <c r="AB738">
        <v>471606464</v>
      </c>
      <c r="AC738">
        <v>471606465</v>
      </c>
      <c r="AD738">
        <v>355</v>
      </c>
      <c r="AE738" s="8" t="s">
        <v>290</v>
      </c>
      <c r="AF738">
        <v>1102</v>
      </c>
      <c r="AG738" t="s">
        <v>291</v>
      </c>
      <c r="AH738">
        <v>26150013600013</v>
      </c>
      <c r="AI738" t="s">
        <v>55</v>
      </c>
      <c r="AJ738">
        <v>3</v>
      </c>
      <c r="AK738" t="s">
        <v>77</v>
      </c>
      <c r="AL738">
        <v>1</v>
      </c>
      <c r="AM738" t="s">
        <v>57</v>
      </c>
      <c r="AN738">
        <v>1556</v>
      </c>
      <c r="AO738">
        <v>1556</v>
      </c>
      <c r="AP738">
        <v>43865</v>
      </c>
      <c r="AQ738">
        <v>1</v>
      </c>
    </row>
    <row r="739" spans="1:43" ht="15">
      <c r="A739" s="6" t="s">
        <v>1303</v>
      </c>
      <c r="B739" s="3">
        <v>270000367</v>
      </c>
      <c r="C739" s="5" t="s">
        <v>3786</v>
      </c>
      <c r="D739" s="3" t="s">
        <v>2424</v>
      </c>
      <c r="E739" s="4"/>
      <c r="F739" s="3" t="s">
        <v>2424</v>
      </c>
      <c r="G739" s="3"/>
      <c r="H739" s="4"/>
      <c r="I739">
        <v>270000367</v>
      </c>
      <c r="J739" t="s">
        <v>3786</v>
      </c>
      <c r="K739">
        <v>270000367</v>
      </c>
      <c r="L739">
        <v>270000086</v>
      </c>
      <c r="M739" t="s">
        <v>3786</v>
      </c>
      <c r="N739" t="s">
        <v>3787</v>
      </c>
      <c r="R739" t="s">
        <v>532</v>
      </c>
      <c r="S739" t="s">
        <v>3788</v>
      </c>
      <c r="T739" s="10" t="s">
        <v>3789</v>
      </c>
      <c r="V739" t="s">
        <v>3790</v>
      </c>
      <c r="W739">
        <v>284</v>
      </c>
      <c r="X739">
        <v>27</v>
      </c>
      <c r="Y739" t="s">
        <v>1307</v>
      </c>
      <c r="Z739">
        <v>27140</v>
      </c>
      <c r="AA739" t="s">
        <v>3791</v>
      </c>
      <c r="AB739">
        <v>232277676</v>
      </c>
      <c r="AC739">
        <v>232277620</v>
      </c>
      <c r="AD739">
        <v>355</v>
      </c>
      <c r="AE739" s="8" t="s">
        <v>290</v>
      </c>
      <c r="AF739">
        <v>1102</v>
      </c>
      <c r="AG739" t="s">
        <v>291</v>
      </c>
      <c r="AH739">
        <v>26270280600015</v>
      </c>
      <c r="AI739" t="s">
        <v>55</v>
      </c>
      <c r="AJ739">
        <v>3</v>
      </c>
      <c r="AK739" t="s">
        <v>77</v>
      </c>
      <c r="AL739">
        <v>1</v>
      </c>
      <c r="AM739" t="s">
        <v>57</v>
      </c>
      <c r="AN739">
        <v>367</v>
      </c>
      <c r="AO739">
        <v>367</v>
      </c>
      <c r="AP739">
        <v>40093</v>
      </c>
      <c r="AQ739">
        <v>1</v>
      </c>
    </row>
    <row r="740" spans="1:43" ht="15">
      <c r="A740" s="6" t="s">
        <v>316</v>
      </c>
      <c r="B740" s="3">
        <v>350000204</v>
      </c>
      <c r="C740" s="5" t="s">
        <v>3792</v>
      </c>
      <c r="D740" s="3" t="s">
        <v>2424</v>
      </c>
      <c r="E740" s="4"/>
      <c r="F740" s="3" t="s">
        <v>2424</v>
      </c>
      <c r="G740" s="3"/>
      <c r="H740" s="4"/>
      <c r="I740">
        <v>350000204</v>
      </c>
      <c r="J740" t="s">
        <v>3792</v>
      </c>
      <c r="K740">
        <v>350000204</v>
      </c>
      <c r="L740">
        <v>350023248</v>
      </c>
      <c r="M740" t="s">
        <v>3792</v>
      </c>
      <c r="N740" t="s">
        <v>3792</v>
      </c>
      <c r="S740" t="s">
        <v>3793</v>
      </c>
      <c r="T740" s="10" t="s">
        <v>3793</v>
      </c>
      <c r="V740" t="s">
        <v>3794</v>
      </c>
      <c r="W740">
        <v>85</v>
      </c>
      <c r="X740">
        <v>35</v>
      </c>
      <c r="Y740" t="s">
        <v>322</v>
      </c>
      <c r="Z740">
        <v>35270</v>
      </c>
      <c r="AA740" t="s">
        <v>3795</v>
      </c>
      <c r="AB740">
        <v>299730534</v>
      </c>
      <c r="AC740">
        <v>299733392</v>
      </c>
      <c r="AD740">
        <v>365</v>
      </c>
      <c r="AE740" s="8" t="s">
        <v>102</v>
      </c>
      <c r="AF740">
        <v>1110</v>
      </c>
      <c r="AG740" t="s">
        <v>103</v>
      </c>
      <c r="AH740">
        <v>77766978900052</v>
      </c>
      <c r="AI740" t="s">
        <v>55</v>
      </c>
      <c r="AJ740">
        <v>4</v>
      </c>
      <c r="AK740" t="s">
        <v>67</v>
      </c>
      <c r="AL740">
        <v>6</v>
      </c>
      <c r="AM740" t="s">
        <v>68</v>
      </c>
      <c r="AN740">
        <v>367</v>
      </c>
      <c r="AO740">
        <v>367</v>
      </c>
      <c r="AP740">
        <v>45426</v>
      </c>
      <c r="AQ740">
        <v>1</v>
      </c>
    </row>
    <row r="741" spans="1:43" ht="15">
      <c r="A741" s="6" t="s">
        <v>755</v>
      </c>
      <c r="B741" s="3">
        <v>580972685</v>
      </c>
      <c r="C741" s="5" t="s">
        <v>3796</v>
      </c>
      <c r="D741" s="3" t="s">
        <v>2424</v>
      </c>
      <c r="E741" s="4"/>
      <c r="F741" s="3" t="s">
        <v>2424</v>
      </c>
      <c r="G741" s="3"/>
      <c r="H741" s="4"/>
      <c r="I741">
        <v>580972685</v>
      </c>
      <c r="J741" t="s">
        <v>3796</v>
      </c>
      <c r="K741">
        <v>580972685</v>
      </c>
      <c r="L741">
        <v>580780096</v>
      </c>
      <c r="M741" t="s">
        <v>3796</v>
      </c>
      <c r="N741" t="s">
        <v>3796</v>
      </c>
      <c r="Q741">
        <v>74</v>
      </c>
      <c r="R741" t="s">
        <v>532</v>
      </c>
      <c r="S741" t="s">
        <v>3797</v>
      </c>
      <c r="T741" s="10" t="s">
        <v>3798</v>
      </c>
      <c r="W741">
        <v>95</v>
      </c>
      <c r="X741">
        <v>58</v>
      </c>
      <c r="Y741" t="s">
        <v>759</v>
      </c>
      <c r="Z741">
        <v>58302</v>
      </c>
      <c r="AA741" t="s">
        <v>3799</v>
      </c>
      <c r="AB741">
        <v>386777879</v>
      </c>
      <c r="AC741">
        <v>386777692</v>
      </c>
      <c r="AD741">
        <v>355</v>
      </c>
      <c r="AE741" s="8" t="s">
        <v>290</v>
      </c>
      <c r="AF741">
        <v>1102</v>
      </c>
      <c r="AG741" t="s">
        <v>291</v>
      </c>
      <c r="AH741">
        <v>26580008600018</v>
      </c>
      <c r="AI741" t="s">
        <v>55</v>
      </c>
      <c r="AJ741">
        <v>3</v>
      </c>
      <c r="AK741" t="s">
        <v>77</v>
      </c>
      <c r="AL741">
        <v>1</v>
      </c>
      <c r="AM741" t="s">
        <v>57</v>
      </c>
      <c r="AN741">
        <v>28491</v>
      </c>
      <c r="AO741">
        <v>28491</v>
      </c>
      <c r="AP741">
        <v>45433</v>
      </c>
      <c r="AQ741">
        <v>1</v>
      </c>
    </row>
    <row r="742" spans="1:43" ht="15">
      <c r="A742" s="6" t="s">
        <v>258</v>
      </c>
      <c r="B742" s="3">
        <v>800015729</v>
      </c>
      <c r="C742" s="5" t="s">
        <v>3800</v>
      </c>
      <c r="D742" s="3" t="s">
        <v>2424</v>
      </c>
      <c r="E742" s="4"/>
      <c r="F742" s="3" t="s">
        <v>2424</v>
      </c>
      <c r="G742" s="3"/>
      <c r="H742" s="4"/>
      <c r="I742">
        <v>800015729</v>
      </c>
      <c r="J742" t="s">
        <v>3800</v>
      </c>
      <c r="K742">
        <v>800015729</v>
      </c>
      <c r="L742">
        <v>800015679</v>
      </c>
      <c r="M742" t="s">
        <v>3800</v>
      </c>
      <c r="Q742">
        <v>5</v>
      </c>
      <c r="R742" t="s">
        <v>341</v>
      </c>
      <c r="S742" t="s">
        <v>802</v>
      </c>
      <c r="T742" s="10" t="s">
        <v>803</v>
      </c>
      <c r="W742">
        <v>21</v>
      </c>
      <c r="X742">
        <v>80</v>
      </c>
      <c r="Y742" t="s">
        <v>263</v>
      </c>
      <c r="Z742">
        <v>80090</v>
      </c>
      <c r="AA742" t="s">
        <v>804</v>
      </c>
      <c r="AB742">
        <v>360125200</v>
      </c>
      <c r="AC742">
        <v>360125170</v>
      </c>
      <c r="AD742">
        <v>129</v>
      </c>
      <c r="AE742" s="8" t="s">
        <v>485</v>
      </c>
      <c r="AF742">
        <v>1110</v>
      </c>
      <c r="AG742" t="s">
        <v>103</v>
      </c>
      <c r="AH742">
        <v>49485829300017</v>
      </c>
      <c r="AI742" t="s">
        <v>55</v>
      </c>
      <c r="AJ742">
        <v>7</v>
      </c>
      <c r="AK742" t="s">
        <v>104</v>
      </c>
      <c r="AL742">
        <v>0</v>
      </c>
      <c r="AM742" t="s">
        <v>105</v>
      </c>
      <c r="AN742">
        <v>39175</v>
      </c>
      <c r="AO742">
        <v>37243</v>
      </c>
      <c r="AP742">
        <v>45307</v>
      </c>
      <c r="AQ742">
        <v>1</v>
      </c>
    </row>
    <row r="743" spans="1:43" ht="15">
      <c r="A743" s="6" t="s">
        <v>887</v>
      </c>
      <c r="B743" s="3">
        <v>810000562</v>
      </c>
      <c r="C743" s="5" t="s">
        <v>3801</v>
      </c>
      <c r="D743" s="3" t="s">
        <v>2424</v>
      </c>
      <c r="E743" s="4"/>
      <c r="F743" s="3" t="s">
        <v>2424</v>
      </c>
      <c r="G743" s="3"/>
      <c r="H743" s="4"/>
      <c r="I743">
        <v>810000562</v>
      </c>
      <c r="J743" t="s">
        <v>3801</v>
      </c>
      <c r="K743">
        <v>810000562</v>
      </c>
      <c r="L743">
        <v>810000455</v>
      </c>
      <c r="M743" t="s">
        <v>3801</v>
      </c>
      <c r="N743" t="s">
        <v>3802</v>
      </c>
      <c r="O743" t="s">
        <v>3803</v>
      </c>
      <c r="Q743">
        <v>1</v>
      </c>
      <c r="R743" t="s">
        <v>218</v>
      </c>
      <c r="S743" t="s">
        <v>3804</v>
      </c>
      <c r="T743" s="10" t="s">
        <v>3805</v>
      </c>
      <c r="V743" t="s">
        <v>2794</v>
      </c>
      <c r="W743">
        <v>140</v>
      </c>
      <c r="X743">
        <v>81</v>
      </c>
      <c r="Y743" t="s">
        <v>892</v>
      </c>
      <c r="Z743">
        <v>81500</v>
      </c>
      <c r="AA743" t="s">
        <v>3806</v>
      </c>
      <c r="AB743">
        <v>563588181</v>
      </c>
      <c r="AC743">
        <v>563588499</v>
      </c>
      <c r="AD743">
        <v>355</v>
      </c>
      <c r="AE743" s="8" t="s">
        <v>290</v>
      </c>
      <c r="AF743">
        <v>1102</v>
      </c>
      <c r="AG743" t="s">
        <v>291</v>
      </c>
      <c r="AH743">
        <v>26810008800015</v>
      </c>
      <c r="AI743" t="s">
        <v>55</v>
      </c>
      <c r="AJ743">
        <v>3</v>
      </c>
      <c r="AK743" t="s">
        <v>77</v>
      </c>
      <c r="AL743">
        <v>1</v>
      </c>
      <c r="AM743" t="s">
        <v>57</v>
      </c>
      <c r="AN743">
        <v>367</v>
      </c>
      <c r="AO743">
        <v>367</v>
      </c>
      <c r="AP743">
        <v>45240</v>
      </c>
      <c r="AQ743">
        <v>1</v>
      </c>
    </row>
    <row r="744" spans="1:43" ht="15">
      <c r="A744" s="6" t="s">
        <v>972</v>
      </c>
      <c r="B744" s="3">
        <v>120004668</v>
      </c>
      <c r="C744" s="5" t="s">
        <v>3807</v>
      </c>
      <c r="D744" s="3" t="s">
        <v>2424</v>
      </c>
      <c r="E744" s="4"/>
      <c r="F744" s="3" t="s">
        <v>2424</v>
      </c>
      <c r="G744" s="3"/>
      <c r="H744" s="4"/>
      <c r="I744">
        <v>120004668</v>
      </c>
      <c r="J744" t="s">
        <v>3807</v>
      </c>
      <c r="K744">
        <v>120004668</v>
      </c>
      <c r="L744">
        <v>120004619</v>
      </c>
      <c r="M744" t="s">
        <v>3807</v>
      </c>
      <c r="N744" t="s">
        <v>3808</v>
      </c>
      <c r="Q744">
        <v>88</v>
      </c>
      <c r="R744" t="s">
        <v>72</v>
      </c>
      <c r="S744" t="s">
        <v>3809</v>
      </c>
      <c r="T744" s="10" t="s">
        <v>3810</v>
      </c>
      <c r="W744">
        <v>208</v>
      </c>
      <c r="X744">
        <v>12</v>
      </c>
      <c r="Y744" t="s">
        <v>976</v>
      </c>
      <c r="Z744">
        <v>12402</v>
      </c>
      <c r="AA744" t="s">
        <v>3811</v>
      </c>
      <c r="AB744">
        <v>565497152</v>
      </c>
      <c r="AC744">
        <v>565497621</v>
      </c>
      <c r="AD744">
        <v>355</v>
      </c>
      <c r="AE744" s="8" t="s">
        <v>290</v>
      </c>
      <c r="AF744">
        <v>1102</v>
      </c>
      <c r="AG744" t="s">
        <v>291</v>
      </c>
      <c r="AH744">
        <v>26120015800010</v>
      </c>
      <c r="AI744" t="s">
        <v>55</v>
      </c>
      <c r="AJ744">
        <v>3</v>
      </c>
      <c r="AK744" t="s">
        <v>77</v>
      </c>
      <c r="AL744">
        <v>1</v>
      </c>
      <c r="AM744" t="s">
        <v>57</v>
      </c>
      <c r="AN744">
        <v>39448</v>
      </c>
      <c r="AO744">
        <v>39133</v>
      </c>
      <c r="AP744">
        <v>43383</v>
      </c>
      <c r="AQ744">
        <v>1</v>
      </c>
    </row>
    <row r="745" spans="1:43" ht="15">
      <c r="A745" s="6" t="s">
        <v>1049</v>
      </c>
      <c r="B745" s="3">
        <v>150000164</v>
      </c>
      <c r="C745" s="5" t="s">
        <v>3812</v>
      </c>
      <c r="D745" s="3" t="s">
        <v>2424</v>
      </c>
      <c r="E745" s="4"/>
      <c r="F745" s="3" t="s">
        <v>2424</v>
      </c>
      <c r="G745" s="3"/>
      <c r="H745" s="4"/>
      <c r="I745">
        <v>150000164</v>
      </c>
      <c r="J745" t="s">
        <v>3812</v>
      </c>
      <c r="K745">
        <v>150000164</v>
      </c>
      <c r="L745">
        <v>150780468</v>
      </c>
      <c r="M745" t="s">
        <v>3812</v>
      </c>
      <c r="N745" t="s">
        <v>3813</v>
      </c>
      <c r="R745" t="s">
        <v>72</v>
      </c>
      <c r="S745" t="s">
        <v>3814</v>
      </c>
      <c r="T745" s="10" t="s">
        <v>3815</v>
      </c>
      <c r="W745">
        <v>120</v>
      </c>
      <c r="X745">
        <v>15</v>
      </c>
      <c r="Y745" t="s">
        <v>1055</v>
      </c>
      <c r="Z745">
        <v>15200</v>
      </c>
      <c r="AA745" t="s">
        <v>3816</v>
      </c>
      <c r="AB745">
        <v>471680040</v>
      </c>
      <c r="AC745">
        <v>471673563</v>
      </c>
      <c r="AD745">
        <v>355</v>
      </c>
      <c r="AE745" s="8" t="s">
        <v>290</v>
      </c>
      <c r="AF745">
        <v>1102</v>
      </c>
      <c r="AG745" t="s">
        <v>291</v>
      </c>
      <c r="AH745">
        <v>26150005200012</v>
      </c>
      <c r="AI745" t="s">
        <v>55</v>
      </c>
      <c r="AJ745">
        <v>3</v>
      </c>
      <c r="AK745" t="s">
        <v>77</v>
      </c>
      <c r="AL745">
        <v>1</v>
      </c>
      <c r="AM745" t="s">
        <v>57</v>
      </c>
      <c r="AN745">
        <v>1556</v>
      </c>
      <c r="AO745">
        <v>1556</v>
      </c>
      <c r="AP745">
        <v>43865</v>
      </c>
      <c r="AQ745">
        <v>1</v>
      </c>
    </row>
    <row r="746" spans="1:43" ht="15">
      <c r="A746" s="6" t="s">
        <v>395</v>
      </c>
      <c r="B746" s="3">
        <v>170000095</v>
      </c>
      <c r="C746" s="5" t="s">
        <v>3817</v>
      </c>
      <c r="D746" s="3" t="s">
        <v>2424</v>
      </c>
      <c r="E746" s="4"/>
      <c r="F746" s="3" t="s">
        <v>2424</v>
      </c>
      <c r="G746" s="3"/>
      <c r="H746" s="4"/>
      <c r="I746">
        <v>170000095</v>
      </c>
      <c r="J746" t="s">
        <v>3817</v>
      </c>
      <c r="K746">
        <v>170000095</v>
      </c>
      <c r="L746">
        <v>170780175</v>
      </c>
      <c r="M746" t="s">
        <v>3817</v>
      </c>
      <c r="N746" t="s">
        <v>3817</v>
      </c>
      <c r="Q746">
        <v>18</v>
      </c>
      <c r="R746" t="s">
        <v>72</v>
      </c>
      <c r="S746" t="s">
        <v>3818</v>
      </c>
      <c r="T746" s="10" t="s">
        <v>3819</v>
      </c>
      <c r="V746" t="s">
        <v>3820</v>
      </c>
      <c r="W746">
        <v>347</v>
      </c>
      <c r="X746">
        <v>17</v>
      </c>
      <c r="Y746" t="s">
        <v>399</v>
      </c>
      <c r="Z746">
        <v>17415</v>
      </c>
      <c r="AA746" t="s">
        <v>3821</v>
      </c>
      <c r="AB746">
        <v>546595050</v>
      </c>
      <c r="AC746">
        <v>546595096</v>
      </c>
      <c r="AD746">
        <v>355</v>
      </c>
      <c r="AE746" s="8" t="s">
        <v>290</v>
      </c>
      <c r="AF746">
        <v>1102</v>
      </c>
      <c r="AG746" t="s">
        <v>291</v>
      </c>
      <c r="AH746">
        <v>26170002500487</v>
      </c>
      <c r="AI746" t="s">
        <v>55</v>
      </c>
      <c r="AJ746">
        <v>3</v>
      </c>
      <c r="AK746" t="s">
        <v>77</v>
      </c>
      <c r="AL746">
        <v>1</v>
      </c>
      <c r="AM746" t="s">
        <v>57</v>
      </c>
      <c r="AN746">
        <v>367</v>
      </c>
      <c r="AO746">
        <v>367</v>
      </c>
      <c r="AP746">
        <v>45349</v>
      </c>
      <c r="AQ746">
        <v>1</v>
      </c>
    </row>
    <row r="747" spans="1:43" ht="15">
      <c r="A747" s="6" t="s">
        <v>395</v>
      </c>
      <c r="B747" s="3">
        <v>170780563</v>
      </c>
      <c r="C747" s="5" t="s">
        <v>3822</v>
      </c>
      <c r="D747" s="3" t="s">
        <v>2424</v>
      </c>
      <c r="E747" s="4"/>
      <c r="F747" s="3" t="s">
        <v>2424</v>
      </c>
      <c r="G747" s="3"/>
      <c r="H747" s="4"/>
      <c r="I747">
        <v>170780563</v>
      </c>
      <c r="J747" t="s">
        <v>3822</v>
      </c>
      <c r="K747">
        <v>170780563</v>
      </c>
      <c r="L747">
        <v>170000251</v>
      </c>
      <c r="M747" t="s">
        <v>3822</v>
      </c>
      <c r="N747" t="s">
        <v>3822</v>
      </c>
      <c r="Q747">
        <v>222</v>
      </c>
      <c r="R747" t="s">
        <v>72</v>
      </c>
      <c r="S747" t="s">
        <v>3823</v>
      </c>
      <c r="T747" s="10" t="s">
        <v>3824</v>
      </c>
      <c r="V747" t="s">
        <v>3825</v>
      </c>
      <c r="W747">
        <v>306</v>
      </c>
      <c r="X747">
        <v>17</v>
      </c>
      <c r="Y747" t="s">
        <v>399</v>
      </c>
      <c r="Z747">
        <v>17201</v>
      </c>
      <c r="AA747" t="s">
        <v>2151</v>
      </c>
      <c r="AB747">
        <v>546222222</v>
      </c>
      <c r="AC747">
        <v>546222252</v>
      </c>
      <c r="AD747">
        <v>365</v>
      </c>
      <c r="AE747" s="8" t="s">
        <v>102</v>
      </c>
      <c r="AF747">
        <v>1110</v>
      </c>
      <c r="AG747" t="s">
        <v>103</v>
      </c>
      <c r="AH747">
        <v>71545005200025</v>
      </c>
      <c r="AI747" t="s">
        <v>55</v>
      </c>
      <c r="AJ747">
        <v>7</v>
      </c>
      <c r="AK747" t="s">
        <v>104</v>
      </c>
      <c r="AL747">
        <v>0</v>
      </c>
      <c r="AM747" t="s">
        <v>105</v>
      </c>
      <c r="AN747">
        <v>20090</v>
      </c>
      <c r="AO747">
        <v>20090</v>
      </c>
      <c r="AP747">
        <v>44952</v>
      </c>
      <c r="AQ747">
        <v>1</v>
      </c>
    </row>
    <row r="748" spans="1:43" ht="15">
      <c r="A748" s="6" t="s">
        <v>1081</v>
      </c>
      <c r="B748" s="3" t="s">
        <v>3826</v>
      </c>
      <c r="C748" s="5" t="s">
        <v>3827</v>
      </c>
      <c r="D748" s="3" t="s">
        <v>2424</v>
      </c>
      <c r="E748" s="4"/>
      <c r="F748" s="3" t="s">
        <v>2424</v>
      </c>
      <c r="G748" s="3"/>
      <c r="H748" s="4"/>
      <c r="I748" t="s">
        <v>3826</v>
      </c>
      <c r="J748" t="s">
        <v>3827</v>
      </c>
      <c r="K748" t="s">
        <v>3826</v>
      </c>
      <c r="M748" t="s">
        <v>3827</v>
      </c>
      <c r="N748" t="s">
        <v>3828</v>
      </c>
      <c r="R748" t="s">
        <v>81</v>
      </c>
      <c r="S748" t="s">
        <v>3829</v>
      </c>
      <c r="T748" s="10" t="s">
        <v>3830</v>
      </c>
      <c r="V748" t="s">
        <v>3831</v>
      </c>
      <c r="W748">
        <v>247</v>
      </c>
      <c r="Y748" t="s">
        <v>1087</v>
      </c>
      <c r="Z748">
        <v>20538</v>
      </c>
      <c r="AA748" t="s">
        <v>3832</v>
      </c>
      <c r="AB748">
        <v>495738000</v>
      </c>
      <c r="AC748">
        <v>495701554</v>
      </c>
      <c r="AD748">
        <v>365</v>
      </c>
      <c r="AE748" s="8" t="s">
        <v>102</v>
      </c>
      <c r="AF748">
        <v>1110</v>
      </c>
      <c r="AG748" t="s">
        <v>103</v>
      </c>
      <c r="AH748">
        <v>30279169400011</v>
      </c>
      <c r="AJ748">
        <v>7</v>
      </c>
      <c r="AK748" t="s">
        <v>104</v>
      </c>
      <c r="AL748">
        <v>0</v>
      </c>
      <c r="AM748" t="s">
        <v>105</v>
      </c>
      <c r="AN748">
        <v>26030</v>
      </c>
      <c r="AO748">
        <v>26030</v>
      </c>
      <c r="AP748">
        <v>45366</v>
      </c>
      <c r="AQ748">
        <v>1</v>
      </c>
    </row>
    <row r="749" spans="1:43" ht="15">
      <c r="A749" s="6" t="s">
        <v>838</v>
      </c>
      <c r="B749" s="3" t="s">
        <v>3833</v>
      </c>
      <c r="C749" s="5" t="s">
        <v>3834</v>
      </c>
      <c r="D749" s="3" t="s">
        <v>2424</v>
      </c>
      <c r="E749" s="4"/>
      <c r="F749" s="3" t="s">
        <v>2424</v>
      </c>
      <c r="G749" s="3"/>
      <c r="H749" s="4"/>
      <c r="I749" t="s">
        <v>3833</v>
      </c>
      <c r="J749" t="s">
        <v>3834</v>
      </c>
      <c r="K749" t="s">
        <v>3833</v>
      </c>
      <c r="M749" t="s">
        <v>3834</v>
      </c>
      <c r="V749" t="s">
        <v>3835</v>
      </c>
      <c r="W749">
        <v>50</v>
      </c>
      <c r="Y749" t="s">
        <v>844</v>
      </c>
      <c r="Z749">
        <v>20260</v>
      </c>
      <c r="AA749" t="s">
        <v>3836</v>
      </c>
      <c r="AB749">
        <v>495651122</v>
      </c>
      <c r="AD749">
        <v>355</v>
      </c>
      <c r="AE749" s="8" t="s">
        <v>290</v>
      </c>
      <c r="AF749">
        <v>1102</v>
      </c>
      <c r="AG749" t="s">
        <v>291</v>
      </c>
      <c r="AH749">
        <v>20003097100010</v>
      </c>
      <c r="AJ749">
        <v>3</v>
      </c>
      <c r="AK749" t="s">
        <v>77</v>
      </c>
      <c r="AL749">
        <v>1</v>
      </c>
      <c r="AM749" t="s">
        <v>57</v>
      </c>
      <c r="AN749">
        <v>41012</v>
      </c>
      <c r="AO749">
        <v>40900</v>
      </c>
      <c r="AP749">
        <v>44165</v>
      </c>
      <c r="AQ749">
        <v>1</v>
      </c>
    </row>
    <row r="750" spans="1:43" ht="15">
      <c r="A750" s="6" t="s">
        <v>1089</v>
      </c>
      <c r="B750" s="3">
        <v>500000591</v>
      </c>
      <c r="C750" s="5" t="s">
        <v>3837</v>
      </c>
      <c r="D750" s="3" t="s">
        <v>2424</v>
      </c>
      <c r="E750" s="4"/>
      <c r="F750" s="3" t="s">
        <v>2424</v>
      </c>
      <c r="G750" s="3"/>
      <c r="H750" s="4"/>
      <c r="I750">
        <v>500000591</v>
      </c>
      <c r="J750" t="s">
        <v>3837</v>
      </c>
      <c r="K750">
        <v>500000591</v>
      </c>
      <c r="L750">
        <v>500000393</v>
      </c>
      <c r="M750" t="s">
        <v>3837</v>
      </c>
      <c r="N750" t="s">
        <v>3837</v>
      </c>
      <c r="R750" t="s">
        <v>81</v>
      </c>
      <c r="S750" t="s">
        <v>3838</v>
      </c>
      <c r="T750" s="10" t="s">
        <v>3839</v>
      </c>
      <c r="W750">
        <v>147</v>
      </c>
      <c r="X750">
        <v>50</v>
      </c>
      <c r="Y750" t="s">
        <v>1096</v>
      </c>
      <c r="Z750">
        <v>50208</v>
      </c>
      <c r="AA750" t="s">
        <v>3840</v>
      </c>
      <c r="AB750">
        <v>233474000</v>
      </c>
      <c r="AC750">
        <v>233474104</v>
      </c>
      <c r="AD750">
        <v>355</v>
      </c>
      <c r="AE750" s="8" t="s">
        <v>290</v>
      </c>
      <c r="AF750">
        <v>1102</v>
      </c>
      <c r="AG750" t="s">
        <v>291</v>
      </c>
      <c r="AH750">
        <v>26500110700019</v>
      </c>
      <c r="AI750" t="s">
        <v>55</v>
      </c>
      <c r="AJ750">
        <v>3</v>
      </c>
      <c r="AK750" t="s">
        <v>77</v>
      </c>
      <c r="AL750">
        <v>1</v>
      </c>
      <c r="AM750" t="s">
        <v>57</v>
      </c>
      <c r="AN750">
        <v>367</v>
      </c>
      <c r="AO750">
        <v>367</v>
      </c>
      <c r="AP750">
        <v>40415</v>
      </c>
      <c r="AQ750">
        <v>1</v>
      </c>
    </row>
    <row r="751" spans="1:43" ht="15">
      <c r="A751" s="6" t="s">
        <v>1268</v>
      </c>
      <c r="B751" s="3">
        <v>530000173</v>
      </c>
      <c r="C751" s="5" t="s">
        <v>3841</v>
      </c>
      <c r="D751" s="3" t="s">
        <v>2424</v>
      </c>
      <c r="E751" s="4"/>
      <c r="F751" s="3" t="s">
        <v>2424</v>
      </c>
      <c r="G751" s="3"/>
      <c r="H751" s="4"/>
      <c r="I751">
        <v>530000173</v>
      </c>
      <c r="J751" t="s">
        <v>3841</v>
      </c>
      <c r="K751">
        <v>530000173</v>
      </c>
      <c r="L751">
        <v>530000074</v>
      </c>
      <c r="M751" t="s">
        <v>3841</v>
      </c>
      <c r="N751" t="s">
        <v>3842</v>
      </c>
      <c r="P751" t="s">
        <v>3843</v>
      </c>
      <c r="Q751">
        <v>229</v>
      </c>
      <c r="R751" t="s">
        <v>48</v>
      </c>
      <c r="S751" t="s">
        <v>3844</v>
      </c>
      <c r="T751" s="10" t="s">
        <v>3845</v>
      </c>
      <c r="W751">
        <v>147</v>
      </c>
      <c r="X751">
        <v>53</v>
      </c>
      <c r="Y751" t="s">
        <v>1275</v>
      </c>
      <c r="Z751">
        <v>53103</v>
      </c>
      <c r="AA751" t="s">
        <v>3846</v>
      </c>
      <c r="AB751">
        <v>243087300</v>
      </c>
      <c r="AC751">
        <v>243082208</v>
      </c>
      <c r="AD751">
        <v>355</v>
      </c>
      <c r="AE751" s="8" t="s">
        <v>290</v>
      </c>
      <c r="AF751">
        <v>1102</v>
      </c>
      <c r="AG751" t="s">
        <v>291</v>
      </c>
      <c r="AH751">
        <v>26530027700125</v>
      </c>
      <c r="AI751" t="s">
        <v>55</v>
      </c>
      <c r="AJ751">
        <v>3</v>
      </c>
      <c r="AK751" t="s">
        <v>77</v>
      </c>
      <c r="AL751">
        <v>1</v>
      </c>
      <c r="AM751" t="s">
        <v>57</v>
      </c>
      <c r="AN751">
        <v>367</v>
      </c>
      <c r="AO751">
        <v>367</v>
      </c>
      <c r="AP751">
        <v>45288</v>
      </c>
      <c r="AQ751">
        <v>1</v>
      </c>
    </row>
    <row r="752" spans="1:43" ht="15">
      <c r="A752" s="6" t="s">
        <v>196</v>
      </c>
      <c r="B752" s="3">
        <v>540000023</v>
      </c>
      <c r="C752" s="5" t="s">
        <v>3847</v>
      </c>
      <c r="D752" s="3" t="s">
        <v>2424</v>
      </c>
      <c r="E752" s="4"/>
      <c r="F752" s="3" t="s">
        <v>2424</v>
      </c>
      <c r="G752" s="3"/>
      <c r="H752" s="4"/>
      <c r="I752">
        <v>540000023</v>
      </c>
      <c r="J752" t="s">
        <v>3847</v>
      </c>
      <c r="K752">
        <v>540000023</v>
      </c>
      <c r="L752">
        <v>540000049</v>
      </c>
      <c r="M752" t="s">
        <v>3847</v>
      </c>
      <c r="N752" t="s">
        <v>3848</v>
      </c>
      <c r="Q752">
        <v>1</v>
      </c>
      <c r="R752" t="s">
        <v>232</v>
      </c>
      <c r="S752" t="s">
        <v>3849</v>
      </c>
      <c r="T752" s="10" t="s">
        <v>3850</v>
      </c>
      <c r="V752" t="s">
        <v>1079</v>
      </c>
      <c r="W752">
        <v>528</v>
      </c>
      <c r="X752">
        <v>54</v>
      </c>
      <c r="Y752" t="s">
        <v>203</v>
      </c>
      <c r="Z752">
        <v>54201</v>
      </c>
      <c r="AA752" t="s">
        <v>3851</v>
      </c>
      <c r="AB752">
        <v>383622020</v>
      </c>
      <c r="AC752">
        <v>383622000</v>
      </c>
      <c r="AD752">
        <v>355</v>
      </c>
      <c r="AE752" s="8" t="s">
        <v>290</v>
      </c>
      <c r="AF752">
        <v>1102</v>
      </c>
      <c r="AG752" t="s">
        <v>291</v>
      </c>
      <c r="AH752">
        <v>26540018400015</v>
      </c>
      <c r="AI752" t="s">
        <v>55</v>
      </c>
      <c r="AJ752">
        <v>3</v>
      </c>
      <c r="AK752" t="s">
        <v>77</v>
      </c>
      <c r="AL752">
        <v>1</v>
      </c>
      <c r="AM752" t="s">
        <v>57</v>
      </c>
      <c r="AN752">
        <v>367</v>
      </c>
      <c r="AO752">
        <v>367</v>
      </c>
      <c r="AP752">
        <v>42276</v>
      </c>
      <c r="AQ752">
        <v>1</v>
      </c>
    </row>
    <row r="753" spans="1:43" ht="15">
      <c r="A753" s="6" t="s">
        <v>132</v>
      </c>
      <c r="B753" s="3">
        <v>670000272</v>
      </c>
      <c r="C753" s="5" t="s">
        <v>3852</v>
      </c>
      <c r="D753" s="3" t="s">
        <v>2424</v>
      </c>
      <c r="E753" s="4"/>
      <c r="F753" s="3" t="s">
        <v>2424</v>
      </c>
      <c r="G753" s="3"/>
      <c r="H753" s="4"/>
      <c r="I753">
        <v>670000272</v>
      </c>
      <c r="J753" t="s">
        <v>3852</v>
      </c>
      <c r="K753">
        <v>670000272</v>
      </c>
      <c r="L753">
        <v>670780543</v>
      </c>
      <c r="M753" t="s">
        <v>3852</v>
      </c>
      <c r="N753" t="s">
        <v>3853</v>
      </c>
      <c r="Q753">
        <v>24</v>
      </c>
      <c r="R753" t="s">
        <v>532</v>
      </c>
      <c r="S753" t="s">
        <v>3854</v>
      </c>
      <c r="T753" s="10" t="s">
        <v>3855</v>
      </c>
      <c r="V753" t="s">
        <v>3856</v>
      </c>
      <c r="W753">
        <v>544</v>
      </c>
      <c r="X753">
        <v>67</v>
      </c>
      <c r="Y753" t="s">
        <v>138</v>
      </c>
      <c r="Z753">
        <v>67166</v>
      </c>
      <c r="AA753" t="s">
        <v>3857</v>
      </c>
      <c r="AB753">
        <v>388541111</v>
      </c>
      <c r="AC753">
        <v>388541156</v>
      </c>
      <c r="AD753">
        <v>355</v>
      </c>
      <c r="AE753" s="8" t="s">
        <v>290</v>
      </c>
      <c r="AF753">
        <v>1102</v>
      </c>
      <c r="AG753" t="s">
        <v>291</v>
      </c>
      <c r="AH753">
        <v>26670058200015</v>
      </c>
      <c r="AI753" t="s">
        <v>55</v>
      </c>
      <c r="AJ753">
        <v>3</v>
      </c>
      <c r="AK753" t="s">
        <v>77</v>
      </c>
      <c r="AL753">
        <v>1</v>
      </c>
      <c r="AM753" t="s">
        <v>57</v>
      </c>
      <c r="AN753">
        <v>367</v>
      </c>
      <c r="AO753">
        <v>367</v>
      </c>
      <c r="AP753">
        <v>45418</v>
      </c>
      <c r="AQ753">
        <v>1</v>
      </c>
    </row>
    <row r="754" spans="1:43" ht="15">
      <c r="A754" s="6" t="s">
        <v>96</v>
      </c>
      <c r="B754" s="3">
        <v>690000013</v>
      </c>
      <c r="C754" s="5" t="s">
        <v>3858</v>
      </c>
      <c r="D754" s="3" t="s">
        <v>2424</v>
      </c>
      <c r="E754" s="4"/>
      <c r="F754" s="3" t="s">
        <v>2424</v>
      </c>
      <c r="G754" s="3"/>
      <c r="H754" s="4"/>
      <c r="I754">
        <v>690000013</v>
      </c>
      <c r="J754" t="s">
        <v>3858</v>
      </c>
      <c r="K754">
        <v>690000013</v>
      </c>
      <c r="L754">
        <v>690780036</v>
      </c>
      <c r="M754" t="s">
        <v>3858</v>
      </c>
      <c r="N754" t="s">
        <v>3859</v>
      </c>
      <c r="Q754">
        <v>9</v>
      </c>
      <c r="R754" t="s">
        <v>72</v>
      </c>
      <c r="S754" t="s">
        <v>3860</v>
      </c>
      <c r="T754" s="10" t="s">
        <v>3861</v>
      </c>
      <c r="V754" t="s">
        <v>3862</v>
      </c>
      <c r="W754">
        <v>91</v>
      </c>
      <c r="X754">
        <v>69</v>
      </c>
      <c r="Y754" t="s">
        <v>100</v>
      </c>
      <c r="Z754">
        <v>69700</v>
      </c>
      <c r="AA754" t="s">
        <v>3863</v>
      </c>
      <c r="AB754">
        <v>478073030</v>
      </c>
      <c r="AC754">
        <v>478073004</v>
      </c>
      <c r="AD754">
        <v>355</v>
      </c>
      <c r="AE754" s="8" t="s">
        <v>290</v>
      </c>
      <c r="AF754">
        <v>1102</v>
      </c>
      <c r="AG754" t="s">
        <v>291</v>
      </c>
      <c r="AH754">
        <v>26690013300015</v>
      </c>
      <c r="AI754" t="s">
        <v>55</v>
      </c>
      <c r="AJ754">
        <v>3</v>
      </c>
      <c r="AK754" t="s">
        <v>77</v>
      </c>
      <c r="AL754">
        <v>1</v>
      </c>
      <c r="AM754" t="s">
        <v>57</v>
      </c>
      <c r="AN754">
        <v>1556</v>
      </c>
      <c r="AO754">
        <v>1556</v>
      </c>
      <c r="AP754">
        <v>45385</v>
      </c>
      <c r="AQ754">
        <v>1</v>
      </c>
    </row>
    <row r="755" spans="1:43" ht="15">
      <c r="A755" s="6" t="s">
        <v>854</v>
      </c>
      <c r="B755" s="3">
        <v>780300125</v>
      </c>
      <c r="C755" s="5" t="s">
        <v>3864</v>
      </c>
      <c r="D755" s="3" t="s">
        <v>2424</v>
      </c>
      <c r="E755" s="4"/>
      <c r="F755" s="3" t="s">
        <v>2424</v>
      </c>
      <c r="G755" s="3"/>
      <c r="H755" s="4"/>
      <c r="I755">
        <v>780300125</v>
      </c>
      <c r="J755" t="s">
        <v>3864</v>
      </c>
      <c r="K755">
        <v>780300125</v>
      </c>
      <c r="L755">
        <v>780000535</v>
      </c>
      <c r="M755" t="s">
        <v>3864</v>
      </c>
      <c r="Q755">
        <v>23</v>
      </c>
      <c r="R755" t="s">
        <v>48</v>
      </c>
      <c r="S755" t="s">
        <v>3865</v>
      </c>
      <c r="T755" s="10" t="s">
        <v>3866</v>
      </c>
      <c r="W755">
        <v>361</v>
      </c>
      <c r="X755">
        <v>78</v>
      </c>
      <c r="Y755" t="s">
        <v>859</v>
      </c>
      <c r="Z755">
        <v>78200</v>
      </c>
      <c r="AA755" t="s">
        <v>3867</v>
      </c>
      <c r="AB755">
        <v>130981600</v>
      </c>
      <c r="AC755">
        <v>130984738</v>
      </c>
      <c r="AD755">
        <v>128</v>
      </c>
      <c r="AE755" s="8" t="s">
        <v>1115</v>
      </c>
      <c r="AF755">
        <v>1110</v>
      </c>
      <c r="AG755" t="s">
        <v>103</v>
      </c>
      <c r="AH755">
        <v>38306043100012</v>
      </c>
      <c r="AI755" t="s">
        <v>55</v>
      </c>
      <c r="AJ755">
        <v>7</v>
      </c>
      <c r="AK755" t="s">
        <v>104</v>
      </c>
      <c r="AL755">
        <v>0</v>
      </c>
      <c r="AM755" t="s">
        <v>105</v>
      </c>
      <c r="AN755">
        <v>12785</v>
      </c>
      <c r="AO755">
        <v>12785</v>
      </c>
      <c r="AP755">
        <v>45428</v>
      </c>
      <c r="AQ755">
        <v>1</v>
      </c>
    </row>
    <row r="756" spans="1:43" ht="15">
      <c r="A756" s="6" t="s">
        <v>486</v>
      </c>
      <c r="B756" s="3">
        <v>840000533</v>
      </c>
      <c r="C756" s="5" t="s">
        <v>3868</v>
      </c>
      <c r="D756" s="3" t="s">
        <v>2424</v>
      </c>
      <c r="E756" s="4"/>
      <c r="F756" s="3" t="s">
        <v>2424</v>
      </c>
      <c r="G756" s="3"/>
      <c r="H756" s="4"/>
      <c r="I756">
        <v>840000533</v>
      </c>
      <c r="J756" t="s">
        <v>3868</v>
      </c>
      <c r="K756">
        <v>840000533</v>
      </c>
      <c r="L756">
        <v>840000129</v>
      </c>
      <c r="M756" t="s">
        <v>3868</v>
      </c>
      <c r="N756" t="s">
        <v>3869</v>
      </c>
      <c r="R756" t="s">
        <v>232</v>
      </c>
      <c r="S756" t="s">
        <v>3870</v>
      </c>
      <c r="T756" s="10" t="s">
        <v>3871</v>
      </c>
      <c r="V756" t="s">
        <v>3872</v>
      </c>
      <c r="W756">
        <v>138</v>
      </c>
      <c r="X756">
        <v>84</v>
      </c>
      <c r="Y756" t="s">
        <v>491</v>
      </c>
      <c r="Z756">
        <v>84600</v>
      </c>
      <c r="AA756" t="s">
        <v>3873</v>
      </c>
      <c r="AB756">
        <v>490285151</v>
      </c>
      <c r="AC756">
        <v>490350997</v>
      </c>
      <c r="AD756">
        <v>355</v>
      </c>
      <c r="AE756" s="8" t="s">
        <v>290</v>
      </c>
      <c r="AF756">
        <v>1102</v>
      </c>
      <c r="AG756" t="s">
        <v>291</v>
      </c>
      <c r="AH756">
        <v>26840017300012</v>
      </c>
      <c r="AI756" t="s">
        <v>55</v>
      </c>
      <c r="AJ756">
        <v>3</v>
      </c>
      <c r="AK756" t="s">
        <v>77</v>
      </c>
      <c r="AL756">
        <v>1</v>
      </c>
      <c r="AM756" t="s">
        <v>57</v>
      </c>
      <c r="AN756">
        <v>367</v>
      </c>
      <c r="AO756">
        <v>367</v>
      </c>
      <c r="AP756">
        <v>42885</v>
      </c>
      <c r="AQ756">
        <v>1</v>
      </c>
    </row>
    <row r="757" spans="1:43" ht="15">
      <c r="A757" s="6" t="s">
        <v>78</v>
      </c>
      <c r="B757" s="3">
        <v>940100035</v>
      </c>
      <c r="C757" s="5" t="s">
        <v>3874</v>
      </c>
      <c r="D757" s="3" t="s">
        <v>2424</v>
      </c>
      <c r="E757" s="4"/>
      <c r="F757" s="3" t="s">
        <v>2424</v>
      </c>
      <c r="G757" s="3"/>
      <c r="H757" s="4"/>
      <c r="I757">
        <v>940100035</v>
      </c>
      <c r="J757" t="s">
        <v>3874</v>
      </c>
      <c r="K757">
        <v>940100035</v>
      </c>
      <c r="L757">
        <v>750712184</v>
      </c>
      <c r="M757" t="s">
        <v>3874</v>
      </c>
      <c r="N757" t="s">
        <v>3875</v>
      </c>
      <c r="O757" t="s">
        <v>146</v>
      </c>
      <c r="Q757">
        <v>7</v>
      </c>
      <c r="R757" t="s">
        <v>72</v>
      </c>
      <c r="S757" t="s">
        <v>1052</v>
      </c>
      <c r="T757" s="10" t="s">
        <v>3876</v>
      </c>
      <c r="W757">
        <v>41</v>
      </c>
      <c r="X757">
        <v>94</v>
      </c>
      <c r="Y757" t="s">
        <v>85</v>
      </c>
      <c r="Z757">
        <v>94206</v>
      </c>
      <c r="AA757" t="s">
        <v>3877</v>
      </c>
      <c r="AB757">
        <v>149594000</v>
      </c>
      <c r="AC757">
        <v>149594147</v>
      </c>
      <c r="AD757">
        <v>101</v>
      </c>
      <c r="AE757" s="8" t="s">
        <v>53</v>
      </c>
      <c r="AF757">
        <v>1101</v>
      </c>
      <c r="AG757" t="s">
        <v>54</v>
      </c>
      <c r="AH757">
        <v>26750045200425</v>
      </c>
      <c r="AJ757">
        <v>2</v>
      </c>
      <c r="AK757" t="s">
        <v>56</v>
      </c>
      <c r="AL757">
        <v>1</v>
      </c>
      <c r="AM757" t="s">
        <v>57</v>
      </c>
      <c r="AN757">
        <v>367</v>
      </c>
      <c r="AO757">
        <v>367</v>
      </c>
      <c r="AP757">
        <v>45511</v>
      </c>
      <c r="AQ757">
        <v>1</v>
      </c>
    </row>
    <row r="758" spans="1:43" ht="15">
      <c r="A758" s="6" t="s">
        <v>1773</v>
      </c>
      <c r="B758" s="3">
        <v>70000187</v>
      </c>
      <c r="C758" s="5" t="s">
        <v>3878</v>
      </c>
      <c r="D758" s="3" t="s">
        <v>2424</v>
      </c>
      <c r="E758" s="4"/>
      <c r="F758" s="3" t="s">
        <v>2424</v>
      </c>
      <c r="G758" s="3"/>
      <c r="H758" s="4"/>
      <c r="I758">
        <v>70000187</v>
      </c>
      <c r="J758" t="s">
        <v>3878</v>
      </c>
      <c r="K758">
        <v>70000187</v>
      </c>
      <c r="L758">
        <v>70780366</v>
      </c>
      <c r="M758" t="s">
        <v>3878</v>
      </c>
      <c r="N758" t="s">
        <v>3879</v>
      </c>
      <c r="Q758">
        <v>5</v>
      </c>
      <c r="R758" t="s">
        <v>72</v>
      </c>
      <c r="S758" t="s">
        <v>3880</v>
      </c>
      <c r="T758" s="10" t="s">
        <v>3881</v>
      </c>
      <c r="W758">
        <v>129</v>
      </c>
      <c r="X758">
        <v>7</v>
      </c>
      <c r="Y758" t="s">
        <v>1777</v>
      </c>
      <c r="Z758">
        <v>7270</v>
      </c>
      <c r="AA758" t="s">
        <v>3882</v>
      </c>
      <c r="AB758">
        <v>475061515</v>
      </c>
      <c r="AC758">
        <v>475061563</v>
      </c>
      <c r="AD758">
        <v>106</v>
      </c>
      <c r="AE758" s="8" t="s">
        <v>3417</v>
      </c>
      <c r="AF758">
        <v>1106</v>
      </c>
      <c r="AG758" t="s">
        <v>3418</v>
      </c>
      <c r="AH758">
        <v>26070010900010</v>
      </c>
      <c r="AI758" t="s">
        <v>55</v>
      </c>
      <c r="AJ758">
        <v>3</v>
      </c>
      <c r="AK758" t="s">
        <v>77</v>
      </c>
      <c r="AL758">
        <v>1</v>
      </c>
      <c r="AM758" t="s">
        <v>57</v>
      </c>
      <c r="AN758">
        <v>35907</v>
      </c>
      <c r="AO758">
        <v>32434</v>
      </c>
      <c r="AP758">
        <v>45441</v>
      </c>
      <c r="AQ758">
        <v>1</v>
      </c>
    </row>
    <row r="759" spans="1:43" ht="15">
      <c r="A759" s="6" t="s">
        <v>124</v>
      </c>
      <c r="B759" s="3">
        <v>210986089</v>
      </c>
      <c r="C759" s="5" t="s">
        <v>3883</v>
      </c>
      <c r="D759" s="3" t="s">
        <v>2424</v>
      </c>
      <c r="E759" s="4"/>
      <c r="F759" s="3" t="s">
        <v>2424</v>
      </c>
      <c r="G759" s="3"/>
      <c r="H759" s="4"/>
      <c r="I759">
        <v>210986089</v>
      </c>
      <c r="J759" t="s">
        <v>3883</v>
      </c>
      <c r="K759">
        <v>210986089</v>
      </c>
      <c r="L759">
        <v>210780581</v>
      </c>
      <c r="M759" t="s">
        <v>3883</v>
      </c>
      <c r="N759" t="s">
        <v>3884</v>
      </c>
      <c r="O759" t="s">
        <v>3885</v>
      </c>
      <c r="Q759">
        <v>2</v>
      </c>
      <c r="R759" t="s">
        <v>81</v>
      </c>
      <c r="S759" t="s">
        <v>3886</v>
      </c>
      <c r="T759" s="10" t="s">
        <v>3887</v>
      </c>
      <c r="W759">
        <v>231</v>
      </c>
      <c r="X759">
        <v>21</v>
      </c>
      <c r="Y759" t="s">
        <v>130</v>
      </c>
      <c r="Z759">
        <v>21000</v>
      </c>
      <c r="AA759" t="s">
        <v>2031</v>
      </c>
      <c r="AB759">
        <v>380293031</v>
      </c>
      <c r="AC759">
        <v>380293421</v>
      </c>
      <c r="AD759">
        <v>101</v>
      </c>
      <c r="AE759" s="8" t="s">
        <v>53</v>
      </c>
      <c r="AF759">
        <v>1101</v>
      </c>
      <c r="AG759" t="s">
        <v>54</v>
      </c>
      <c r="AH759">
        <v>26210007600070</v>
      </c>
      <c r="AI759" t="s">
        <v>55</v>
      </c>
      <c r="AJ759">
        <v>3</v>
      </c>
      <c r="AK759" t="s">
        <v>77</v>
      </c>
      <c r="AL759">
        <v>1</v>
      </c>
      <c r="AM759" t="s">
        <v>57</v>
      </c>
      <c r="AN759">
        <v>1556</v>
      </c>
      <c r="AO759">
        <v>1556</v>
      </c>
      <c r="AP759">
        <v>45012</v>
      </c>
      <c r="AQ759">
        <v>1</v>
      </c>
    </row>
    <row r="760" spans="1:43" ht="15">
      <c r="A760" s="6" t="s">
        <v>616</v>
      </c>
      <c r="B760" s="3">
        <v>260003017</v>
      </c>
      <c r="C760" s="5" t="s">
        <v>3888</v>
      </c>
      <c r="D760" s="3" t="s">
        <v>2424</v>
      </c>
      <c r="E760" s="4"/>
      <c r="F760" s="3" t="s">
        <v>2424</v>
      </c>
      <c r="G760" s="3"/>
      <c r="H760" s="4"/>
      <c r="I760">
        <v>260003017</v>
      </c>
      <c r="J760" t="s">
        <v>3888</v>
      </c>
      <c r="K760">
        <v>260003017</v>
      </c>
      <c r="L760">
        <v>260000781</v>
      </c>
      <c r="M760" t="s">
        <v>3888</v>
      </c>
      <c r="N760" t="s">
        <v>3888</v>
      </c>
      <c r="R760" t="s">
        <v>72</v>
      </c>
      <c r="S760" t="s">
        <v>3889</v>
      </c>
      <c r="T760" s="10" t="s">
        <v>3890</v>
      </c>
      <c r="V760" t="s">
        <v>3891</v>
      </c>
      <c r="W760">
        <v>198</v>
      </c>
      <c r="X760">
        <v>26</v>
      </c>
      <c r="Y760" t="s">
        <v>621</v>
      </c>
      <c r="Z760">
        <v>26200</v>
      </c>
      <c r="AA760" t="s">
        <v>3892</v>
      </c>
      <c r="AB760">
        <v>475003500</v>
      </c>
      <c r="AC760">
        <v>475537818</v>
      </c>
      <c r="AD760">
        <v>365</v>
      </c>
      <c r="AE760" s="8" t="s">
        <v>102</v>
      </c>
      <c r="AF760">
        <v>1110</v>
      </c>
      <c r="AG760" t="s">
        <v>103</v>
      </c>
      <c r="AH760">
        <v>66298027500025</v>
      </c>
      <c r="AI760" t="s">
        <v>55</v>
      </c>
      <c r="AJ760">
        <v>7</v>
      </c>
      <c r="AK760" t="s">
        <v>104</v>
      </c>
      <c r="AL760">
        <v>0</v>
      </c>
      <c r="AM760" t="s">
        <v>105</v>
      </c>
      <c r="AN760">
        <v>27638</v>
      </c>
      <c r="AO760">
        <v>27638</v>
      </c>
      <c r="AP760">
        <v>42858</v>
      </c>
      <c r="AQ760">
        <v>1</v>
      </c>
    </row>
    <row r="761" spans="1:43" ht="15">
      <c r="A761" s="6" t="s">
        <v>110</v>
      </c>
      <c r="B761" s="3">
        <v>750100208</v>
      </c>
      <c r="C761" s="5" t="s">
        <v>3893</v>
      </c>
      <c r="D761" s="3" t="s">
        <v>2424</v>
      </c>
      <c r="E761" s="4"/>
      <c r="F761" s="3" t="s">
        <v>2424</v>
      </c>
      <c r="G761" s="3"/>
      <c r="H761" s="4"/>
      <c r="I761">
        <v>750100208</v>
      </c>
      <c r="J761" t="s">
        <v>3893</v>
      </c>
      <c r="K761">
        <v>750100208</v>
      </c>
      <c r="L761">
        <v>750712184</v>
      </c>
      <c r="M761" t="s">
        <v>3893</v>
      </c>
      <c r="N761" t="s">
        <v>3894</v>
      </c>
      <c r="O761" t="s">
        <v>113</v>
      </c>
      <c r="Q761">
        <v>149</v>
      </c>
      <c r="R761" t="s">
        <v>81</v>
      </c>
      <c r="S761" t="s">
        <v>3895</v>
      </c>
      <c r="T761" s="10" t="s">
        <v>3896</v>
      </c>
      <c r="W761">
        <v>115</v>
      </c>
      <c r="X761">
        <v>75</v>
      </c>
      <c r="Y761" t="s">
        <v>116</v>
      </c>
      <c r="Z761">
        <v>75743</v>
      </c>
      <c r="AA761" t="s">
        <v>117</v>
      </c>
      <c r="AB761">
        <v>144494000</v>
      </c>
      <c r="AC761">
        <v>144494115</v>
      </c>
      <c r="AD761">
        <v>101</v>
      </c>
      <c r="AE761" s="8" t="s">
        <v>53</v>
      </c>
      <c r="AF761">
        <v>1101</v>
      </c>
      <c r="AG761" t="s">
        <v>54</v>
      </c>
      <c r="AH761">
        <v>26750045200284</v>
      </c>
      <c r="AI761" t="s">
        <v>55</v>
      </c>
      <c r="AJ761">
        <v>2</v>
      </c>
      <c r="AK761" t="s">
        <v>56</v>
      </c>
      <c r="AL761">
        <v>1</v>
      </c>
      <c r="AM761" t="s">
        <v>57</v>
      </c>
      <c r="AN761">
        <v>1556</v>
      </c>
      <c r="AO761">
        <v>1556</v>
      </c>
      <c r="AP761">
        <v>45379</v>
      </c>
      <c r="AQ761">
        <v>1</v>
      </c>
    </row>
    <row r="762" spans="1:43" ht="15">
      <c r="A762" s="6" t="s">
        <v>486</v>
      </c>
      <c r="B762" s="3">
        <v>840000434</v>
      </c>
      <c r="C762" s="5" t="s">
        <v>3897</v>
      </c>
      <c r="D762" s="3" t="s">
        <v>2424</v>
      </c>
      <c r="E762" s="4"/>
      <c r="F762" s="3" t="s">
        <v>2424</v>
      </c>
      <c r="G762" s="3"/>
      <c r="H762" s="4"/>
      <c r="I762">
        <v>840000434</v>
      </c>
      <c r="J762" t="s">
        <v>3897</v>
      </c>
      <c r="K762">
        <v>840000434</v>
      </c>
      <c r="L762">
        <v>840000079</v>
      </c>
      <c r="M762" t="s">
        <v>3897</v>
      </c>
      <c r="N762" t="s">
        <v>3898</v>
      </c>
      <c r="R762" t="s">
        <v>218</v>
      </c>
      <c r="S762" t="s">
        <v>3899</v>
      </c>
      <c r="T762" s="10" t="s">
        <v>3900</v>
      </c>
      <c r="V762" t="s">
        <v>3901</v>
      </c>
      <c r="W762">
        <v>54</v>
      </c>
      <c r="X762">
        <v>84</v>
      </c>
      <c r="Y762" t="s">
        <v>491</v>
      </c>
      <c r="Z762">
        <v>84808</v>
      </c>
      <c r="AA762" t="s">
        <v>3902</v>
      </c>
      <c r="AB762">
        <v>490213400</v>
      </c>
      <c r="AC762">
        <v>490208424</v>
      </c>
      <c r="AD762">
        <v>106</v>
      </c>
      <c r="AE762" s="8" t="s">
        <v>3417</v>
      </c>
      <c r="AF762">
        <v>1106</v>
      </c>
      <c r="AG762" t="s">
        <v>3418</v>
      </c>
      <c r="AH762">
        <v>26840011600011</v>
      </c>
      <c r="AI762" t="s">
        <v>55</v>
      </c>
      <c r="AJ762">
        <v>3</v>
      </c>
      <c r="AK762" t="s">
        <v>77</v>
      </c>
      <c r="AL762">
        <v>1</v>
      </c>
      <c r="AM762" t="s">
        <v>57</v>
      </c>
      <c r="AN762">
        <v>367</v>
      </c>
      <c r="AO762">
        <v>367</v>
      </c>
      <c r="AP762">
        <v>45376</v>
      </c>
      <c r="AQ762">
        <v>1</v>
      </c>
    </row>
    <row r="763" spans="1:43" ht="15">
      <c r="A763" s="6" t="s">
        <v>486</v>
      </c>
      <c r="B763" s="3">
        <v>840017172</v>
      </c>
      <c r="C763" s="5" t="s">
        <v>3903</v>
      </c>
      <c r="D763" s="3" t="s">
        <v>2424</v>
      </c>
      <c r="E763" s="4"/>
      <c r="F763" s="3" t="s">
        <v>2424</v>
      </c>
      <c r="G763" s="3"/>
      <c r="H763" s="4"/>
      <c r="I763">
        <v>840017172</v>
      </c>
      <c r="J763" t="s">
        <v>3903</v>
      </c>
      <c r="K763">
        <v>840017172</v>
      </c>
      <c r="L763">
        <v>840017164</v>
      </c>
      <c r="M763" t="s">
        <v>3903</v>
      </c>
      <c r="N763" t="s">
        <v>3903</v>
      </c>
      <c r="Q763">
        <v>26</v>
      </c>
      <c r="R763" t="s">
        <v>260</v>
      </c>
      <c r="S763" t="s">
        <v>2352</v>
      </c>
      <c r="T763" s="10" t="s">
        <v>3904</v>
      </c>
      <c r="W763">
        <v>31</v>
      </c>
      <c r="X763">
        <v>84</v>
      </c>
      <c r="Y763" t="s">
        <v>491</v>
      </c>
      <c r="Z763">
        <v>84200</v>
      </c>
      <c r="AA763" t="s">
        <v>3905</v>
      </c>
      <c r="AB763">
        <v>432858585</v>
      </c>
      <c r="AC763">
        <v>432858599</v>
      </c>
      <c r="AD763">
        <v>128</v>
      </c>
      <c r="AE763" s="8" t="s">
        <v>1115</v>
      </c>
      <c r="AF763">
        <v>1110</v>
      </c>
      <c r="AG763" t="s">
        <v>103</v>
      </c>
      <c r="AH763">
        <v>42169991900021</v>
      </c>
      <c r="AI763" t="s">
        <v>55</v>
      </c>
      <c r="AJ763">
        <v>7</v>
      </c>
      <c r="AK763" t="s">
        <v>104</v>
      </c>
      <c r="AL763">
        <v>9</v>
      </c>
      <c r="AM763" t="s">
        <v>143</v>
      </c>
      <c r="AN763">
        <v>37504</v>
      </c>
      <c r="AO763">
        <v>35619</v>
      </c>
      <c r="AP763">
        <v>45518</v>
      </c>
      <c r="AQ763">
        <v>1</v>
      </c>
    </row>
    <row r="764" spans="1:43" ht="15">
      <c r="A764" s="6" t="s">
        <v>44</v>
      </c>
      <c r="B764" s="3">
        <v>920000619</v>
      </c>
      <c r="C764" s="5" t="s">
        <v>3906</v>
      </c>
      <c r="D764" s="3" t="s">
        <v>2424</v>
      </c>
      <c r="E764" s="4"/>
      <c r="F764" s="3" t="s">
        <v>2424</v>
      </c>
      <c r="G764" s="3"/>
      <c r="H764" s="4"/>
      <c r="I764">
        <v>920000619</v>
      </c>
      <c r="J764" t="s">
        <v>3906</v>
      </c>
      <c r="K764">
        <v>920000619</v>
      </c>
      <c r="L764">
        <v>920009909</v>
      </c>
      <c r="M764" t="s">
        <v>3906</v>
      </c>
      <c r="N764" t="s">
        <v>3907</v>
      </c>
      <c r="Q764">
        <v>3</v>
      </c>
      <c r="R764" t="s">
        <v>218</v>
      </c>
      <c r="S764" t="s">
        <v>3908</v>
      </c>
      <c r="T764" s="10" t="s">
        <v>3909</v>
      </c>
      <c r="W764">
        <v>64</v>
      </c>
      <c r="X764">
        <v>92</v>
      </c>
      <c r="Y764" t="s">
        <v>51</v>
      </c>
      <c r="Z764">
        <v>92210</v>
      </c>
      <c r="AA764" t="s">
        <v>275</v>
      </c>
      <c r="AB764">
        <v>177707070</v>
      </c>
      <c r="AC764">
        <v>177707005</v>
      </c>
      <c r="AD764">
        <v>355</v>
      </c>
      <c r="AE764" s="8" t="s">
        <v>290</v>
      </c>
      <c r="AF764">
        <v>1102</v>
      </c>
      <c r="AG764" t="s">
        <v>291</v>
      </c>
      <c r="AH764">
        <v>26920154700016</v>
      </c>
      <c r="AI764" t="s">
        <v>55</v>
      </c>
      <c r="AJ764">
        <v>3</v>
      </c>
      <c r="AK764" t="s">
        <v>77</v>
      </c>
      <c r="AL764">
        <v>1</v>
      </c>
      <c r="AM764" t="s">
        <v>57</v>
      </c>
      <c r="AN764">
        <v>367</v>
      </c>
      <c r="AO764">
        <v>367</v>
      </c>
      <c r="AP764">
        <v>42443</v>
      </c>
      <c r="AQ764">
        <v>1</v>
      </c>
    </row>
    <row r="765" spans="1:43" ht="15">
      <c r="A765" s="6" t="s">
        <v>623</v>
      </c>
      <c r="B765" s="3">
        <v>970211231</v>
      </c>
      <c r="C765" s="5" t="s">
        <v>3910</v>
      </c>
      <c r="D765" s="3" t="s">
        <v>2424</v>
      </c>
      <c r="E765" s="4"/>
      <c r="F765" s="3" t="s">
        <v>2424</v>
      </c>
      <c r="G765" s="3"/>
      <c r="H765" s="4"/>
      <c r="I765">
        <v>970211231</v>
      </c>
      <c r="J765" t="s">
        <v>3910</v>
      </c>
      <c r="K765">
        <v>970211231</v>
      </c>
      <c r="L765">
        <v>970211207</v>
      </c>
      <c r="M765" t="s">
        <v>3910</v>
      </c>
      <c r="N765" t="s">
        <v>3911</v>
      </c>
      <c r="O765" t="s">
        <v>3912</v>
      </c>
      <c r="R765" t="s">
        <v>532</v>
      </c>
      <c r="S765" t="s">
        <v>3913</v>
      </c>
      <c r="T765" s="10" t="s">
        <v>3914</v>
      </c>
      <c r="V765" t="s">
        <v>3915</v>
      </c>
      <c r="W765">
        <v>213</v>
      </c>
      <c r="Y765" t="s">
        <v>628</v>
      </c>
      <c r="Z765">
        <v>97232</v>
      </c>
      <c r="AA765" t="s">
        <v>3916</v>
      </c>
      <c r="AB765">
        <v>596552000</v>
      </c>
      <c r="AC765">
        <v>596755060</v>
      </c>
      <c r="AD765">
        <v>101</v>
      </c>
      <c r="AE765" s="8" t="s">
        <v>53</v>
      </c>
      <c r="AF765">
        <v>1101</v>
      </c>
      <c r="AG765" t="s">
        <v>54</v>
      </c>
      <c r="AJ765">
        <v>3</v>
      </c>
      <c r="AK765" t="s">
        <v>77</v>
      </c>
      <c r="AL765">
        <v>1</v>
      </c>
      <c r="AM765" t="s">
        <v>57</v>
      </c>
      <c r="AN765">
        <v>41275</v>
      </c>
      <c r="AO765">
        <v>40891</v>
      </c>
      <c r="AP765">
        <v>41689</v>
      </c>
      <c r="AQ765">
        <v>1</v>
      </c>
    </row>
    <row r="766" spans="1:43" ht="15">
      <c r="A766" s="6" t="s">
        <v>413</v>
      </c>
      <c r="B766" s="3">
        <v>60002102</v>
      </c>
      <c r="C766" s="5" t="s">
        <v>3917</v>
      </c>
      <c r="D766" s="3" t="s">
        <v>2424</v>
      </c>
      <c r="E766" s="4"/>
      <c r="F766" s="3" t="s">
        <v>2424</v>
      </c>
      <c r="G766" s="3"/>
      <c r="H766" s="4"/>
      <c r="I766">
        <v>60002102</v>
      </c>
      <c r="J766" t="s">
        <v>3917</v>
      </c>
      <c r="K766">
        <v>60002102</v>
      </c>
      <c r="L766">
        <v>60791761</v>
      </c>
      <c r="M766" t="s">
        <v>3917</v>
      </c>
      <c r="N766" t="s">
        <v>3918</v>
      </c>
      <c r="Q766">
        <v>2</v>
      </c>
      <c r="R766" t="s">
        <v>72</v>
      </c>
      <c r="S766" t="s">
        <v>3919</v>
      </c>
      <c r="T766" s="10" t="s">
        <v>3920</v>
      </c>
      <c r="V766" t="s">
        <v>2323</v>
      </c>
      <c r="W766">
        <v>83</v>
      </c>
      <c r="X766">
        <v>6</v>
      </c>
      <c r="Y766" t="s">
        <v>418</v>
      </c>
      <c r="Z766">
        <v>6507</v>
      </c>
      <c r="AA766" t="s">
        <v>3921</v>
      </c>
      <c r="AB766">
        <v>493287777</v>
      </c>
      <c r="AC766">
        <v>493287651</v>
      </c>
      <c r="AD766">
        <v>355</v>
      </c>
      <c r="AE766" s="8" t="s">
        <v>290</v>
      </c>
      <c r="AF766">
        <v>1102</v>
      </c>
      <c r="AG766" t="s">
        <v>291</v>
      </c>
      <c r="AH766">
        <v>26060021800010</v>
      </c>
      <c r="AI766" t="s">
        <v>55</v>
      </c>
      <c r="AJ766">
        <v>3</v>
      </c>
      <c r="AK766" t="s">
        <v>77</v>
      </c>
      <c r="AL766">
        <v>1</v>
      </c>
      <c r="AM766" t="s">
        <v>57</v>
      </c>
      <c r="AN766">
        <v>29968</v>
      </c>
      <c r="AO766">
        <v>29968</v>
      </c>
      <c r="AP766">
        <v>45316</v>
      </c>
      <c r="AQ766">
        <v>1</v>
      </c>
    </row>
    <row r="767" spans="1:43" ht="15">
      <c r="A767" s="6" t="s">
        <v>58</v>
      </c>
      <c r="B767" s="3">
        <v>130783327</v>
      </c>
      <c r="C767" s="5" t="s">
        <v>3922</v>
      </c>
      <c r="D767" s="3" t="s">
        <v>2424</v>
      </c>
      <c r="E767" s="4"/>
      <c r="F767" s="3" t="s">
        <v>2424</v>
      </c>
      <c r="G767" s="3"/>
      <c r="H767" s="4"/>
      <c r="I767">
        <v>130783327</v>
      </c>
      <c r="J767" t="s">
        <v>3922</v>
      </c>
      <c r="K767">
        <v>130783327</v>
      </c>
      <c r="L767">
        <v>130001415</v>
      </c>
      <c r="M767" t="s">
        <v>3922</v>
      </c>
      <c r="N767" t="s">
        <v>3922</v>
      </c>
      <c r="Q767">
        <v>77</v>
      </c>
      <c r="R767" t="s">
        <v>81</v>
      </c>
      <c r="S767" t="s">
        <v>3923</v>
      </c>
      <c r="T767" s="10" t="s">
        <v>3924</v>
      </c>
      <c r="W767">
        <v>206</v>
      </c>
      <c r="X767">
        <v>13</v>
      </c>
      <c r="Y767" t="s">
        <v>63</v>
      </c>
      <c r="Z767">
        <v>13006</v>
      </c>
      <c r="AA767" t="s">
        <v>295</v>
      </c>
      <c r="AB767">
        <v>491159022</v>
      </c>
      <c r="AC767">
        <v>491159487</v>
      </c>
      <c r="AD767">
        <v>365</v>
      </c>
      <c r="AE767" s="8" t="s">
        <v>102</v>
      </c>
      <c r="AF767">
        <v>1110</v>
      </c>
      <c r="AG767" t="s">
        <v>103</v>
      </c>
      <c r="AH767">
        <v>5781846000016</v>
      </c>
      <c r="AI767" t="s">
        <v>55</v>
      </c>
      <c r="AJ767">
        <v>7</v>
      </c>
      <c r="AK767" t="s">
        <v>104</v>
      </c>
      <c r="AL767">
        <v>0</v>
      </c>
      <c r="AM767" t="s">
        <v>105</v>
      </c>
      <c r="AN767">
        <v>17596</v>
      </c>
      <c r="AO767">
        <v>17596</v>
      </c>
      <c r="AP767">
        <v>44970</v>
      </c>
      <c r="AQ767">
        <v>1</v>
      </c>
    </row>
    <row r="768" spans="1:43" ht="15">
      <c r="A768" s="6" t="s">
        <v>1108</v>
      </c>
      <c r="B768" s="3">
        <v>160000303</v>
      </c>
      <c r="C768" s="5" t="s">
        <v>3925</v>
      </c>
      <c r="D768" s="3" t="s">
        <v>2424</v>
      </c>
      <c r="E768" s="4"/>
      <c r="F768" s="3" t="s">
        <v>2424</v>
      </c>
      <c r="G768" s="3"/>
      <c r="H768" s="4"/>
      <c r="I768">
        <v>160000303</v>
      </c>
      <c r="J768" t="s">
        <v>3925</v>
      </c>
      <c r="K768">
        <v>160000303</v>
      </c>
      <c r="L768">
        <v>160006037</v>
      </c>
      <c r="M768" t="s">
        <v>3925</v>
      </c>
      <c r="N768" t="s">
        <v>3925</v>
      </c>
      <c r="R768" t="s">
        <v>532</v>
      </c>
      <c r="S768" t="s">
        <v>3926</v>
      </c>
      <c r="T768" s="10" t="s">
        <v>3927</v>
      </c>
      <c r="V768" t="s">
        <v>3928</v>
      </c>
      <c r="W768">
        <v>28</v>
      </c>
      <c r="X768">
        <v>16</v>
      </c>
      <c r="Y768" t="s">
        <v>1113</v>
      </c>
      <c r="Z768">
        <v>16300</v>
      </c>
      <c r="AA768" t="s">
        <v>3929</v>
      </c>
      <c r="AB768">
        <v>545787800</v>
      </c>
      <c r="AC768">
        <v>545787806</v>
      </c>
      <c r="AD768">
        <v>355</v>
      </c>
      <c r="AE768" s="8" t="s">
        <v>290</v>
      </c>
      <c r="AF768">
        <v>1102</v>
      </c>
      <c r="AG768" t="s">
        <v>291</v>
      </c>
      <c r="AH768">
        <v>26161071100010</v>
      </c>
      <c r="AI768" t="s">
        <v>55</v>
      </c>
      <c r="AJ768">
        <v>3</v>
      </c>
      <c r="AK768" t="s">
        <v>77</v>
      </c>
      <c r="AL768">
        <v>1</v>
      </c>
      <c r="AM768" t="s">
        <v>57</v>
      </c>
      <c r="AN768">
        <v>732</v>
      </c>
      <c r="AO768">
        <v>732</v>
      </c>
      <c r="AP768">
        <v>44124</v>
      </c>
      <c r="AQ768">
        <v>1</v>
      </c>
    </row>
    <row r="769" spans="1:43" ht="15">
      <c r="A769" s="6" t="s">
        <v>449</v>
      </c>
      <c r="B769" s="3">
        <v>450000245</v>
      </c>
      <c r="C769" s="5" t="s">
        <v>3930</v>
      </c>
      <c r="D769" s="3" t="s">
        <v>2424</v>
      </c>
      <c r="E769" s="4"/>
      <c r="F769" s="3" t="s">
        <v>2424</v>
      </c>
      <c r="G769" s="3"/>
      <c r="H769" s="4"/>
      <c r="I769">
        <v>450000245</v>
      </c>
      <c r="J769" t="s">
        <v>3930</v>
      </c>
      <c r="K769">
        <v>450000245</v>
      </c>
      <c r="L769">
        <v>450000542</v>
      </c>
      <c r="M769" t="s">
        <v>3930</v>
      </c>
      <c r="P769" t="s">
        <v>3931</v>
      </c>
      <c r="Q769">
        <v>83</v>
      </c>
      <c r="R769" t="s">
        <v>81</v>
      </c>
      <c r="S769" t="s">
        <v>410</v>
      </c>
      <c r="T769" s="10" t="s">
        <v>3932</v>
      </c>
      <c r="W769">
        <v>232</v>
      </c>
      <c r="X769">
        <v>45</v>
      </c>
      <c r="Y769" t="s">
        <v>454</v>
      </c>
      <c r="Z769">
        <v>45161</v>
      </c>
      <c r="AA769" t="s">
        <v>3933</v>
      </c>
      <c r="AB769">
        <v>238516171</v>
      </c>
      <c r="AC769">
        <v>238661728</v>
      </c>
      <c r="AD769">
        <v>128</v>
      </c>
      <c r="AE769" s="8" t="s">
        <v>1115</v>
      </c>
      <c r="AF769">
        <v>1110</v>
      </c>
      <c r="AG769" t="s">
        <v>103</v>
      </c>
      <c r="AH769">
        <v>8698007500021</v>
      </c>
      <c r="AI769" t="s">
        <v>55</v>
      </c>
      <c r="AJ769">
        <v>7</v>
      </c>
      <c r="AK769" t="s">
        <v>104</v>
      </c>
      <c r="AL769">
        <v>0</v>
      </c>
      <c r="AM769" t="s">
        <v>105</v>
      </c>
      <c r="AN769">
        <v>25539</v>
      </c>
      <c r="AO769">
        <v>25538</v>
      </c>
      <c r="AP769">
        <v>45490</v>
      </c>
      <c r="AQ769">
        <v>1</v>
      </c>
    </row>
    <row r="770" spans="1:43" ht="15">
      <c r="A770" s="6" t="s">
        <v>118</v>
      </c>
      <c r="B770" s="3">
        <v>510000250</v>
      </c>
      <c r="C770" s="5" t="s">
        <v>3934</v>
      </c>
      <c r="D770" s="3" t="s">
        <v>2424</v>
      </c>
      <c r="E770" s="4"/>
      <c r="F770" s="3" t="s">
        <v>2424</v>
      </c>
      <c r="G770" s="3"/>
      <c r="H770" s="4"/>
      <c r="I770">
        <v>510000250</v>
      </c>
      <c r="J770" t="s">
        <v>3934</v>
      </c>
      <c r="K770">
        <v>510000250</v>
      </c>
      <c r="L770">
        <v>510000078</v>
      </c>
      <c r="M770" t="s">
        <v>3934</v>
      </c>
      <c r="Q770">
        <v>2</v>
      </c>
      <c r="R770" t="s">
        <v>81</v>
      </c>
      <c r="S770" t="s">
        <v>3935</v>
      </c>
      <c r="T770" s="10" t="s">
        <v>3936</v>
      </c>
      <c r="V770" t="s">
        <v>3937</v>
      </c>
      <c r="W770">
        <v>649</v>
      </c>
      <c r="X770">
        <v>51</v>
      </c>
      <c r="Y770" t="s">
        <v>122</v>
      </c>
      <c r="Z770">
        <v>51308</v>
      </c>
      <c r="AA770" t="s">
        <v>3938</v>
      </c>
      <c r="AB770">
        <v>326736060</v>
      </c>
      <c r="AC770">
        <v>326736063</v>
      </c>
      <c r="AD770">
        <v>355</v>
      </c>
      <c r="AE770" s="8" t="s">
        <v>290</v>
      </c>
      <c r="AF770">
        <v>1102</v>
      </c>
      <c r="AG770" t="s">
        <v>291</v>
      </c>
      <c r="AH770">
        <v>26510009900018</v>
      </c>
      <c r="AI770" t="s">
        <v>55</v>
      </c>
      <c r="AJ770">
        <v>3</v>
      </c>
      <c r="AK770" t="s">
        <v>77</v>
      </c>
      <c r="AL770">
        <v>1</v>
      </c>
      <c r="AM770" t="s">
        <v>57</v>
      </c>
      <c r="AN770">
        <v>23316</v>
      </c>
      <c r="AO770">
        <v>23316</v>
      </c>
      <c r="AP770">
        <v>40795</v>
      </c>
      <c r="AQ770">
        <v>1</v>
      </c>
    </row>
    <row r="771" spans="1:43" ht="15">
      <c r="A771" s="6" t="s">
        <v>251</v>
      </c>
      <c r="B771" s="3">
        <v>590000469</v>
      </c>
      <c r="C771" s="5" t="s">
        <v>3939</v>
      </c>
      <c r="D771" s="3" t="s">
        <v>2424</v>
      </c>
      <c r="E771" s="4"/>
      <c r="F771" s="3" t="s">
        <v>2424</v>
      </c>
      <c r="G771" s="3"/>
      <c r="H771" s="4"/>
      <c r="I771">
        <v>590000469</v>
      </c>
      <c r="J771" t="s">
        <v>3939</v>
      </c>
      <c r="K771">
        <v>590000469</v>
      </c>
      <c r="L771">
        <v>590781662</v>
      </c>
      <c r="M771" t="s">
        <v>3939</v>
      </c>
      <c r="N771" t="s">
        <v>3940</v>
      </c>
      <c r="R771" t="s">
        <v>81</v>
      </c>
      <c r="S771" t="s">
        <v>148</v>
      </c>
      <c r="T771" s="10" t="s">
        <v>3941</v>
      </c>
      <c r="V771" t="s">
        <v>2061</v>
      </c>
      <c r="W771">
        <v>249</v>
      </c>
      <c r="X771">
        <v>59</v>
      </c>
      <c r="Y771" t="s">
        <v>256</v>
      </c>
      <c r="Z771">
        <v>59611</v>
      </c>
      <c r="AA771" t="s">
        <v>3942</v>
      </c>
      <c r="AB771">
        <v>327564747</v>
      </c>
      <c r="AC771">
        <v>327564700</v>
      </c>
      <c r="AD771">
        <v>355</v>
      </c>
      <c r="AE771" s="8" t="s">
        <v>290</v>
      </c>
      <c r="AF771">
        <v>1102</v>
      </c>
      <c r="AG771" t="s">
        <v>291</v>
      </c>
      <c r="AH771">
        <v>26590685900011</v>
      </c>
      <c r="AI771" t="s">
        <v>55</v>
      </c>
      <c r="AJ771">
        <v>3</v>
      </c>
      <c r="AK771" t="s">
        <v>77</v>
      </c>
      <c r="AL771">
        <v>1</v>
      </c>
      <c r="AM771" t="s">
        <v>57</v>
      </c>
      <c r="AN771">
        <v>367</v>
      </c>
      <c r="AO771">
        <v>367</v>
      </c>
      <c r="AP771">
        <v>45376</v>
      </c>
      <c r="AQ771">
        <v>1</v>
      </c>
    </row>
    <row r="772" spans="1:43" ht="15">
      <c r="A772" s="6" t="s">
        <v>251</v>
      </c>
      <c r="B772" s="3">
        <v>590000477</v>
      </c>
      <c r="C772" s="5" t="s">
        <v>3943</v>
      </c>
      <c r="D772" s="3" t="s">
        <v>2424</v>
      </c>
      <c r="E772" s="4"/>
      <c r="F772" s="3" t="s">
        <v>2424</v>
      </c>
      <c r="G772" s="3"/>
      <c r="H772" s="4"/>
      <c r="I772">
        <v>590000477</v>
      </c>
      <c r="J772" t="s">
        <v>3943</v>
      </c>
      <c r="K772">
        <v>590000477</v>
      </c>
      <c r="L772">
        <v>590781670</v>
      </c>
      <c r="M772" t="s">
        <v>3943</v>
      </c>
      <c r="N772" t="s">
        <v>3944</v>
      </c>
      <c r="Q772">
        <v>90</v>
      </c>
      <c r="R772" t="s">
        <v>81</v>
      </c>
      <c r="S772" t="s">
        <v>1519</v>
      </c>
      <c r="T772" s="10" t="s">
        <v>3945</v>
      </c>
      <c r="V772" t="s">
        <v>1316</v>
      </c>
      <c r="W772">
        <v>481</v>
      </c>
      <c r="X772">
        <v>59</v>
      </c>
      <c r="Y772" t="s">
        <v>256</v>
      </c>
      <c r="Z772">
        <v>59530</v>
      </c>
      <c r="AA772" t="s">
        <v>3946</v>
      </c>
      <c r="AB772">
        <v>327148614</v>
      </c>
      <c r="AC772">
        <v>327148607</v>
      </c>
      <c r="AD772">
        <v>355</v>
      </c>
      <c r="AE772" s="8" t="s">
        <v>290</v>
      </c>
      <c r="AF772">
        <v>1102</v>
      </c>
      <c r="AG772" t="s">
        <v>291</v>
      </c>
      <c r="AH772">
        <v>26590693300121</v>
      </c>
      <c r="AI772" t="s">
        <v>55</v>
      </c>
      <c r="AJ772">
        <v>3</v>
      </c>
      <c r="AK772" t="s">
        <v>77</v>
      </c>
      <c r="AL772">
        <v>1</v>
      </c>
      <c r="AM772" t="s">
        <v>57</v>
      </c>
      <c r="AN772">
        <v>30376</v>
      </c>
      <c r="AO772">
        <v>367</v>
      </c>
      <c r="AP772">
        <v>45337</v>
      </c>
      <c r="AQ772">
        <v>1</v>
      </c>
    </row>
    <row r="773" spans="1:43" ht="15">
      <c r="A773" s="6" t="s">
        <v>284</v>
      </c>
      <c r="B773" s="3">
        <v>680000494</v>
      </c>
      <c r="C773" s="5" t="s">
        <v>3947</v>
      </c>
      <c r="D773" s="3" t="s">
        <v>2424</v>
      </c>
      <c r="E773" s="4"/>
      <c r="F773" s="3" t="s">
        <v>2424</v>
      </c>
      <c r="G773" s="3"/>
      <c r="H773" s="4"/>
      <c r="I773">
        <v>680000494</v>
      </c>
      <c r="J773" t="s">
        <v>3947</v>
      </c>
      <c r="K773">
        <v>680000494</v>
      </c>
      <c r="L773">
        <v>680000643</v>
      </c>
      <c r="M773" t="s">
        <v>3947</v>
      </c>
      <c r="N773" t="s">
        <v>3947</v>
      </c>
      <c r="Q773">
        <v>14</v>
      </c>
      <c r="R773" t="s">
        <v>48</v>
      </c>
      <c r="S773" t="s">
        <v>3948</v>
      </c>
      <c r="T773" s="10" t="s">
        <v>3949</v>
      </c>
      <c r="W773">
        <v>224</v>
      </c>
      <c r="X773">
        <v>68</v>
      </c>
      <c r="Y773" t="s">
        <v>288</v>
      </c>
      <c r="Z773">
        <v>68200</v>
      </c>
      <c r="AA773" t="s">
        <v>3950</v>
      </c>
      <c r="AB773">
        <v>389325500</v>
      </c>
      <c r="AC773">
        <v>389325580</v>
      </c>
      <c r="AD773">
        <v>365</v>
      </c>
      <c r="AE773" s="8" t="s">
        <v>102</v>
      </c>
      <c r="AF773">
        <v>1110</v>
      </c>
      <c r="AG773" t="s">
        <v>103</v>
      </c>
      <c r="AH773">
        <v>77895055000047</v>
      </c>
      <c r="AI773" t="s">
        <v>55</v>
      </c>
      <c r="AJ773">
        <v>7</v>
      </c>
      <c r="AK773" t="s">
        <v>104</v>
      </c>
      <c r="AL773">
        <v>7</v>
      </c>
      <c r="AM773" t="s">
        <v>1170</v>
      </c>
      <c r="AN773">
        <v>28912</v>
      </c>
      <c r="AO773">
        <v>28912</v>
      </c>
      <c r="AP773">
        <v>41722</v>
      </c>
      <c r="AQ773">
        <v>1</v>
      </c>
    </row>
    <row r="774" spans="1:43" ht="15">
      <c r="A774" s="6" t="s">
        <v>1354</v>
      </c>
      <c r="B774" s="3">
        <v>700000011</v>
      </c>
      <c r="C774" s="5" t="s">
        <v>3951</v>
      </c>
      <c r="D774" s="3" t="s">
        <v>2424</v>
      </c>
      <c r="E774" s="4"/>
      <c r="F774" s="3" t="s">
        <v>2424</v>
      </c>
      <c r="G774" s="3"/>
      <c r="H774" s="4"/>
      <c r="I774">
        <v>700000011</v>
      </c>
      <c r="J774" t="s">
        <v>3951</v>
      </c>
      <c r="K774">
        <v>700000011</v>
      </c>
      <c r="L774">
        <v>700004591</v>
      </c>
      <c r="M774" t="s">
        <v>3951</v>
      </c>
      <c r="N774" t="s">
        <v>3951</v>
      </c>
      <c r="Q774">
        <v>5</v>
      </c>
      <c r="R774" t="s">
        <v>81</v>
      </c>
      <c r="S774" t="s">
        <v>3952</v>
      </c>
      <c r="T774" s="10" t="s">
        <v>3953</v>
      </c>
      <c r="W774">
        <v>279</v>
      </c>
      <c r="X774">
        <v>70</v>
      </c>
      <c r="Y774" t="s">
        <v>1359</v>
      </c>
      <c r="Z774">
        <v>70104</v>
      </c>
      <c r="AA774" t="s">
        <v>3954</v>
      </c>
      <c r="AB774">
        <v>384646161</v>
      </c>
      <c r="AC774">
        <v>384646365</v>
      </c>
      <c r="AD774">
        <v>355</v>
      </c>
      <c r="AE774" s="8" t="s">
        <v>290</v>
      </c>
      <c r="AF774">
        <v>1102</v>
      </c>
      <c r="AG774" t="s">
        <v>291</v>
      </c>
      <c r="AH774">
        <v>26700661700216</v>
      </c>
      <c r="AI774" t="s">
        <v>55</v>
      </c>
      <c r="AJ774">
        <v>3</v>
      </c>
      <c r="AK774" t="s">
        <v>77</v>
      </c>
      <c r="AL774">
        <v>1</v>
      </c>
      <c r="AM774" t="s">
        <v>57</v>
      </c>
      <c r="AN774">
        <v>24929</v>
      </c>
      <c r="AO774">
        <v>24929</v>
      </c>
      <c r="AP774">
        <v>44207</v>
      </c>
      <c r="AQ774">
        <v>1</v>
      </c>
    </row>
    <row r="775" spans="1:43" ht="15">
      <c r="A775" s="6" t="s">
        <v>690</v>
      </c>
      <c r="B775" s="3">
        <v>770300135</v>
      </c>
      <c r="C775" s="5" t="s">
        <v>3955</v>
      </c>
      <c r="D775" s="3" t="s">
        <v>2424</v>
      </c>
      <c r="E775" s="4"/>
      <c r="F775" s="3" t="s">
        <v>2424</v>
      </c>
      <c r="G775" s="3"/>
      <c r="H775" s="4"/>
      <c r="I775">
        <v>770300135</v>
      </c>
      <c r="J775" t="s">
        <v>3955</v>
      </c>
      <c r="K775">
        <v>770300135</v>
      </c>
      <c r="L775">
        <v>770000289</v>
      </c>
      <c r="M775" t="s">
        <v>3955</v>
      </c>
      <c r="N775" t="s">
        <v>3956</v>
      </c>
      <c r="Q775">
        <v>54</v>
      </c>
      <c r="R775" t="s">
        <v>48</v>
      </c>
      <c r="S775" t="s">
        <v>1657</v>
      </c>
      <c r="T775" s="10" t="s">
        <v>3957</v>
      </c>
      <c r="W775">
        <v>288</v>
      </c>
      <c r="X775">
        <v>77</v>
      </c>
      <c r="Y775" t="s">
        <v>696</v>
      </c>
      <c r="Z775">
        <v>77007</v>
      </c>
      <c r="AA775" t="s">
        <v>3958</v>
      </c>
      <c r="AB775">
        <v>160564032</v>
      </c>
      <c r="AC775">
        <v>164385155</v>
      </c>
      <c r="AD775">
        <v>365</v>
      </c>
      <c r="AE775" s="8" t="s">
        <v>102</v>
      </c>
      <c r="AF775">
        <v>1110</v>
      </c>
      <c r="AG775" t="s">
        <v>103</v>
      </c>
      <c r="AH775">
        <v>78645024700022</v>
      </c>
      <c r="AI775" t="s">
        <v>55</v>
      </c>
      <c r="AJ775">
        <v>7</v>
      </c>
      <c r="AK775" t="s">
        <v>104</v>
      </c>
      <c r="AL775">
        <v>0</v>
      </c>
      <c r="AM775" t="s">
        <v>105</v>
      </c>
      <c r="AN775">
        <v>23836</v>
      </c>
      <c r="AO775">
        <v>23836</v>
      </c>
      <c r="AP775">
        <v>42471</v>
      </c>
      <c r="AQ775">
        <v>1</v>
      </c>
    </row>
    <row r="776" spans="1:43" ht="15">
      <c r="A776" s="6" t="s">
        <v>786</v>
      </c>
      <c r="B776" s="3">
        <v>910300177</v>
      </c>
      <c r="C776" s="5" t="s">
        <v>3959</v>
      </c>
      <c r="D776" s="3" t="s">
        <v>2424</v>
      </c>
      <c r="E776" s="4"/>
      <c r="F776" s="3" t="s">
        <v>2424</v>
      </c>
      <c r="G776" s="3"/>
      <c r="H776" s="4"/>
      <c r="I776">
        <v>910300177</v>
      </c>
      <c r="J776" t="s">
        <v>3959</v>
      </c>
      <c r="K776">
        <v>910300177</v>
      </c>
      <c r="L776">
        <v>910000462</v>
      </c>
      <c r="M776" t="s">
        <v>3959</v>
      </c>
      <c r="N776" t="s">
        <v>3959</v>
      </c>
      <c r="P776" t="s">
        <v>3960</v>
      </c>
      <c r="Q776">
        <v>67</v>
      </c>
      <c r="R776" t="s">
        <v>532</v>
      </c>
      <c r="S776" t="s">
        <v>3961</v>
      </c>
      <c r="T776" s="10" t="s">
        <v>3962</v>
      </c>
      <c r="W776">
        <v>345</v>
      </c>
      <c r="X776">
        <v>91</v>
      </c>
      <c r="Y776" t="s">
        <v>792</v>
      </c>
      <c r="Z776">
        <v>91160</v>
      </c>
      <c r="AA776" t="s">
        <v>3505</v>
      </c>
      <c r="AB776">
        <v>169103174</v>
      </c>
      <c r="AC776">
        <v>169103133</v>
      </c>
      <c r="AD776">
        <v>365</v>
      </c>
      <c r="AE776" s="8" t="s">
        <v>102</v>
      </c>
      <c r="AF776">
        <v>1110</v>
      </c>
      <c r="AG776" t="s">
        <v>103</v>
      </c>
      <c r="AH776">
        <v>96420200600026</v>
      </c>
      <c r="AI776" t="s">
        <v>55</v>
      </c>
      <c r="AJ776">
        <v>7</v>
      </c>
      <c r="AK776" t="s">
        <v>104</v>
      </c>
      <c r="AL776">
        <v>0</v>
      </c>
      <c r="AM776" t="s">
        <v>105</v>
      </c>
      <c r="AN776">
        <v>23836</v>
      </c>
      <c r="AO776">
        <v>23836</v>
      </c>
      <c r="AP776">
        <v>45331</v>
      </c>
      <c r="AQ776">
        <v>1</v>
      </c>
    </row>
    <row r="777" spans="1:43" ht="15">
      <c r="A777" s="6" t="s">
        <v>44</v>
      </c>
      <c r="B777" s="3">
        <v>920000577</v>
      </c>
      <c r="C777" s="5" t="s">
        <v>3963</v>
      </c>
      <c r="D777" s="3" t="s">
        <v>2424</v>
      </c>
      <c r="E777" s="4"/>
      <c r="F777" s="3" t="s">
        <v>2424</v>
      </c>
      <c r="G777" s="3"/>
      <c r="H777" s="4"/>
      <c r="I777">
        <v>920000577</v>
      </c>
      <c r="J777" t="s">
        <v>3963</v>
      </c>
      <c r="K777">
        <v>920000577</v>
      </c>
      <c r="L777">
        <v>920110020</v>
      </c>
      <c r="M777" t="s">
        <v>3963</v>
      </c>
      <c r="N777" t="s">
        <v>3964</v>
      </c>
      <c r="Q777">
        <v>403</v>
      </c>
      <c r="R777" t="s">
        <v>72</v>
      </c>
      <c r="S777" t="s">
        <v>1052</v>
      </c>
      <c r="T777" s="10" t="s">
        <v>3965</v>
      </c>
      <c r="W777">
        <v>50</v>
      </c>
      <c r="X777">
        <v>92</v>
      </c>
      <c r="Y777" t="s">
        <v>51</v>
      </c>
      <c r="Z777">
        <v>92014</v>
      </c>
      <c r="AA777" t="s">
        <v>3966</v>
      </c>
      <c r="AB777">
        <v>147696565</v>
      </c>
      <c r="AC777">
        <v>147696692</v>
      </c>
      <c r="AD777">
        <v>355</v>
      </c>
      <c r="AE777" s="8" t="s">
        <v>290</v>
      </c>
      <c r="AF777">
        <v>1102</v>
      </c>
      <c r="AG777" t="s">
        <v>291</v>
      </c>
      <c r="AH777">
        <v>26920138000160</v>
      </c>
      <c r="AI777" t="s">
        <v>55</v>
      </c>
      <c r="AJ777">
        <v>3</v>
      </c>
      <c r="AK777" t="s">
        <v>77</v>
      </c>
      <c r="AL777">
        <v>1</v>
      </c>
      <c r="AM777" t="s">
        <v>57</v>
      </c>
      <c r="AN777">
        <v>10959</v>
      </c>
      <c r="AO777">
        <v>10959</v>
      </c>
      <c r="AP777">
        <v>45378</v>
      </c>
      <c r="AQ777">
        <v>1</v>
      </c>
    </row>
    <row r="778" spans="1:43" ht="15">
      <c r="A778" s="6" t="s">
        <v>920</v>
      </c>
      <c r="B778" s="3">
        <v>930100011</v>
      </c>
      <c r="C778" s="5" t="s">
        <v>3967</v>
      </c>
      <c r="D778" s="3" t="s">
        <v>2424</v>
      </c>
      <c r="E778" s="4"/>
      <c r="F778" s="3" t="s">
        <v>2424</v>
      </c>
      <c r="G778" s="3"/>
      <c r="H778" s="4"/>
      <c r="I778">
        <v>930100011</v>
      </c>
      <c r="J778" t="s">
        <v>3967</v>
      </c>
      <c r="K778">
        <v>930100011</v>
      </c>
      <c r="L778">
        <v>750712184</v>
      </c>
      <c r="M778" t="s">
        <v>3967</v>
      </c>
      <c r="N778" t="s">
        <v>3968</v>
      </c>
      <c r="O778" t="s">
        <v>3741</v>
      </c>
      <c r="Q778">
        <v>52</v>
      </c>
      <c r="R778" t="s">
        <v>72</v>
      </c>
      <c r="S778" t="s">
        <v>3969</v>
      </c>
      <c r="T778" s="10" t="s">
        <v>3970</v>
      </c>
      <c r="W778">
        <v>71</v>
      </c>
      <c r="X778">
        <v>93</v>
      </c>
      <c r="Y778" t="s">
        <v>924</v>
      </c>
      <c r="Z778">
        <v>93270</v>
      </c>
      <c r="AA778" t="s">
        <v>3971</v>
      </c>
      <c r="AB778">
        <v>141525999</v>
      </c>
      <c r="AC778">
        <v>141525799</v>
      </c>
      <c r="AD778">
        <v>101</v>
      </c>
      <c r="AE778" s="8" t="s">
        <v>53</v>
      </c>
      <c r="AF778">
        <v>1101</v>
      </c>
      <c r="AG778" t="s">
        <v>54</v>
      </c>
      <c r="AH778">
        <v>26750045200458</v>
      </c>
      <c r="AI778" t="s">
        <v>55</v>
      </c>
      <c r="AJ778">
        <v>2</v>
      </c>
      <c r="AK778" t="s">
        <v>56</v>
      </c>
      <c r="AL778">
        <v>1</v>
      </c>
      <c r="AM778" t="s">
        <v>57</v>
      </c>
      <c r="AN778">
        <v>24473</v>
      </c>
      <c r="AO778">
        <v>24473</v>
      </c>
      <c r="AP778">
        <v>45337</v>
      </c>
      <c r="AQ778">
        <v>1</v>
      </c>
    </row>
    <row r="779" spans="1:43" ht="15">
      <c r="A779" s="6" t="s">
        <v>623</v>
      </c>
      <c r="B779" s="3">
        <v>970202313</v>
      </c>
      <c r="C779" s="5" t="s">
        <v>3972</v>
      </c>
      <c r="D779" s="3" t="s">
        <v>2424</v>
      </c>
      <c r="E779" s="4"/>
      <c r="F779" s="3" t="s">
        <v>2424</v>
      </c>
      <c r="G779" s="3"/>
      <c r="H779" s="4"/>
      <c r="I779">
        <v>970202313</v>
      </c>
      <c r="J779" t="s">
        <v>3972</v>
      </c>
      <c r="K779">
        <v>970202313</v>
      </c>
      <c r="L779">
        <v>970200168</v>
      </c>
      <c r="M779" t="s">
        <v>3972</v>
      </c>
      <c r="Q779">
        <v>4</v>
      </c>
      <c r="R779" t="s">
        <v>81</v>
      </c>
      <c r="S779" t="s">
        <v>3973</v>
      </c>
      <c r="T779" s="10" t="s">
        <v>3974</v>
      </c>
      <c r="V779" t="s">
        <v>3975</v>
      </c>
      <c r="W779">
        <v>209</v>
      </c>
      <c r="Y779" t="s">
        <v>628</v>
      </c>
      <c r="Z779">
        <v>97200</v>
      </c>
      <c r="AA779" t="s">
        <v>3976</v>
      </c>
      <c r="AB779">
        <v>596630102</v>
      </c>
      <c r="AC779">
        <v>596609793</v>
      </c>
      <c r="AD779">
        <v>365</v>
      </c>
      <c r="AE779" s="8" t="s">
        <v>102</v>
      </c>
      <c r="AF779">
        <v>1110</v>
      </c>
      <c r="AG779" t="s">
        <v>103</v>
      </c>
      <c r="AH779">
        <v>31094157000015</v>
      </c>
      <c r="AI779" t="s">
        <v>55</v>
      </c>
      <c r="AJ779">
        <v>7</v>
      </c>
      <c r="AK779" t="s">
        <v>104</v>
      </c>
      <c r="AL779">
        <v>0</v>
      </c>
      <c r="AM779" t="s">
        <v>105</v>
      </c>
      <c r="AN779">
        <v>20090</v>
      </c>
      <c r="AO779">
        <v>20090</v>
      </c>
      <c r="AP779">
        <v>40415</v>
      </c>
      <c r="AQ779">
        <v>1</v>
      </c>
    </row>
    <row r="780" spans="1:43" ht="15">
      <c r="A780" s="6" t="s">
        <v>413</v>
      </c>
      <c r="B780" s="3">
        <v>60021417</v>
      </c>
      <c r="C780" s="5" t="s">
        <v>3977</v>
      </c>
      <c r="D780" s="3" t="s">
        <v>2424</v>
      </c>
      <c r="E780" s="4"/>
      <c r="F780" s="3" t="s">
        <v>2424</v>
      </c>
      <c r="G780" s="3"/>
      <c r="H780" s="4"/>
      <c r="I780">
        <v>60021417</v>
      </c>
      <c r="J780" t="s">
        <v>3977</v>
      </c>
      <c r="K780">
        <v>60021417</v>
      </c>
      <c r="L780">
        <v>60000221</v>
      </c>
      <c r="M780" t="s">
        <v>3977</v>
      </c>
      <c r="N780" t="s">
        <v>3977</v>
      </c>
      <c r="Q780">
        <v>33</v>
      </c>
      <c r="R780" t="s">
        <v>48</v>
      </c>
      <c r="S780" t="s">
        <v>3978</v>
      </c>
      <c r="T780" s="10" t="s">
        <v>3979</v>
      </c>
      <c r="W780">
        <v>29</v>
      </c>
      <c r="X780">
        <v>6</v>
      </c>
      <c r="Y780" t="s">
        <v>418</v>
      </c>
      <c r="Z780">
        <v>6400</v>
      </c>
      <c r="AA780" t="s">
        <v>3980</v>
      </c>
      <c r="AB780">
        <v>826200210</v>
      </c>
      <c r="AC780">
        <v>492984295</v>
      </c>
      <c r="AD780">
        <v>365</v>
      </c>
      <c r="AE780" s="8" t="s">
        <v>102</v>
      </c>
      <c r="AF780">
        <v>1110</v>
      </c>
      <c r="AG780" t="s">
        <v>103</v>
      </c>
      <c r="AH780">
        <v>69692095800027</v>
      </c>
      <c r="AI780" t="s">
        <v>55</v>
      </c>
      <c r="AJ780">
        <v>7</v>
      </c>
      <c r="AK780" t="s">
        <v>104</v>
      </c>
      <c r="AL780">
        <v>0</v>
      </c>
      <c r="AM780" t="s">
        <v>105</v>
      </c>
      <c r="AN780">
        <v>37106</v>
      </c>
      <c r="AO780">
        <v>37061</v>
      </c>
      <c r="AP780">
        <v>45309</v>
      </c>
      <c r="AQ780">
        <v>1</v>
      </c>
    </row>
    <row r="781" spans="1:43" ht="15">
      <c r="A781" s="6" t="s">
        <v>1108</v>
      </c>
      <c r="B781" s="3">
        <v>160000311</v>
      </c>
      <c r="C781" s="5" t="s">
        <v>3981</v>
      </c>
      <c r="D781" s="3" t="s">
        <v>2424</v>
      </c>
      <c r="E781" s="4"/>
      <c r="F781" s="3" t="s">
        <v>2424</v>
      </c>
      <c r="G781" s="3"/>
      <c r="H781" s="4"/>
      <c r="I781">
        <v>160000311</v>
      </c>
      <c r="J781" t="s">
        <v>3981</v>
      </c>
      <c r="K781">
        <v>160000311</v>
      </c>
      <c r="L781">
        <v>160000485</v>
      </c>
      <c r="M781" t="s">
        <v>3981</v>
      </c>
      <c r="N781" t="s">
        <v>3981</v>
      </c>
      <c r="R781" t="s">
        <v>81</v>
      </c>
      <c r="S781" t="s">
        <v>3982</v>
      </c>
      <c r="T781" s="10" t="s">
        <v>3983</v>
      </c>
      <c r="V781" t="s">
        <v>3984</v>
      </c>
      <c r="W781">
        <v>106</v>
      </c>
      <c r="X781">
        <v>16</v>
      </c>
      <c r="Y781" t="s">
        <v>1113</v>
      </c>
      <c r="Z781">
        <v>16500</v>
      </c>
      <c r="AA781" t="s">
        <v>3985</v>
      </c>
      <c r="AB781">
        <v>545844000</v>
      </c>
      <c r="AC781">
        <v>545844004</v>
      </c>
      <c r="AD781">
        <v>355</v>
      </c>
      <c r="AE781" s="8" t="s">
        <v>290</v>
      </c>
      <c r="AF781">
        <v>1102</v>
      </c>
      <c r="AG781" t="s">
        <v>291</v>
      </c>
      <c r="AH781">
        <v>26160022500062</v>
      </c>
      <c r="AI781" t="s">
        <v>55</v>
      </c>
      <c r="AJ781">
        <v>3</v>
      </c>
      <c r="AK781" t="s">
        <v>77</v>
      </c>
      <c r="AL781">
        <v>1</v>
      </c>
      <c r="AM781" t="s">
        <v>57</v>
      </c>
      <c r="AN781">
        <v>367</v>
      </c>
      <c r="AO781">
        <v>367</v>
      </c>
      <c r="AP781">
        <v>43851</v>
      </c>
      <c r="AQ781">
        <v>1</v>
      </c>
    </row>
    <row r="782" spans="1:43" ht="15">
      <c r="A782" s="6" t="s">
        <v>1303</v>
      </c>
      <c r="B782" s="3">
        <v>270000391</v>
      </c>
      <c r="C782" s="5" t="s">
        <v>3986</v>
      </c>
      <c r="D782" s="3" t="s">
        <v>2424</v>
      </c>
      <c r="E782" s="4"/>
      <c r="F782" s="3" t="s">
        <v>2424</v>
      </c>
      <c r="G782" s="3"/>
      <c r="H782" s="4"/>
      <c r="I782">
        <v>270000391</v>
      </c>
      <c r="J782" t="s">
        <v>3986</v>
      </c>
      <c r="K782">
        <v>270000391</v>
      </c>
      <c r="L782">
        <v>760024042</v>
      </c>
      <c r="M782" t="s">
        <v>3986</v>
      </c>
      <c r="N782" t="s">
        <v>3987</v>
      </c>
      <c r="Q782">
        <v>2</v>
      </c>
      <c r="R782" t="s">
        <v>81</v>
      </c>
      <c r="S782" t="s">
        <v>3988</v>
      </c>
      <c r="T782" s="10" t="s">
        <v>3989</v>
      </c>
      <c r="V782" t="s">
        <v>3990</v>
      </c>
      <c r="W782">
        <v>375</v>
      </c>
      <c r="X782">
        <v>27</v>
      </c>
      <c r="Y782" t="s">
        <v>1307</v>
      </c>
      <c r="Z782">
        <v>27406</v>
      </c>
      <c r="AA782" t="s">
        <v>3991</v>
      </c>
      <c r="AB782">
        <v>232257500</v>
      </c>
      <c r="AC782">
        <v>232257532</v>
      </c>
      <c r="AD782">
        <v>355</v>
      </c>
      <c r="AE782" s="8" t="s">
        <v>290</v>
      </c>
      <c r="AF782">
        <v>1102</v>
      </c>
      <c r="AG782" t="s">
        <v>291</v>
      </c>
      <c r="AH782">
        <v>26760176300142</v>
      </c>
      <c r="AI782" t="s">
        <v>55</v>
      </c>
      <c r="AJ782">
        <v>3</v>
      </c>
      <c r="AK782" t="s">
        <v>77</v>
      </c>
      <c r="AL782">
        <v>1</v>
      </c>
      <c r="AM782" t="s">
        <v>57</v>
      </c>
      <c r="AN782">
        <v>367</v>
      </c>
      <c r="AO782">
        <v>367</v>
      </c>
      <c r="AP782">
        <v>45265</v>
      </c>
      <c r="AQ782">
        <v>1</v>
      </c>
    </row>
    <row r="783" spans="1:43" ht="15">
      <c r="A783" s="6" t="s">
        <v>69</v>
      </c>
      <c r="B783" s="3">
        <v>330000597</v>
      </c>
      <c r="C783" s="5" t="s">
        <v>3992</v>
      </c>
      <c r="D783" s="3" t="s">
        <v>2424</v>
      </c>
      <c r="E783" s="4"/>
      <c r="F783" s="3" t="s">
        <v>2424</v>
      </c>
      <c r="G783" s="3"/>
      <c r="H783" s="4"/>
      <c r="I783">
        <v>330000597</v>
      </c>
      <c r="J783" t="s">
        <v>3992</v>
      </c>
      <c r="K783">
        <v>330000597</v>
      </c>
      <c r="L783">
        <v>330027509</v>
      </c>
      <c r="M783" t="s">
        <v>3992</v>
      </c>
      <c r="N783" t="s">
        <v>3993</v>
      </c>
      <c r="O783" t="s">
        <v>2048</v>
      </c>
      <c r="R783" t="s">
        <v>218</v>
      </c>
      <c r="S783" t="s">
        <v>3281</v>
      </c>
      <c r="T783" s="10" t="s">
        <v>3994</v>
      </c>
      <c r="V783" t="s">
        <v>3995</v>
      </c>
      <c r="W783">
        <v>352</v>
      </c>
      <c r="X783">
        <v>33</v>
      </c>
      <c r="Y783" t="s">
        <v>75</v>
      </c>
      <c r="Z783">
        <v>33192</v>
      </c>
      <c r="AA783" t="s">
        <v>3996</v>
      </c>
      <c r="AB783">
        <v>556765757</v>
      </c>
      <c r="AC783">
        <v>556634028</v>
      </c>
      <c r="AD783">
        <v>355</v>
      </c>
      <c r="AE783" s="8" t="s">
        <v>290</v>
      </c>
      <c r="AF783">
        <v>1102</v>
      </c>
      <c r="AG783" t="s">
        <v>291</v>
      </c>
      <c r="AH783">
        <v>20002309100016</v>
      </c>
      <c r="AI783" t="s">
        <v>55</v>
      </c>
      <c r="AJ783">
        <v>3</v>
      </c>
      <c r="AK783" t="s">
        <v>77</v>
      </c>
      <c r="AL783">
        <v>1</v>
      </c>
      <c r="AM783" t="s">
        <v>57</v>
      </c>
      <c r="AN783">
        <v>367</v>
      </c>
      <c r="AO783">
        <v>367</v>
      </c>
      <c r="AP783">
        <v>42410</v>
      </c>
      <c r="AQ783">
        <v>1</v>
      </c>
    </row>
    <row r="784" spans="1:43" ht="15">
      <c r="A784" s="6" t="s">
        <v>69</v>
      </c>
      <c r="B784" s="3">
        <v>330000613</v>
      </c>
      <c r="C784" s="5" t="s">
        <v>3997</v>
      </c>
      <c r="D784" s="3" t="s">
        <v>2424</v>
      </c>
      <c r="E784" s="4"/>
      <c r="F784" s="3" t="s">
        <v>2424</v>
      </c>
      <c r="G784" s="3"/>
      <c r="H784" s="4"/>
      <c r="I784">
        <v>330000613</v>
      </c>
      <c r="J784" t="s">
        <v>3997</v>
      </c>
      <c r="K784">
        <v>330000613</v>
      </c>
      <c r="L784">
        <v>330781261</v>
      </c>
      <c r="M784" t="s">
        <v>3997</v>
      </c>
      <c r="N784" t="s">
        <v>3998</v>
      </c>
      <c r="Q784">
        <v>1</v>
      </c>
      <c r="R784" t="s">
        <v>72</v>
      </c>
      <c r="S784" t="s">
        <v>3999</v>
      </c>
      <c r="T784" s="10" t="s">
        <v>4000</v>
      </c>
      <c r="V784" t="s">
        <v>2586</v>
      </c>
      <c r="W784">
        <v>402</v>
      </c>
      <c r="X784">
        <v>33</v>
      </c>
      <c r="Y784" t="s">
        <v>75</v>
      </c>
      <c r="Z784">
        <v>33220</v>
      </c>
      <c r="AA784" t="s">
        <v>4001</v>
      </c>
      <c r="AB784">
        <v>557419696</v>
      </c>
      <c r="AC784">
        <v>557419657</v>
      </c>
      <c r="AD784">
        <v>355</v>
      </c>
      <c r="AE784" s="8" t="s">
        <v>290</v>
      </c>
      <c r="AF784">
        <v>1102</v>
      </c>
      <c r="AG784" t="s">
        <v>291</v>
      </c>
      <c r="AH784">
        <v>26330569000012</v>
      </c>
      <c r="AI784" t="s">
        <v>55</v>
      </c>
      <c r="AJ784">
        <v>3</v>
      </c>
      <c r="AK784" t="s">
        <v>77</v>
      </c>
      <c r="AL784">
        <v>1</v>
      </c>
      <c r="AM784" t="s">
        <v>57</v>
      </c>
      <c r="AN784">
        <v>1556</v>
      </c>
      <c r="AO784">
        <v>1556</v>
      </c>
      <c r="AP784">
        <v>44949</v>
      </c>
      <c r="AQ784">
        <v>1</v>
      </c>
    </row>
    <row r="785" spans="1:43" ht="15">
      <c r="A785" s="6" t="s">
        <v>87</v>
      </c>
      <c r="B785" s="3">
        <v>340000231</v>
      </c>
      <c r="C785" s="5" t="s">
        <v>4002</v>
      </c>
      <c r="D785" s="3" t="s">
        <v>2424</v>
      </c>
      <c r="E785" s="4"/>
      <c r="F785" s="3" t="s">
        <v>2424</v>
      </c>
      <c r="G785" s="3"/>
      <c r="H785" s="4"/>
      <c r="I785">
        <v>340000231</v>
      </c>
      <c r="J785" t="s">
        <v>4002</v>
      </c>
      <c r="K785">
        <v>340000231</v>
      </c>
      <c r="L785">
        <v>340780535</v>
      </c>
      <c r="M785" t="s">
        <v>4002</v>
      </c>
      <c r="N785" t="s">
        <v>4003</v>
      </c>
      <c r="O785" t="s">
        <v>4004</v>
      </c>
      <c r="P785" t="s">
        <v>4005</v>
      </c>
      <c r="R785" t="s">
        <v>403</v>
      </c>
      <c r="S785" t="s">
        <v>4006</v>
      </c>
      <c r="T785" s="10" t="s">
        <v>4007</v>
      </c>
      <c r="V785" t="s">
        <v>4008</v>
      </c>
      <c r="W785">
        <v>145</v>
      </c>
      <c r="X785">
        <v>34</v>
      </c>
      <c r="Y785" t="s">
        <v>94</v>
      </c>
      <c r="Z785">
        <v>34403</v>
      </c>
      <c r="AA785" t="s">
        <v>4009</v>
      </c>
      <c r="AB785">
        <v>467877100</v>
      </c>
      <c r="AC785">
        <v>467877109</v>
      </c>
      <c r="AD785">
        <v>106</v>
      </c>
      <c r="AE785" s="8" t="s">
        <v>3417</v>
      </c>
      <c r="AF785">
        <v>1106</v>
      </c>
      <c r="AG785" t="s">
        <v>3418</v>
      </c>
      <c r="AH785">
        <v>26340015200017</v>
      </c>
      <c r="AI785" t="s">
        <v>55</v>
      </c>
      <c r="AJ785">
        <v>3</v>
      </c>
      <c r="AK785" t="s">
        <v>77</v>
      </c>
      <c r="AL785">
        <v>1</v>
      </c>
      <c r="AM785" t="s">
        <v>57</v>
      </c>
      <c r="AN785">
        <v>367</v>
      </c>
      <c r="AO785">
        <v>367</v>
      </c>
      <c r="AP785">
        <v>45945</v>
      </c>
      <c r="AQ785">
        <v>1</v>
      </c>
    </row>
    <row r="786" spans="1:43" ht="15">
      <c r="A786" s="6" t="s">
        <v>316</v>
      </c>
      <c r="B786" s="3">
        <v>350000063</v>
      </c>
      <c r="C786" s="5" t="s">
        <v>4010</v>
      </c>
      <c r="D786" s="3" t="s">
        <v>2424</v>
      </c>
      <c r="E786" s="4"/>
      <c r="F786" s="3" t="s">
        <v>2424</v>
      </c>
      <c r="G786" s="3"/>
      <c r="H786" s="4"/>
      <c r="I786">
        <v>350000063</v>
      </c>
      <c r="J786" t="s">
        <v>4010</v>
      </c>
      <c r="K786">
        <v>350000063</v>
      </c>
      <c r="L786">
        <v>220020739</v>
      </c>
      <c r="M786" t="s">
        <v>4010</v>
      </c>
      <c r="Q786">
        <v>2</v>
      </c>
      <c r="R786" t="s">
        <v>81</v>
      </c>
      <c r="S786" t="s">
        <v>4011</v>
      </c>
      <c r="T786" s="10" t="s">
        <v>4012</v>
      </c>
      <c r="W786">
        <v>12</v>
      </c>
      <c r="X786">
        <v>35</v>
      </c>
      <c r="Y786" t="s">
        <v>322</v>
      </c>
      <c r="Z786">
        <v>35470</v>
      </c>
      <c r="AA786" t="s">
        <v>4013</v>
      </c>
      <c r="AB786">
        <v>299437140</v>
      </c>
      <c r="AC786">
        <v>299433210</v>
      </c>
      <c r="AD786">
        <v>365</v>
      </c>
      <c r="AE786" s="8" t="s">
        <v>102</v>
      </c>
      <c r="AF786">
        <v>1110</v>
      </c>
      <c r="AG786" t="s">
        <v>103</v>
      </c>
      <c r="AH786">
        <v>77738078300061</v>
      </c>
      <c r="AI786" t="s">
        <v>55</v>
      </c>
      <c r="AJ786">
        <v>4</v>
      </c>
      <c r="AK786" t="s">
        <v>67</v>
      </c>
      <c r="AL786">
        <v>6</v>
      </c>
      <c r="AM786" t="s">
        <v>68</v>
      </c>
      <c r="AN786">
        <v>367</v>
      </c>
      <c r="AO786">
        <v>367</v>
      </c>
      <c r="AP786">
        <v>45247</v>
      </c>
      <c r="AQ786">
        <v>1</v>
      </c>
    </row>
    <row r="787" spans="1:43" ht="15">
      <c r="A787" s="6" t="s">
        <v>316</v>
      </c>
      <c r="B787" s="3">
        <v>350005021</v>
      </c>
      <c r="C787" s="5" t="s">
        <v>4014</v>
      </c>
      <c r="D787" s="3" t="s">
        <v>2424</v>
      </c>
      <c r="E787" s="4"/>
      <c r="F787" s="3" t="s">
        <v>2424</v>
      </c>
      <c r="G787" s="3"/>
      <c r="H787" s="4"/>
      <c r="I787">
        <v>350005021</v>
      </c>
      <c r="J787" t="s">
        <v>4014</v>
      </c>
      <c r="K787">
        <v>350005021</v>
      </c>
      <c r="L787">
        <v>440042844</v>
      </c>
      <c r="M787" t="s">
        <v>4014</v>
      </c>
      <c r="Q787">
        <v>100</v>
      </c>
      <c r="R787" t="s">
        <v>72</v>
      </c>
      <c r="S787" t="s">
        <v>4015</v>
      </c>
      <c r="T787" s="10" t="s">
        <v>4016</v>
      </c>
      <c r="V787" t="s">
        <v>4017</v>
      </c>
      <c r="W787">
        <v>55</v>
      </c>
      <c r="X787">
        <v>35</v>
      </c>
      <c r="Y787" t="s">
        <v>322</v>
      </c>
      <c r="Z787">
        <v>35571</v>
      </c>
      <c r="AA787" t="s">
        <v>4018</v>
      </c>
      <c r="AB787">
        <v>299267575</v>
      </c>
      <c r="AC787">
        <v>299267875</v>
      </c>
      <c r="AD787">
        <v>109</v>
      </c>
      <c r="AE787" s="8" t="s">
        <v>2703</v>
      </c>
      <c r="AF787">
        <v>1107</v>
      </c>
      <c r="AG787" t="s">
        <v>2704</v>
      </c>
      <c r="AI787" t="s">
        <v>55</v>
      </c>
      <c r="AJ787">
        <v>4</v>
      </c>
      <c r="AK787" t="s">
        <v>67</v>
      </c>
      <c r="AL787">
        <v>6</v>
      </c>
      <c r="AM787" t="s">
        <v>68</v>
      </c>
      <c r="AN787">
        <v>28431</v>
      </c>
      <c r="AO787">
        <v>28431</v>
      </c>
      <c r="AP787">
        <v>43397</v>
      </c>
      <c r="AQ787">
        <v>1</v>
      </c>
    </row>
    <row r="788" spans="1:43" ht="15">
      <c r="A788" s="6" t="s">
        <v>170</v>
      </c>
      <c r="B788" s="3">
        <v>380020123</v>
      </c>
      <c r="C788" s="5" t="s">
        <v>4019</v>
      </c>
      <c r="D788" s="3" t="s">
        <v>2424</v>
      </c>
      <c r="E788" s="4"/>
      <c r="F788" s="3" t="s">
        <v>2424</v>
      </c>
      <c r="G788" s="3"/>
      <c r="H788" s="4"/>
      <c r="I788">
        <v>380020123</v>
      </c>
      <c r="J788" t="s">
        <v>4019</v>
      </c>
      <c r="K788">
        <v>380020123</v>
      </c>
      <c r="L788">
        <v>380021139</v>
      </c>
      <c r="M788" t="s">
        <v>4019</v>
      </c>
      <c r="N788" t="s">
        <v>4019</v>
      </c>
      <c r="R788" t="s">
        <v>81</v>
      </c>
      <c r="S788" t="s">
        <v>4020</v>
      </c>
      <c r="T788" s="10" t="s">
        <v>4021</v>
      </c>
      <c r="W788">
        <v>344</v>
      </c>
      <c r="X788">
        <v>38</v>
      </c>
      <c r="Y788" t="s">
        <v>175</v>
      </c>
      <c r="Z788">
        <v>38150</v>
      </c>
      <c r="AA788" t="s">
        <v>4022</v>
      </c>
      <c r="AB788">
        <v>474292828</v>
      </c>
      <c r="AD788">
        <v>365</v>
      </c>
      <c r="AE788" s="8" t="s">
        <v>102</v>
      </c>
      <c r="AF788">
        <v>1110</v>
      </c>
      <c r="AG788" t="s">
        <v>103</v>
      </c>
      <c r="AH788">
        <v>82176801700021</v>
      </c>
      <c r="AI788" t="s">
        <v>55</v>
      </c>
      <c r="AJ788">
        <v>7</v>
      </c>
      <c r="AK788" t="s">
        <v>104</v>
      </c>
      <c r="AL788">
        <v>0</v>
      </c>
      <c r="AM788" t="s">
        <v>105</v>
      </c>
      <c r="AN788">
        <v>42578</v>
      </c>
      <c r="AO788">
        <v>42580</v>
      </c>
      <c r="AP788">
        <v>43272</v>
      </c>
      <c r="AQ788">
        <v>1</v>
      </c>
    </row>
    <row r="789" spans="1:43" ht="15">
      <c r="A789" s="6" t="s">
        <v>573</v>
      </c>
      <c r="B789" s="3">
        <v>660006305</v>
      </c>
      <c r="C789" s="5" t="s">
        <v>4023</v>
      </c>
      <c r="D789" s="3" t="s">
        <v>2424</v>
      </c>
      <c r="E789" s="4"/>
      <c r="F789" s="3" t="s">
        <v>2424</v>
      </c>
      <c r="G789" s="3"/>
      <c r="H789" s="4"/>
      <c r="I789">
        <v>660006305</v>
      </c>
      <c r="J789" t="s">
        <v>4023</v>
      </c>
      <c r="K789">
        <v>660006305</v>
      </c>
      <c r="L789">
        <v>340028901</v>
      </c>
      <c r="M789" t="s">
        <v>4023</v>
      </c>
      <c r="N789" t="s">
        <v>4024</v>
      </c>
      <c r="O789" t="s">
        <v>4025</v>
      </c>
      <c r="P789" t="s">
        <v>4026</v>
      </c>
      <c r="Q789">
        <v>60</v>
      </c>
      <c r="R789" t="s">
        <v>81</v>
      </c>
      <c r="S789" t="s">
        <v>4027</v>
      </c>
      <c r="T789" s="10" t="s">
        <v>4028</v>
      </c>
      <c r="W789">
        <v>136</v>
      </c>
      <c r="X789">
        <v>66</v>
      </c>
      <c r="Y789" t="s">
        <v>579</v>
      </c>
      <c r="Z789">
        <v>66000</v>
      </c>
      <c r="AA789" t="s">
        <v>4029</v>
      </c>
      <c r="AB789">
        <v>468637202</v>
      </c>
      <c r="AC789">
        <v>468523277</v>
      </c>
      <c r="AD789">
        <v>365</v>
      </c>
      <c r="AE789" s="8" t="s">
        <v>102</v>
      </c>
      <c r="AF789">
        <v>1110</v>
      </c>
      <c r="AG789" t="s">
        <v>103</v>
      </c>
      <c r="AH789">
        <v>44427032600499</v>
      </c>
      <c r="AI789" t="s">
        <v>55</v>
      </c>
      <c r="AJ789">
        <v>7</v>
      </c>
      <c r="AK789" t="s">
        <v>104</v>
      </c>
      <c r="AL789">
        <v>7</v>
      </c>
      <c r="AM789" t="s">
        <v>1170</v>
      </c>
      <c r="AN789">
        <v>39850</v>
      </c>
      <c r="AO789">
        <v>39829</v>
      </c>
      <c r="AP789">
        <v>45243</v>
      </c>
      <c r="AQ789">
        <v>1</v>
      </c>
    </row>
    <row r="790" spans="1:43" ht="15">
      <c r="A790" s="6" t="s">
        <v>356</v>
      </c>
      <c r="B790" s="3">
        <v>740000062</v>
      </c>
      <c r="C790" s="5" t="s">
        <v>4030</v>
      </c>
      <c r="D790" s="3" t="s">
        <v>2424</v>
      </c>
      <c r="E790" s="4"/>
      <c r="F790" s="3" t="s">
        <v>2424</v>
      </c>
      <c r="G790" s="3"/>
      <c r="H790" s="4"/>
      <c r="I790">
        <v>740000062</v>
      </c>
      <c r="J790" t="s">
        <v>4030</v>
      </c>
      <c r="K790">
        <v>740000062</v>
      </c>
      <c r="L790">
        <v>740780168</v>
      </c>
      <c r="M790" t="s">
        <v>4030</v>
      </c>
      <c r="P790" t="s">
        <v>4031</v>
      </c>
      <c r="Q790">
        <v>300</v>
      </c>
      <c r="R790" t="s">
        <v>81</v>
      </c>
      <c r="S790" t="s">
        <v>4032</v>
      </c>
      <c r="T790" s="10" t="s">
        <v>4033</v>
      </c>
      <c r="V790" t="s">
        <v>4034</v>
      </c>
      <c r="W790">
        <v>42</v>
      </c>
      <c r="X790">
        <v>74</v>
      </c>
      <c r="Y790" t="s">
        <v>362</v>
      </c>
      <c r="Z790">
        <v>74136</v>
      </c>
      <c r="AA790" t="s">
        <v>4035</v>
      </c>
      <c r="AB790">
        <v>450073000</v>
      </c>
      <c r="AC790">
        <v>450474281</v>
      </c>
      <c r="AD790">
        <v>365</v>
      </c>
      <c r="AE790" s="8" t="s">
        <v>102</v>
      </c>
      <c r="AF790">
        <v>1110</v>
      </c>
      <c r="AG790" t="s">
        <v>103</v>
      </c>
      <c r="AI790" t="s">
        <v>55</v>
      </c>
      <c r="AJ790">
        <v>4</v>
      </c>
      <c r="AK790" t="s">
        <v>67</v>
      </c>
      <c r="AL790">
        <v>6</v>
      </c>
      <c r="AM790" t="s">
        <v>68</v>
      </c>
      <c r="AN790">
        <v>12623</v>
      </c>
      <c r="AO790">
        <v>44562</v>
      </c>
      <c r="AP790">
        <v>45478</v>
      </c>
      <c r="AQ790">
        <v>1</v>
      </c>
    </row>
    <row r="791" spans="1:43" ht="15">
      <c r="A791" s="6" t="s">
        <v>887</v>
      </c>
      <c r="B791" s="3">
        <v>810000513</v>
      </c>
      <c r="C791" s="5" t="s">
        <v>4036</v>
      </c>
      <c r="D791" s="3" t="s">
        <v>2424</v>
      </c>
      <c r="E791" s="4"/>
      <c r="F791" s="3" t="s">
        <v>2424</v>
      </c>
      <c r="G791" s="3"/>
      <c r="H791" s="4"/>
      <c r="I791">
        <v>810000513</v>
      </c>
      <c r="J791" t="s">
        <v>4036</v>
      </c>
      <c r="K791">
        <v>810000513</v>
      </c>
      <c r="L791">
        <v>810000349</v>
      </c>
      <c r="M791" t="s">
        <v>4036</v>
      </c>
      <c r="N791" t="s">
        <v>4037</v>
      </c>
      <c r="R791" t="s">
        <v>72</v>
      </c>
      <c r="S791" t="s">
        <v>4038</v>
      </c>
      <c r="T791" s="10" t="s">
        <v>4039</v>
      </c>
      <c r="V791" t="s">
        <v>721</v>
      </c>
      <c r="W791">
        <v>99</v>
      </c>
      <c r="X791">
        <v>81</v>
      </c>
      <c r="Y791" t="s">
        <v>892</v>
      </c>
      <c r="Z791">
        <v>81601</v>
      </c>
      <c r="AA791" t="s">
        <v>4040</v>
      </c>
      <c r="AB791">
        <v>563425050</v>
      </c>
      <c r="AC791">
        <v>563425081</v>
      </c>
      <c r="AD791">
        <v>355</v>
      </c>
      <c r="AE791" s="8" t="s">
        <v>290</v>
      </c>
      <c r="AF791">
        <v>1102</v>
      </c>
      <c r="AG791" t="s">
        <v>291</v>
      </c>
      <c r="AH791">
        <v>26810014600011</v>
      </c>
      <c r="AI791" t="s">
        <v>55</v>
      </c>
      <c r="AJ791">
        <v>3</v>
      </c>
      <c r="AK791" t="s">
        <v>77</v>
      </c>
      <c r="AL791">
        <v>1</v>
      </c>
      <c r="AM791" t="s">
        <v>57</v>
      </c>
      <c r="AN791">
        <v>367</v>
      </c>
      <c r="AO791">
        <v>367</v>
      </c>
      <c r="AP791">
        <v>45404</v>
      </c>
      <c r="AQ791">
        <v>1</v>
      </c>
    </row>
    <row r="792" spans="1:43" ht="15">
      <c r="A792" s="6" t="s">
        <v>623</v>
      </c>
      <c r="B792" s="3">
        <v>970500039</v>
      </c>
      <c r="C792" s="5" t="s">
        <v>4041</v>
      </c>
      <c r="D792" s="3" t="s">
        <v>2424</v>
      </c>
      <c r="E792" s="4"/>
      <c r="F792" s="3" t="s">
        <v>2424</v>
      </c>
      <c r="G792" s="3"/>
      <c r="H792" s="4"/>
      <c r="I792">
        <v>970500039</v>
      </c>
      <c r="J792" t="s">
        <v>4042</v>
      </c>
      <c r="K792">
        <v>970500039</v>
      </c>
      <c r="L792">
        <v>970500005</v>
      </c>
      <c r="M792" t="s">
        <v>4041</v>
      </c>
      <c r="Q792">
        <v>3</v>
      </c>
      <c r="R792" t="s">
        <v>81</v>
      </c>
      <c r="S792" t="s">
        <v>4043</v>
      </c>
      <c r="T792" s="10" t="s">
        <v>4044</v>
      </c>
      <c r="W792">
        <v>502</v>
      </c>
      <c r="Y792" t="s">
        <v>4045</v>
      </c>
      <c r="Z792">
        <v>97500</v>
      </c>
      <c r="AA792" t="s">
        <v>4046</v>
      </c>
      <c r="AB792">
        <v>508411400</v>
      </c>
      <c r="AC792">
        <v>508411417</v>
      </c>
      <c r="AD792">
        <v>355</v>
      </c>
      <c r="AE792" s="8" t="s">
        <v>290</v>
      </c>
      <c r="AF792">
        <v>1102</v>
      </c>
      <c r="AG792" t="s">
        <v>291</v>
      </c>
      <c r="AH792">
        <v>26975000600059</v>
      </c>
      <c r="AI792" t="s">
        <v>55</v>
      </c>
      <c r="AJ792">
        <v>3</v>
      </c>
      <c r="AK792" t="s">
        <v>77</v>
      </c>
      <c r="AL792">
        <v>1</v>
      </c>
      <c r="AM792" t="s">
        <v>57</v>
      </c>
      <c r="AN792">
        <v>24838</v>
      </c>
      <c r="AO792">
        <v>24838</v>
      </c>
      <c r="AP792">
        <v>45680</v>
      </c>
      <c r="AQ792">
        <v>1</v>
      </c>
    </row>
    <row r="793" spans="1:43" ht="15">
      <c r="A793" s="6" t="s">
        <v>636</v>
      </c>
      <c r="B793" s="3">
        <v>20000246</v>
      </c>
      <c r="C793" s="5" t="s">
        <v>4047</v>
      </c>
      <c r="D793" s="3" t="s">
        <v>2424</v>
      </c>
      <c r="E793" s="4"/>
      <c r="F793" s="3" t="s">
        <v>2424</v>
      </c>
      <c r="G793" s="3"/>
      <c r="H793" s="4"/>
      <c r="I793">
        <v>20000246</v>
      </c>
      <c r="J793" t="s">
        <v>4047</v>
      </c>
      <c r="K793">
        <v>20000246</v>
      </c>
      <c r="L793">
        <v>20000071</v>
      </c>
      <c r="M793" t="s">
        <v>4047</v>
      </c>
      <c r="Q793">
        <v>20</v>
      </c>
      <c r="R793" t="s">
        <v>218</v>
      </c>
      <c r="S793" t="s">
        <v>4048</v>
      </c>
      <c r="T793" s="10" t="s">
        <v>4049</v>
      </c>
      <c r="W793">
        <v>789</v>
      </c>
      <c r="X793">
        <v>2</v>
      </c>
      <c r="Y793" t="s">
        <v>641</v>
      </c>
      <c r="Z793">
        <v>2140</v>
      </c>
      <c r="AA793" t="s">
        <v>4050</v>
      </c>
      <c r="AB793">
        <v>323916060</v>
      </c>
      <c r="AC793">
        <v>323916000</v>
      </c>
      <c r="AD793">
        <v>355</v>
      </c>
      <c r="AE793" s="8" t="s">
        <v>290</v>
      </c>
      <c r="AF793">
        <v>1102</v>
      </c>
      <c r="AG793" t="s">
        <v>291</v>
      </c>
      <c r="AH793">
        <v>26020010000014</v>
      </c>
      <c r="AI793" t="s">
        <v>55</v>
      </c>
      <c r="AJ793">
        <v>3</v>
      </c>
      <c r="AK793" t="s">
        <v>77</v>
      </c>
      <c r="AL793">
        <v>1</v>
      </c>
      <c r="AM793" t="s">
        <v>57</v>
      </c>
      <c r="AN793">
        <v>367</v>
      </c>
      <c r="AO793">
        <v>367</v>
      </c>
      <c r="AP793">
        <v>42285</v>
      </c>
      <c r="AQ793">
        <v>1</v>
      </c>
    </row>
    <row r="794" spans="1:43" ht="15">
      <c r="A794" s="6" t="s">
        <v>1435</v>
      </c>
      <c r="B794" s="3">
        <v>40000135</v>
      </c>
      <c r="C794" s="5" t="s">
        <v>4051</v>
      </c>
      <c r="D794" s="3" t="s">
        <v>2424</v>
      </c>
      <c r="E794" s="4"/>
      <c r="F794" s="3" t="s">
        <v>2424</v>
      </c>
      <c r="G794" s="3"/>
      <c r="H794" s="4"/>
      <c r="I794">
        <v>40000135</v>
      </c>
      <c r="J794" t="s">
        <v>4051</v>
      </c>
      <c r="K794">
        <v>40000135</v>
      </c>
      <c r="L794">
        <v>50002948</v>
      </c>
      <c r="M794" t="s">
        <v>4051</v>
      </c>
      <c r="N794" t="s">
        <v>4051</v>
      </c>
      <c r="Q794">
        <v>4</v>
      </c>
      <c r="R794" t="s">
        <v>72</v>
      </c>
      <c r="S794" t="s">
        <v>3477</v>
      </c>
      <c r="T794" s="10" t="s">
        <v>4052</v>
      </c>
      <c r="W794">
        <v>209</v>
      </c>
      <c r="X794">
        <v>4</v>
      </c>
      <c r="Y794" t="s">
        <v>1440</v>
      </c>
      <c r="Z794">
        <v>4200</v>
      </c>
      <c r="AA794" t="s">
        <v>4053</v>
      </c>
      <c r="AB794">
        <v>492337000</v>
      </c>
      <c r="AC794">
        <v>492337181</v>
      </c>
      <c r="AD794">
        <v>355</v>
      </c>
      <c r="AE794" s="8" t="s">
        <v>290</v>
      </c>
      <c r="AF794">
        <v>1102</v>
      </c>
      <c r="AG794" t="s">
        <v>291</v>
      </c>
      <c r="AH794">
        <v>26050347900057</v>
      </c>
      <c r="AI794" t="s">
        <v>55</v>
      </c>
      <c r="AJ794">
        <v>3</v>
      </c>
      <c r="AK794" t="s">
        <v>77</v>
      </c>
      <c r="AL794">
        <v>1</v>
      </c>
      <c r="AM794" t="s">
        <v>57</v>
      </c>
      <c r="AN794">
        <v>367</v>
      </c>
      <c r="AO794">
        <v>367</v>
      </c>
      <c r="AP794">
        <v>43829</v>
      </c>
      <c r="AQ794">
        <v>1</v>
      </c>
    </row>
    <row r="795" spans="1:43" ht="15">
      <c r="A795" s="6" t="s">
        <v>58</v>
      </c>
      <c r="B795" s="3">
        <v>130002215</v>
      </c>
      <c r="C795" s="5" t="s">
        <v>4054</v>
      </c>
      <c r="D795" s="3" t="s">
        <v>2424</v>
      </c>
      <c r="E795" s="4"/>
      <c r="F795" s="3" t="s">
        <v>2424</v>
      </c>
      <c r="G795" s="3"/>
      <c r="H795" s="4"/>
      <c r="I795">
        <v>130002215</v>
      </c>
      <c r="J795" t="s">
        <v>4054</v>
      </c>
      <c r="K795">
        <v>130002215</v>
      </c>
      <c r="L795">
        <v>130785512</v>
      </c>
      <c r="M795" t="s">
        <v>4054</v>
      </c>
      <c r="N795" t="s">
        <v>4054</v>
      </c>
      <c r="R795" t="s">
        <v>48</v>
      </c>
      <c r="S795" t="s">
        <v>4055</v>
      </c>
      <c r="T795" s="10" t="s">
        <v>4056</v>
      </c>
      <c r="V795" t="s">
        <v>4057</v>
      </c>
      <c r="W795">
        <v>28</v>
      </c>
      <c r="X795">
        <v>13</v>
      </c>
      <c r="Y795" t="s">
        <v>63</v>
      </c>
      <c r="Z795">
        <v>13708</v>
      </c>
      <c r="AA795" t="s">
        <v>4058</v>
      </c>
      <c r="AB795">
        <v>442087600</v>
      </c>
      <c r="AC795">
        <v>442080109</v>
      </c>
      <c r="AD795">
        <v>355</v>
      </c>
      <c r="AE795" s="8" t="s">
        <v>290</v>
      </c>
      <c r="AF795">
        <v>1102</v>
      </c>
      <c r="AG795" t="s">
        <v>291</v>
      </c>
      <c r="AH795">
        <v>26130004000019</v>
      </c>
      <c r="AI795" t="s">
        <v>55</v>
      </c>
      <c r="AJ795">
        <v>3</v>
      </c>
      <c r="AK795" t="s">
        <v>77</v>
      </c>
      <c r="AL795">
        <v>1</v>
      </c>
      <c r="AM795" t="s">
        <v>57</v>
      </c>
      <c r="AN795">
        <v>1556</v>
      </c>
      <c r="AO795">
        <v>1556</v>
      </c>
      <c r="AP795">
        <v>43661</v>
      </c>
      <c r="AQ795">
        <v>1</v>
      </c>
    </row>
    <row r="796" spans="1:43" ht="15">
      <c r="A796" s="6" t="s">
        <v>243</v>
      </c>
      <c r="B796" s="3">
        <v>140000373</v>
      </c>
      <c r="C796" s="5" t="s">
        <v>4059</v>
      </c>
      <c r="D796" s="3" t="s">
        <v>2424</v>
      </c>
      <c r="E796" s="4"/>
      <c r="F796" s="3" t="s">
        <v>2424</v>
      </c>
      <c r="G796" s="3"/>
      <c r="H796" s="4"/>
      <c r="I796">
        <v>140000373</v>
      </c>
      <c r="J796" t="s">
        <v>4059</v>
      </c>
      <c r="K796">
        <v>140000373</v>
      </c>
      <c r="L796">
        <v>140000159</v>
      </c>
      <c r="M796" t="s">
        <v>4059</v>
      </c>
      <c r="N796" t="s">
        <v>4059</v>
      </c>
      <c r="Q796">
        <v>4</v>
      </c>
      <c r="R796" t="s">
        <v>81</v>
      </c>
      <c r="S796" t="s">
        <v>4060</v>
      </c>
      <c r="T796" s="10" t="s">
        <v>4061</v>
      </c>
      <c r="V796" t="s">
        <v>4062</v>
      </c>
      <c r="W796">
        <v>762</v>
      </c>
      <c r="X796">
        <v>14</v>
      </c>
      <c r="Y796" t="s">
        <v>249</v>
      </c>
      <c r="Z796">
        <v>14504</v>
      </c>
      <c r="AA796" t="s">
        <v>4063</v>
      </c>
      <c r="AB796">
        <v>231674701</v>
      </c>
      <c r="AC796">
        <v>231676533</v>
      </c>
      <c r="AD796">
        <v>355</v>
      </c>
      <c r="AE796" s="8" t="s">
        <v>290</v>
      </c>
      <c r="AF796">
        <v>1102</v>
      </c>
      <c r="AG796" t="s">
        <v>291</v>
      </c>
      <c r="AH796">
        <v>26140097200012</v>
      </c>
      <c r="AI796" t="s">
        <v>55</v>
      </c>
      <c r="AJ796">
        <v>3</v>
      </c>
      <c r="AK796" t="s">
        <v>77</v>
      </c>
      <c r="AL796">
        <v>1</v>
      </c>
      <c r="AM796" t="s">
        <v>57</v>
      </c>
      <c r="AN796">
        <v>11324</v>
      </c>
      <c r="AO796">
        <v>11324</v>
      </c>
      <c r="AP796">
        <v>45301</v>
      </c>
      <c r="AQ796">
        <v>1</v>
      </c>
    </row>
    <row r="797" spans="1:43" ht="15">
      <c r="A797" s="6" t="s">
        <v>276</v>
      </c>
      <c r="B797" s="3">
        <v>290000728</v>
      </c>
      <c r="C797" s="5" t="s">
        <v>4064</v>
      </c>
      <c r="D797" s="3" t="s">
        <v>2424</v>
      </c>
      <c r="E797" s="4"/>
      <c r="F797" s="3" t="s">
        <v>2424</v>
      </c>
      <c r="G797" s="3"/>
      <c r="H797" s="4"/>
      <c r="I797">
        <v>290000728</v>
      </c>
      <c r="J797" t="s">
        <v>4064</v>
      </c>
      <c r="K797">
        <v>290000728</v>
      </c>
      <c r="L797">
        <v>750810814</v>
      </c>
      <c r="M797" t="s">
        <v>4064</v>
      </c>
      <c r="N797" t="s">
        <v>4065</v>
      </c>
      <c r="R797" t="s">
        <v>81</v>
      </c>
      <c r="S797" t="s">
        <v>4066</v>
      </c>
      <c r="T797" s="10" t="s">
        <v>4067</v>
      </c>
      <c r="W797">
        <v>19</v>
      </c>
      <c r="X797">
        <v>29</v>
      </c>
      <c r="Y797" t="s">
        <v>282</v>
      </c>
      <c r="Z797">
        <v>29200</v>
      </c>
      <c r="AA797" t="s">
        <v>4068</v>
      </c>
      <c r="AB797">
        <v>298437000</v>
      </c>
      <c r="AD797">
        <v>114</v>
      </c>
      <c r="AE797" s="8" t="s">
        <v>852</v>
      </c>
      <c r="AF797">
        <v>2205</v>
      </c>
      <c r="AG797" t="s">
        <v>853</v>
      </c>
      <c r="AH797">
        <v>15100002300136</v>
      </c>
      <c r="AI797" t="s">
        <v>55</v>
      </c>
      <c r="AJ797">
        <v>2</v>
      </c>
      <c r="AK797" t="s">
        <v>56</v>
      </c>
      <c r="AL797">
        <v>1</v>
      </c>
      <c r="AM797" t="s">
        <v>57</v>
      </c>
      <c r="AN797">
        <v>18994</v>
      </c>
      <c r="AO797">
        <v>18994</v>
      </c>
      <c r="AP797">
        <v>46141</v>
      </c>
      <c r="AQ797">
        <v>1</v>
      </c>
    </row>
    <row r="798" spans="1:43" ht="15">
      <c r="A798" s="6" t="s">
        <v>177</v>
      </c>
      <c r="B798" s="3">
        <v>310782016</v>
      </c>
      <c r="C798" s="5" t="s">
        <v>4069</v>
      </c>
      <c r="D798" s="3" t="s">
        <v>2424</v>
      </c>
      <c r="E798" s="4"/>
      <c r="F798" s="3" t="s">
        <v>2424</v>
      </c>
      <c r="G798" s="3"/>
      <c r="H798" s="4"/>
      <c r="I798">
        <v>310782016</v>
      </c>
      <c r="J798" t="s">
        <v>4069</v>
      </c>
      <c r="K798">
        <v>310782016</v>
      </c>
      <c r="L798">
        <v>310000617</v>
      </c>
      <c r="M798" t="s">
        <v>4069</v>
      </c>
      <c r="N798" t="s">
        <v>4070</v>
      </c>
      <c r="Q798">
        <v>29</v>
      </c>
      <c r="R798" t="s">
        <v>81</v>
      </c>
      <c r="S798" t="s">
        <v>4071</v>
      </c>
      <c r="T798" s="10" t="s">
        <v>4072</v>
      </c>
      <c r="W798">
        <v>555</v>
      </c>
      <c r="X798">
        <v>31</v>
      </c>
      <c r="Y798" t="s">
        <v>182</v>
      </c>
      <c r="Z798">
        <v>31077</v>
      </c>
      <c r="AA798" t="s">
        <v>4073</v>
      </c>
      <c r="AB798">
        <v>561173333</v>
      </c>
      <c r="AC798">
        <v>561173216</v>
      </c>
      <c r="AD798">
        <v>365</v>
      </c>
      <c r="AE798" s="8" t="s">
        <v>102</v>
      </c>
      <c r="AF798">
        <v>1110</v>
      </c>
      <c r="AG798" t="s">
        <v>103</v>
      </c>
      <c r="AH798">
        <v>37886946500021</v>
      </c>
      <c r="AI798" t="s">
        <v>55</v>
      </c>
      <c r="AJ798">
        <v>7</v>
      </c>
      <c r="AK798" t="s">
        <v>104</v>
      </c>
      <c r="AL798">
        <v>0</v>
      </c>
      <c r="AM798" t="s">
        <v>105</v>
      </c>
      <c r="AN798">
        <v>27395</v>
      </c>
      <c r="AO798">
        <v>27395</v>
      </c>
      <c r="AP798">
        <v>46028</v>
      </c>
      <c r="AQ798">
        <v>1</v>
      </c>
    </row>
    <row r="799" spans="1:43" ht="15">
      <c r="A799" s="6" t="s">
        <v>69</v>
      </c>
      <c r="B799" s="3">
        <v>330780503</v>
      </c>
      <c r="C799" s="5" t="s">
        <v>4074</v>
      </c>
      <c r="D799" s="3" t="s">
        <v>2424</v>
      </c>
      <c r="E799" s="4"/>
      <c r="F799" s="3" t="s">
        <v>2424</v>
      </c>
      <c r="G799" s="3"/>
      <c r="H799" s="4"/>
      <c r="I799">
        <v>330780503</v>
      </c>
      <c r="J799" t="s">
        <v>4074</v>
      </c>
      <c r="K799">
        <v>330780503</v>
      </c>
      <c r="L799">
        <v>330000308</v>
      </c>
      <c r="M799" t="s">
        <v>4074</v>
      </c>
      <c r="N799" t="s">
        <v>4074</v>
      </c>
      <c r="R799" t="s">
        <v>341</v>
      </c>
      <c r="S799" t="s">
        <v>4075</v>
      </c>
      <c r="T799" s="10" t="s">
        <v>4076</v>
      </c>
      <c r="V799" t="s">
        <v>3790</v>
      </c>
      <c r="W799">
        <v>318</v>
      </c>
      <c r="X799">
        <v>33</v>
      </c>
      <c r="Y799" t="s">
        <v>75</v>
      </c>
      <c r="Z799">
        <v>33608</v>
      </c>
      <c r="AA799" t="s">
        <v>76</v>
      </c>
      <c r="AB799">
        <v>540130267</v>
      </c>
      <c r="AC799">
        <v>556461201</v>
      </c>
      <c r="AD799">
        <v>365</v>
      </c>
      <c r="AE799" s="8" t="s">
        <v>102</v>
      </c>
      <c r="AF799">
        <v>1110</v>
      </c>
      <c r="AG799" t="s">
        <v>103</v>
      </c>
      <c r="AH799">
        <v>46420003900020</v>
      </c>
      <c r="AI799" t="s">
        <v>55</v>
      </c>
      <c r="AJ799">
        <v>7</v>
      </c>
      <c r="AK799" t="s">
        <v>104</v>
      </c>
      <c r="AL799">
        <v>0</v>
      </c>
      <c r="AM799" t="s">
        <v>105</v>
      </c>
      <c r="AN799">
        <v>24837</v>
      </c>
      <c r="AO799">
        <v>24837</v>
      </c>
      <c r="AP799">
        <v>44959</v>
      </c>
      <c r="AQ799">
        <v>1</v>
      </c>
    </row>
    <row r="800" spans="1:43" ht="15">
      <c r="A800" s="6" t="s">
        <v>87</v>
      </c>
      <c r="B800" s="3">
        <v>340780436</v>
      </c>
      <c r="C800" s="5" t="s">
        <v>4077</v>
      </c>
      <c r="D800" s="3" t="s">
        <v>2424</v>
      </c>
      <c r="E800" s="4"/>
      <c r="F800" s="3" t="s">
        <v>2424</v>
      </c>
      <c r="G800" s="3"/>
      <c r="H800" s="4"/>
      <c r="I800">
        <v>340780436</v>
      </c>
      <c r="J800" t="s">
        <v>4077</v>
      </c>
      <c r="K800">
        <v>340780436</v>
      </c>
      <c r="L800">
        <v>340011295</v>
      </c>
      <c r="M800" t="s">
        <v>4077</v>
      </c>
      <c r="N800" t="s">
        <v>4078</v>
      </c>
      <c r="R800" t="s">
        <v>48</v>
      </c>
      <c r="S800" t="s">
        <v>4079</v>
      </c>
      <c r="T800" s="10" t="s">
        <v>4080</v>
      </c>
      <c r="W800">
        <v>3</v>
      </c>
      <c r="X800">
        <v>34</v>
      </c>
      <c r="Y800" t="s">
        <v>94</v>
      </c>
      <c r="Z800">
        <v>34300</v>
      </c>
      <c r="AA800" t="s">
        <v>4081</v>
      </c>
      <c r="AB800">
        <v>499442000</v>
      </c>
      <c r="AC800">
        <v>499442006</v>
      </c>
      <c r="AD800">
        <v>355</v>
      </c>
      <c r="AE800" s="8" t="s">
        <v>290</v>
      </c>
      <c r="AF800">
        <v>1102</v>
      </c>
      <c r="AG800" t="s">
        <v>291</v>
      </c>
      <c r="AH800">
        <v>26340390900025</v>
      </c>
      <c r="AI800" t="s">
        <v>55</v>
      </c>
      <c r="AJ800">
        <v>3</v>
      </c>
      <c r="AK800" t="s">
        <v>77</v>
      </c>
      <c r="AL800">
        <v>1</v>
      </c>
      <c r="AM800" t="s">
        <v>57</v>
      </c>
      <c r="AN800">
        <v>39048</v>
      </c>
      <c r="AO800">
        <v>34981</v>
      </c>
      <c r="AP800">
        <v>45019</v>
      </c>
      <c r="AQ800">
        <v>1</v>
      </c>
    </row>
    <row r="801" spans="1:43" ht="15">
      <c r="A801" s="6" t="s">
        <v>1581</v>
      </c>
      <c r="B801" s="3">
        <v>360000129</v>
      </c>
      <c r="C801" s="5" t="s">
        <v>4082</v>
      </c>
      <c r="D801" s="3" t="s">
        <v>2424</v>
      </c>
      <c r="E801" s="4"/>
      <c r="F801" s="3" t="s">
        <v>2424</v>
      </c>
      <c r="G801" s="3"/>
      <c r="H801" s="4"/>
      <c r="I801">
        <v>360000129</v>
      </c>
      <c r="J801" t="s">
        <v>4082</v>
      </c>
      <c r="K801">
        <v>360000129</v>
      </c>
      <c r="L801">
        <v>360000269</v>
      </c>
      <c r="M801" t="s">
        <v>4082</v>
      </c>
      <c r="N801" t="s">
        <v>4083</v>
      </c>
      <c r="Q801">
        <v>22</v>
      </c>
      <c r="R801" t="s">
        <v>72</v>
      </c>
      <c r="S801" t="s">
        <v>4084</v>
      </c>
      <c r="T801" s="10" t="s">
        <v>4085</v>
      </c>
      <c r="V801" t="s">
        <v>2252</v>
      </c>
      <c r="W801">
        <v>44</v>
      </c>
      <c r="X801">
        <v>36</v>
      </c>
      <c r="Y801" t="s">
        <v>1585</v>
      </c>
      <c r="Z801">
        <v>36006</v>
      </c>
      <c r="AA801" t="s">
        <v>1586</v>
      </c>
      <c r="AB801">
        <v>254536014</v>
      </c>
      <c r="AC801">
        <v>254536008</v>
      </c>
      <c r="AD801">
        <v>365</v>
      </c>
      <c r="AE801" s="8" t="s">
        <v>102</v>
      </c>
      <c r="AF801">
        <v>1110</v>
      </c>
      <c r="AG801" t="s">
        <v>103</v>
      </c>
      <c r="AH801">
        <v>81672003100011</v>
      </c>
      <c r="AI801" t="s">
        <v>55</v>
      </c>
      <c r="AJ801">
        <v>7</v>
      </c>
      <c r="AK801" t="s">
        <v>104</v>
      </c>
      <c r="AL801">
        <v>0</v>
      </c>
      <c r="AM801" t="s">
        <v>105</v>
      </c>
      <c r="AN801">
        <v>19207</v>
      </c>
      <c r="AO801">
        <v>19207</v>
      </c>
      <c r="AP801">
        <v>45412</v>
      </c>
      <c r="AQ801">
        <v>1</v>
      </c>
    </row>
    <row r="802" spans="1:43" ht="15">
      <c r="A802" s="6" t="s">
        <v>441</v>
      </c>
      <c r="B802" s="3">
        <v>400015103</v>
      </c>
      <c r="C802" s="5" t="s">
        <v>4086</v>
      </c>
      <c r="D802" s="3" t="s">
        <v>2424</v>
      </c>
      <c r="E802" s="4"/>
      <c r="F802" s="3" t="s">
        <v>2424</v>
      </c>
      <c r="G802" s="3"/>
      <c r="H802" s="4"/>
      <c r="I802">
        <v>400015103</v>
      </c>
      <c r="J802" t="s">
        <v>4086</v>
      </c>
      <c r="K802">
        <v>400015103</v>
      </c>
      <c r="L802">
        <v>400015095</v>
      </c>
      <c r="M802" t="s">
        <v>4086</v>
      </c>
      <c r="N802" t="s">
        <v>4086</v>
      </c>
      <c r="P802" t="s">
        <v>4087</v>
      </c>
      <c r="Q802">
        <v>16</v>
      </c>
      <c r="R802" t="s">
        <v>81</v>
      </c>
      <c r="S802" t="s">
        <v>4088</v>
      </c>
      <c r="T802" s="10" t="s">
        <v>4089</v>
      </c>
      <c r="W802">
        <v>1</v>
      </c>
      <c r="X802">
        <v>40</v>
      </c>
      <c r="Y802" t="s">
        <v>447</v>
      </c>
      <c r="Z802">
        <v>40800</v>
      </c>
      <c r="AA802" t="s">
        <v>4090</v>
      </c>
      <c r="AB802">
        <v>558066464</v>
      </c>
      <c r="AD802">
        <v>697</v>
      </c>
      <c r="AE802" s="8" t="s">
        <v>956</v>
      </c>
      <c r="AF802">
        <v>1205</v>
      </c>
      <c r="AG802" t="s">
        <v>141</v>
      </c>
      <c r="AH802">
        <v>87926365500018</v>
      </c>
      <c r="AJ802">
        <v>32</v>
      </c>
      <c r="AK802" t="s">
        <v>142</v>
      </c>
      <c r="AL802">
        <v>9</v>
      </c>
      <c r="AM802" t="s">
        <v>143</v>
      </c>
      <c r="AN802">
        <v>43831</v>
      </c>
      <c r="AO802">
        <v>43679</v>
      </c>
      <c r="AP802">
        <v>45449</v>
      </c>
      <c r="AQ802">
        <v>1</v>
      </c>
    </row>
    <row r="803" spans="1:43" ht="15">
      <c r="A803" s="6" t="s">
        <v>309</v>
      </c>
      <c r="B803" s="3">
        <v>440000396</v>
      </c>
      <c r="C803" s="5" t="s">
        <v>4091</v>
      </c>
      <c r="D803" s="3" t="s">
        <v>2424</v>
      </c>
      <c r="E803" s="4"/>
      <c r="F803" s="3" t="s">
        <v>2424</v>
      </c>
      <c r="G803" s="3"/>
      <c r="H803" s="4"/>
      <c r="I803">
        <v>440000396</v>
      </c>
      <c r="J803" t="s">
        <v>4091</v>
      </c>
      <c r="K803">
        <v>440000396</v>
      </c>
      <c r="L803">
        <v>440053643</v>
      </c>
      <c r="M803" t="s">
        <v>4091</v>
      </c>
      <c r="N803" t="s">
        <v>4092</v>
      </c>
      <c r="O803" t="s">
        <v>4093</v>
      </c>
      <c r="Q803">
        <v>160</v>
      </c>
      <c r="R803" t="s">
        <v>81</v>
      </c>
      <c r="S803" t="s">
        <v>4094</v>
      </c>
      <c r="T803" s="10" t="s">
        <v>4095</v>
      </c>
      <c r="V803" t="s">
        <v>1054</v>
      </c>
      <c r="W803">
        <v>3</v>
      </c>
      <c r="X803">
        <v>44</v>
      </c>
      <c r="Y803" t="s">
        <v>314</v>
      </c>
      <c r="Z803">
        <v>44156</v>
      </c>
      <c r="AA803" t="s">
        <v>4096</v>
      </c>
      <c r="AB803">
        <v>240094400</v>
      </c>
      <c r="AC803">
        <v>240094415</v>
      </c>
      <c r="AD803">
        <v>355</v>
      </c>
      <c r="AE803" s="8" t="s">
        <v>290</v>
      </c>
      <c r="AF803">
        <v>1102</v>
      </c>
      <c r="AG803" t="s">
        <v>291</v>
      </c>
      <c r="AH803">
        <v>20007304700017</v>
      </c>
      <c r="AI803" t="s">
        <v>55</v>
      </c>
      <c r="AJ803">
        <v>3</v>
      </c>
      <c r="AK803" t="s">
        <v>77</v>
      </c>
      <c r="AL803">
        <v>1</v>
      </c>
      <c r="AM803" t="s">
        <v>57</v>
      </c>
      <c r="AN803">
        <v>367</v>
      </c>
      <c r="AO803">
        <v>367</v>
      </c>
      <c r="AP803">
        <v>45376</v>
      </c>
      <c r="AQ803">
        <v>1</v>
      </c>
    </row>
    <row r="804" spans="1:43" ht="15">
      <c r="A804" s="6" t="s">
        <v>309</v>
      </c>
      <c r="B804" s="3">
        <v>440000453</v>
      </c>
      <c r="C804" s="5" t="s">
        <v>4097</v>
      </c>
      <c r="D804" s="3" t="s">
        <v>2424</v>
      </c>
      <c r="E804" s="4"/>
      <c r="F804" s="3" t="s">
        <v>2424</v>
      </c>
      <c r="G804" s="3"/>
      <c r="H804" s="4"/>
      <c r="I804">
        <v>440000453</v>
      </c>
      <c r="J804" t="s">
        <v>4097</v>
      </c>
      <c r="K804">
        <v>440000453</v>
      </c>
      <c r="L804">
        <v>440000289</v>
      </c>
      <c r="M804" t="s">
        <v>4097</v>
      </c>
      <c r="N804" t="s">
        <v>4097</v>
      </c>
      <c r="Q804">
        <v>41</v>
      </c>
      <c r="R804" t="s">
        <v>81</v>
      </c>
      <c r="S804" t="s">
        <v>1340</v>
      </c>
      <c r="T804" s="10" t="s">
        <v>4098</v>
      </c>
      <c r="W804">
        <v>109</v>
      </c>
      <c r="X804">
        <v>44</v>
      </c>
      <c r="Y804" t="s">
        <v>314</v>
      </c>
      <c r="Z804">
        <v>44046</v>
      </c>
      <c r="AA804" t="s">
        <v>590</v>
      </c>
      <c r="AB804">
        <v>240686660</v>
      </c>
      <c r="AC804">
        <v>240506290</v>
      </c>
      <c r="AD804">
        <v>101</v>
      </c>
      <c r="AE804" s="8" t="s">
        <v>53</v>
      </c>
      <c r="AF804">
        <v>1101</v>
      </c>
      <c r="AG804" t="s">
        <v>54</v>
      </c>
      <c r="AH804">
        <v>26440013600711</v>
      </c>
      <c r="AI804" t="s">
        <v>55</v>
      </c>
      <c r="AJ804">
        <v>3</v>
      </c>
      <c r="AK804" t="s">
        <v>77</v>
      </c>
      <c r="AL804">
        <v>1</v>
      </c>
      <c r="AM804" t="s">
        <v>57</v>
      </c>
      <c r="AN804">
        <v>1208</v>
      </c>
      <c r="AO804">
        <v>1208</v>
      </c>
      <c r="AP804">
        <v>45470</v>
      </c>
      <c r="AQ804">
        <v>1</v>
      </c>
    </row>
    <row r="805" spans="1:43" ht="15">
      <c r="A805" s="6" t="s">
        <v>466</v>
      </c>
      <c r="B805" s="3">
        <v>560002933</v>
      </c>
      <c r="C805" s="5" t="s">
        <v>4099</v>
      </c>
      <c r="D805" s="3" t="s">
        <v>2424</v>
      </c>
      <c r="E805" s="4"/>
      <c r="F805" s="3" t="s">
        <v>2424</v>
      </c>
      <c r="G805" s="3"/>
      <c r="H805" s="4"/>
      <c r="I805">
        <v>560002933</v>
      </c>
      <c r="J805" t="s">
        <v>4099</v>
      </c>
      <c r="K805">
        <v>560002933</v>
      </c>
      <c r="L805">
        <v>560026965</v>
      </c>
      <c r="M805" t="s">
        <v>4099</v>
      </c>
      <c r="N805" t="s">
        <v>4100</v>
      </c>
      <c r="Q805">
        <v>3</v>
      </c>
      <c r="R805" t="s">
        <v>81</v>
      </c>
      <c r="S805" t="s">
        <v>4101</v>
      </c>
      <c r="T805" s="10" t="s">
        <v>4102</v>
      </c>
      <c r="W805">
        <v>121</v>
      </c>
      <c r="X805">
        <v>56</v>
      </c>
      <c r="Y805" t="s">
        <v>471</v>
      </c>
      <c r="Z805">
        <v>56324</v>
      </c>
      <c r="AA805" t="s">
        <v>517</v>
      </c>
      <c r="AB805">
        <v>297648000</v>
      </c>
      <c r="AC805">
        <v>297648110</v>
      </c>
      <c r="AD805">
        <v>128</v>
      </c>
      <c r="AE805" s="8" t="s">
        <v>1115</v>
      </c>
      <c r="AF805">
        <v>1110</v>
      </c>
      <c r="AG805" t="s">
        <v>103</v>
      </c>
      <c r="AH805">
        <v>81861366300017</v>
      </c>
      <c r="AI805" t="s">
        <v>55</v>
      </c>
      <c r="AJ805">
        <v>4</v>
      </c>
      <c r="AK805" t="s">
        <v>67</v>
      </c>
      <c r="AL805">
        <v>6</v>
      </c>
      <c r="AM805" t="s">
        <v>68</v>
      </c>
      <c r="AN805">
        <v>28485</v>
      </c>
      <c r="AO805">
        <v>28485</v>
      </c>
      <c r="AP805">
        <v>45128</v>
      </c>
      <c r="AQ805">
        <v>1</v>
      </c>
    </row>
    <row r="806" spans="1:43" ht="15">
      <c r="A806" s="6" t="s">
        <v>755</v>
      </c>
      <c r="B806" s="3">
        <v>580972677</v>
      </c>
      <c r="C806" s="5" t="s">
        <v>4103</v>
      </c>
      <c r="D806" s="3" t="s">
        <v>2424</v>
      </c>
      <c r="E806" s="4"/>
      <c r="F806" s="3" t="s">
        <v>2424</v>
      </c>
      <c r="G806" s="3"/>
      <c r="H806" s="4"/>
      <c r="I806">
        <v>580972677</v>
      </c>
      <c r="J806" t="s">
        <v>4103</v>
      </c>
      <c r="K806">
        <v>580972677</v>
      </c>
      <c r="L806">
        <v>580780088</v>
      </c>
      <c r="M806" t="s">
        <v>4103</v>
      </c>
      <c r="N806" t="s">
        <v>4103</v>
      </c>
      <c r="Q806">
        <v>96</v>
      </c>
      <c r="R806" t="s">
        <v>81</v>
      </c>
      <c r="S806" t="s">
        <v>4104</v>
      </c>
      <c r="T806" s="10" t="s">
        <v>4105</v>
      </c>
      <c r="W806">
        <v>86</v>
      </c>
      <c r="X806">
        <v>58</v>
      </c>
      <c r="Y806" t="s">
        <v>759</v>
      </c>
      <c r="Z806">
        <v>58206</v>
      </c>
      <c r="AA806" t="s">
        <v>4106</v>
      </c>
      <c r="AB806">
        <v>386265454</v>
      </c>
      <c r="AC806">
        <v>386265507</v>
      </c>
      <c r="AD806">
        <v>355</v>
      </c>
      <c r="AE806" s="8" t="s">
        <v>290</v>
      </c>
      <c r="AF806">
        <v>1102</v>
      </c>
      <c r="AG806" t="s">
        <v>291</v>
      </c>
      <c r="AH806">
        <v>26580007800015</v>
      </c>
      <c r="AI806" t="s">
        <v>55</v>
      </c>
      <c r="AJ806">
        <v>3</v>
      </c>
      <c r="AK806" t="s">
        <v>77</v>
      </c>
      <c r="AL806">
        <v>1</v>
      </c>
      <c r="AM806" t="s">
        <v>57</v>
      </c>
      <c r="AN806">
        <v>367</v>
      </c>
      <c r="AO806">
        <v>367</v>
      </c>
      <c r="AP806">
        <v>42779</v>
      </c>
      <c r="AQ806">
        <v>1</v>
      </c>
    </row>
    <row r="807" spans="1:43" ht="15">
      <c r="A807" s="6" t="s">
        <v>251</v>
      </c>
      <c r="B807" s="3">
        <v>590784864</v>
      </c>
      <c r="C807" s="5" t="s">
        <v>4107</v>
      </c>
      <c r="D807" s="3" t="s">
        <v>2424</v>
      </c>
      <c r="E807" s="4"/>
      <c r="F807" s="3" t="s">
        <v>2424</v>
      </c>
      <c r="G807" s="3"/>
      <c r="H807" s="4"/>
      <c r="I807">
        <v>590784864</v>
      </c>
      <c r="J807" t="s">
        <v>4107</v>
      </c>
      <c r="K807">
        <v>590784864</v>
      </c>
      <c r="L807">
        <v>590780193</v>
      </c>
      <c r="M807" t="s">
        <v>4107</v>
      </c>
      <c r="N807" t="s">
        <v>4108</v>
      </c>
      <c r="R807" t="s">
        <v>48</v>
      </c>
      <c r="S807" t="s">
        <v>3053</v>
      </c>
      <c r="T807" s="10" t="s">
        <v>3054</v>
      </c>
      <c r="W807">
        <v>350</v>
      </c>
      <c r="X807">
        <v>59</v>
      </c>
      <c r="Y807" t="s">
        <v>256</v>
      </c>
      <c r="Z807">
        <v>59037</v>
      </c>
      <c r="AA807" t="s">
        <v>257</v>
      </c>
      <c r="AB807">
        <v>320445962</v>
      </c>
      <c r="AD807">
        <v>101</v>
      </c>
      <c r="AE807" s="8" t="s">
        <v>53</v>
      </c>
      <c r="AF807">
        <v>1101</v>
      </c>
      <c r="AG807" t="s">
        <v>54</v>
      </c>
      <c r="AH807">
        <v>26590671900058</v>
      </c>
      <c r="AI807" t="s">
        <v>55</v>
      </c>
      <c r="AJ807">
        <v>3</v>
      </c>
      <c r="AK807" t="s">
        <v>77</v>
      </c>
      <c r="AL807">
        <v>1</v>
      </c>
      <c r="AM807" t="s">
        <v>57</v>
      </c>
      <c r="AN807">
        <v>13150</v>
      </c>
      <c r="AO807">
        <v>13150</v>
      </c>
      <c r="AP807">
        <v>44803</v>
      </c>
      <c r="AQ807">
        <v>1</v>
      </c>
    </row>
    <row r="808" spans="1:43" ht="15">
      <c r="A808" s="6" t="s">
        <v>643</v>
      </c>
      <c r="B808" s="3">
        <v>600000186</v>
      </c>
      <c r="C808" s="5" t="s">
        <v>4109</v>
      </c>
      <c r="D808" s="3" t="s">
        <v>2424</v>
      </c>
      <c r="E808" s="4"/>
      <c r="F808" s="3" t="s">
        <v>2424</v>
      </c>
      <c r="G808" s="3"/>
      <c r="H808" s="4"/>
      <c r="I808">
        <v>600000186</v>
      </c>
      <c r="J808" t="s">
        <v>4109</v>
      </c>
      <c r="K808">
        <v>600000186</v>
      </c>
      <c r="L808">
        <v>600100648</v>
      </c>
      <c r="M808" t="s">
        <v>4109</v>
      </c>
      <c r="R808" t="s">
        <v>81</v>
      </c>
      <c r="S808" t="s">
        <v>4110</v>
      </c>
      <c r="T808" s="10" t="s">
        <v>4111</v>
      </c>
      <c r="W808">
        <v>157</v>
      </c>
      <c r="X808">
        <v>60</v>
      </c>
      <c r="Y808" t="s">
        <v>649</v>
      </c>
      <c r="Z808">
        <v>60600</v>
      </c>
      <c r="AA808" t="s">
        <v>4112</v>
      </c>
      <c r="AB808">
        <v>344773300</v>
      </c>
      <c r="AC808">
        <v>344773397</v>
      </c>
      <c r="AD808">
        <v>355</v>
      </c>
      <c r="AE808" s="8" t="s">
        <v>290</v>
      </c>
      <c r="AF808">
        <v>1102</v>
      </c>
      <c r="AG808" t="s">
        <v>291</v>
      </c>
      <c r="AH808">
        <v>26600708700015</v>
      </c>
      <c r="AI808" t="s">
        <v>55</v>
      </c>
      <c r="AJ808">
        <v>3</v>
      </c>
      <c r="AK808" t="s">
        <v>77</v>
      </c>
      <c r="AL808">
        <v>1</v>
      </c>
      <c r="AM808" t="s">
        <v>57</v>
      </c>
      <c r="AN808">
        <v>367</v>
      </c>
      <c r="AO808">
        <v>367</v>
      </c>
      <c r="AP808">
        <v>40605</v>
      </c>
      <c r="AQ808">
        <v>1</v>
      </c>
    </row>
    <row r="809" spans="1:43" ht="15">
      <c r="A809" s="6" t="s">
        <v>1653</v>
      </c>
      <c r="B809" s="3">
        <v>610000044</v>
      </c>
      <c r="C809" s="5" t="s">
        <v>4113</v>
      </c>
      <c r="D809" s="3" t="s">
        <v>2424</v>
      </c>
      <c r="E809" s="4"/>
      <c r="F809" s="3" t="s">
        <v>2424</v>
      </c>
      <c r="G809" s="3"/>
      <c r="H809" s="4"/>
      <c r="I809">
        <v>610000044</v>
      </c>
      <c r="J809" t="s">
        <v>4113</v>
      </c>
      <c r="K809">
        <v>610000044</v>
      </c>
      <c r="L809">
        <v>610780074</v>
      </c>
      <c r="M809" t="s">
        <v>4113</v>
      </c>
      <c r="Q809">
        <v>10</v>
      </c>
      <c r="R809" t="s">
        <v>81</v>
      </c>
      <c r="S809" t="s">
        <v>4114</v>
      </c>
      <c r="T809" s="10" t="s">
        <v>4115</v>
      </c>
      <c r="V809" t="s">
        <v>2323</v>
      </c>
      <c r="W809">
        <v>214</v>
      </c>
      <c r="X809">
        <v>61</v>
      </c>
      <c r="Y809" t="s">
        <v>1660</v>
      </c>
      <c r="Z809">
        <v>61305</v>
      </c>
      <c r="AA809" t="s">
        <v>4116</v>
      </c>
      <c r="AB809">
        <v>233249595</v>
      </c>
      <c r="AC809">
        <v>233249533</v>
      </c>
      <c r="AD809">
        <v>355</v>
      </c>
      <c r="AE809" s="8" t="s">
        <v>290</v>
      </c>
      <c r="AF809">
        <v>1102</v>
      </c>
      <c r="AG809" t="s">
        <v>291</v>
      </c>
      <c r="AH809">
        <v>26610048600015</v>
      </c>
      <c r="AJ809">
        <v>3</v>
      </c>
      <c r="AK809" t="s">
        <v>77</v>
      </c>
      <c r="AL809">
        <v>1</v>
      </c>
      <c r="AM809" t="s">
        <v>57</v>
      </c>
      <c r="AN809">
        <v>22282</v>
      </c>
      <c r="AO809">
        <v>22282</v>
      </c>
      <c r="AP809">
        <v>39199</v>
      </c>
      <c r="AQ809">
        <v>1</v>
      </c>
    </row>
    <row r="810" spans="1:43" ht="15">
      <c r="A810" s="6" t="s">
        <v>1653</v>
      </c>
      <c r="B810" s="3">
        <v>610780116</v>
      </c>
      <c r="C810" s="5" t="s">
        <v>4117</v>
      </c>
      <c r="D810" s="3" t="s">
        <v>2424</v>
      </c>
      <c r="E810" s="4"/>
      <c r="F810" s="3" t="s">
        <v>2424</v>
      </c>
      <c r="G810" s="3"/>
      <c r="H810" s="4"/>
      <c r="I810">
        <v>610780116</v>
      </c>
      <c r="J810" t="s">
        <v>4117</v>
      </c>
      <c r="K810">
        <v>610780116</v>
      </c>
      <c r="L810">
        <v>610790594</v>
      </c>
      <c r="M810" t="s">
        <v>4117</v>
      </c>
      <c r="N810" t="s">
        <v>4118</v>
      </c>
      <c r="O810" t="s">
        <v>4119</v>
      </c>
      <c r="R810" t="s">
        <v>81</v>
      </c>
      <c r="S810" t="s">
        <v>4120</v>
      </c>
      <c r="T810" s="10" t="s">
        <v>4121</v>
      </c>
      <c r="V810" t="s">
        <v>1510</v>
      </c>
      <c r="W810">
        <v>168</v>
      </c>
      <c r="X810">
        <v>61</v>
      </c>
      <c r="Y810" t="s">
        <v>1660</v>
      </c>
      <c r="Z810">
        <v>61600</v>
      </c>
      <c r="AA810" t="s">
        <v>4122</v>
      </c>
      <c r="AB810">
        <v>233305050</v>
      </c>
      <c r="AC810">
        <v>233305059</v>
      </c>
      <c r="AD810">
        <v>355</v>
      </c>
      <c r="AE810" s="8" t="s">
        <v>290</v>
      </c>
      <c r="AF810">
        <v>1102</v>
      </c>
      <c r="AG810" t="s">
        <v>291</v>
      </c>
      <c r="AH810">
        <v>26610216900015</v>
      </c>
      <c r="AI810" t="s">
        <v>55</v>
      </c>
      <c r="AJ810">
        <v>3</v>
      </c>
      <c r="AK810" t="s">
        <v>77</v>
      </c>
      <c r="AL810">
        <v>1</v>
      </c>
      <c r="AM810" t="s">
        <v>57</v>
      </c>
      <c r="AN810">
        <v>367</v>
      </c>
      <c r="AO810">
        <v>367</v>
      </c>
      <c r="AP810">
        <v>45274</v>
      </c>
      <c r="AQ810">
        <v>1</v>
      </c>
    </row>
    <row r="811" spans="1:43" ht="15">
      <c r="A811" s="6" t="s">
        <v>573</v>
      </c>
      <c r="B811" s="3">
        <v>660790387</v>
      </c>
      <c r="C811" s="5" t="s">
        <v>4123</v>
      </c>
      <c r="D811" s="3" t="s">
        <v>2424</v>
      </c>
      <c r="E811" s="4"/>
      <c r="F811" s="3" t="s">
        <v>2424</v>
      </c>
      <c r="G811" s="3"/>
      <c r="H811" s="4"/>
      <c r="I811">
        <v>660790387</v>
      </c>
      <c r="J811" t="s">
        <v>4123</v>
      </c>
      <c r="K811">
        <v>660790387</v>
      </c>
      <c r="L811">
        <v>660790379</v>
      </c>
      <c r="M811" t="s">
        <v>4123</v>
      </c>
      <c r="N811" t="s">
        <v>4124</v>
      </c>
      <c r="R811" t="s">
        <v>72</v>
      </c>
      <c r="S811" t="s">
        <v>2055</v>
      </c>
      <c r="T811" s="10" t="s">
        <v>4125</v>
      </c>
      <c r="W811">
        <v>28</v>
      </c>
      <c r="X811">
        <v>66</v>
      </c>
      <c r="Y811" t="s">
        <v>579</v>
      </c>
      <c r="Z811">
        <v>66330</v>
      </c>
      <c r="AA811" t="s">
        <v>4126</v>
      </c>
      <c r="AB811">
        <v>428631010</v>
      </c>
      <c r="AC811">
        <v>468661011</v>
      </c>
      <c r="AD811">
        <v>365</v>
      </c>
      <c r="AE811" s="8" t="s">
        <v>102</v>
      </c>
      <c r="AF811">
        <v>1110</v>
      </c>
      <c r="AG811" t="s">
        <v>103</v>
      </c>
      <c r="AH811">
        <v>37801689300034</v>
      </c>
      <c r="AI811" t="s">
        <v>55</v>
      </c>
      <c r="AJ811">
        <v>7</v>
      </c>
      <c r="AK811" t="s">
        <v>104</v>
      </c>
      <c r="AL811">
        <v>0</v>
      </c>
      <c r="AM811" t="s">
        <v>105</v>
      </c>
      <c r="AN811">
        <v>34425</v>
      </c>
      <c r="AO811">
        <v>33329</v>
      </c>
      <c r="AP811">
        <v>45483</v>
      </c>
      <c r="AQ811">
        <v>1</v>
      </c>
    </row>
    <row r="812" spans="1:43" ht="15">
      <c r="A812" s="6" t="s">
        <v>132</v>
      </c>
      <c r="B812" s="3">
        <v>670000215</v>
      </c>
      <c r="C812" s="5" t="s">
        <v>4127</v>
      </c>
      <c r="D812" s="3" t="s">
        <v>2424</v>
      </c>
      <c r="E812" s="4"/>
      <c r="F812" s="3" t="s">
        <v>2424</v>
      </c>
      <c r="G812" s="3"/>
      <c r="H812" s="4"/>
      <c r="I812">
        <v>670000215</v>
      </c>
      <c r="J812" t="s">
        <v>4127</v>
      </c>
      <c r="K812">
        <v>670000215</v>
      </c>
      <c r="L812">
        <v>680000643</v>
      </c>
      <c r="M812" t="s">
        <v>4127</v>
      </c>
      <c r="N812" t="s">
        <v>4127</v>
      </c>
      <c r="Q812">
        <v>38</v>
      </c>
      <c r="R812" t="s">
        <v>81</v>
      </c>
      <c r="S812" t="s">
        <v>4128</v>
      </c>
      <c r="T812" s="10" t="s">
        <v>4129</v>
      </c>
      <c r="W812">
        <v>222</v>
      </c>
      <c r="X812">
        <v>67</v>
      </c>
      <c r="Y812" t="s">
        <v>138</v>
      </c>
      <c r="Z812">
        <v>67340</v>
      </c>
      <c r="AA812" t="s">
        <v>4130</v>
      </c>
      <c r="AB812">
        <v>388717000</v>
      </c>
      <c r="AC812">
        <v>388717100</v>
      </c>
      <c r="AD812">
        <v>365</v>
      </c>
      <c r="AE812" s="8" t="s">
        <v>102</v>
      </c>
      <c r="AF812">
        <v>1110</v>
      </c>
      <c r="AG812" t="s">
        <v>103</v>
      </c>
      <c r="AH812">
        <v>77895055000054</v>
      </c>
      <c r="AI812" t="s">
        <v>55</v>
      </c>
      <c r="AJ812">
        <v>4</v>
      </c>
      <c r="AK812" t="s">
        <v>67</v>
      </c>
      <c r="AL812">
        <v>6</v>
      </c>
      <c r="AM812" t="s">
        <v>68</v>
      </c>
      <c r="AN812">
        <v>367</v>
      </c>
      <c r="AO812">
        <v>367</v>
      </c>
      <c r="AP812">
        <v>41380</v>
      </c>
      <c r="AQ812">
        <v>1</v>
      </c>
    </row>
    <row r="813" spans="1:43" ht="15">
      <c r="A813" s="6" t="s">
        <v>132</v>
      </c>
      <c r="B813" s="3">
        <v>670000306</v>
      </c>
      <c r="C813" s="5" t="s">
        <v>4131</v>
      </c>
      <c r="D813" s="3" t="s">
        <v>2424</v>
      </c>
      <c r="E813" s="4"/>
      <c r="F813" s="3" t="s">
        <v>2424</v>
      </c>
      <c r="G813" s="3"/>
      <c r="H813" s="4"/>
      <c r="I813">
        <v>670000306</v>
      </c>
      <c r="J813" t="s">
        <v>4131</v>
      </c>
      <c r="K813">
        <v>670000306</v>
      </c>
      <c r="L813">
        <v>670780584</v>
      </c>
      <c r="M813" t="s">
        <v>4132</v>
      </c>
      <c r="N813" t="s">
        <v>4133</v>
      </c>
      <c r="Q813">
        <v>17</v>
      </c>
      <c r="R813" t="s">
        <v>532</v>
      </c>
      <c r="S813" t="s">
        <v>4134</v>
      </c>
      <c r="T813" s="10" t="s">
        <v>4135</v>
      </c>
      <c r="V813" t="s">
        <v>4136</v>
      </c>
      <c r="W813">
        <v>46</v>
      </c>
      <c r="X813">
        <v>67</v>
      </c>
      <c r="Y813" t="s">
        <v>138</v>
      </c>
      <c r="Z813">
        <v>67241</v>
      </c>
      <c r="AA813" t="s">
        <v>4137</v>
      </c>
      <c r="AB813">
        <v>388802222</v>
      </c>
      <c r="AC813">
        <v>388802265</v>
      </c>
      <c r="AD813">
        <v>355</v>
      </c>
      <c r="AE813" s="8" t="s">
        <v>290</v>
      </c>
      <c r="AF813">
        <v>1102</v>
      </c>
      <c r="AG813" t="s">
        <v>291</v>
      </c>
      <c r="AH813">
        <v>26670004600011</v>
      </c>
      <c r="AI813" t="s">
        <v>55</v>
      </c>
      <c r="AJ813">
        <v>3</v>
      </c>
      <c r="AK813" t="s">
        <v>77</v>
      </c>
      <c r="AL813">
        <v>1</v>
      </c>
      <c r="AM813" t="s">
        <v>57</v>
      </c>
      <c r="AN813">
        <v>367</v>
      </c>
      <c r="AO813">
        <v>367</v>
      </c>
      <c r="AP813">
        <v>40735</v>
      </c>
      <c r="AQ813">
        <v>1</v>
      </c>
    </row>
    <row r="814" spans="1:43" ht="15">
      <c r="A814" s="6" t="s">
        <v>861</v>
      </c>
      <c r="B814" s="3">
        <v>710978255</v>
      </c>
      <c r="C814" s="5" t="s">
        <v>4138</v>
      </c>
      <c r="D814" s="3" t="s">
        <v>2424</v>
      </c>
      <c r="E814" s="4"/>
      <c r="F814" s="3" t="s">
        <v>2424</v>
      </c>
      <c r="G814" s="3"/>
      <c r="H814" s="4"/>
      <c r="I814">
        <v>710978255</v>
      </c>
      <c r="J814" t="s">
        <v>4138</v>
      </c>
      <c r="K814">
        <v>710978255</v>
      </c>
      <c r="L814">
        <v>710781568</v>
      </c>
      <c r="M814" t="s">
        <v>4138</v>
      </c>
      <c r="N814" t="s">
        <v>4138</v>
      </c>
      <c r="Q814">
        <v>1</v>
      </c>
      <c r="R814" t="s">
        <v>341</v>
      </c>
      <c r="S814" t="s">
        <v>4139</v>
      </c>
      <c r="T814" s="10" t="s">
        <v>4140</v>
      </c>
      <c r="W814">
        <v>47</v>
      </c>
      <c r="X814">
        <v>71</v>
      </c>
      <c r="Y814" t="s">
        <v>866</v>
      </c>
      <c r="Z814">
        <v>71140</v>
      </c>
      <c r="AA814" t="s">
        <v>4141</v>
      </c>
      <c r="AB814">
        <v>385896060</v>
      </c>
      <c r="AC814">
        <v>385890791</v>
      </c>
      <c r="AD814">
        <v>355</v>
      </c>
      <c r="AE814" s="8" t="s">
        <v>290</v>
      </c>
      <c r="AF814">
        <v>1102</v>
      </c>
      <c r="AG814" t="s">
        <v>291</v>
      </c>
      <c r="AH814">
        <v>26710004800011</v>
      </c>
      <c r="AI814" t="s">
        <v>55</v>
      </c>
      <c r="AJ814">
        <v>3</v>
      </c>
      <c r="AK814" t="s">
        <v>77</v>
      </c>
      <c r="AL814">
        <v>1</v>
      </c>
      <c r="AM814" t="s">
        <v>57</v>
      </c>
      <c r="AN814">
        <v>367</v>
      </c>
      <c r="AO814">
        <v>367</v>
      </c>
      <c r="AP814">
        <v>45509</v>
      </c>
      <c r="AQ814">
        <v>1</v>
      </c>
    </row>
    <row r="815" spans="1:43" ht="15">
      <c r="A815" s="6" t="s">
        <v>110</v>
      </c>
      <c r="B815" s="3">
        <v>750300071</v>
      </c>
      <c r="C815" s="5" t="s">
        <v>4142</v>
      </c>
      <c r="D815" s="3" t="s">
        <v>2424</v>
      </c>
      <c r="E815" s="4"/>
      <c r="F815" s="3" t="s">
        <v>2424</v>
      </c>
      <c r="G815" s="3"/>
      <c r="H815" s="4"/>
      <c r="I815">
        <v>750300071</v>
      </c>
      <c r="J815" t="s">
        <v>4142</v>
      </c>
      <c r="K815">
        <v>750300071</v>
      </c>
      <c r="L815">
        <v>750000598</v>
      </c>
      <c r="M815" t="s">
        <v>4142</v>
      </c>
      <c r="N815" t="s">
        <v>4142</v>
      </c>
      <c r="Q815">
        <v>59</v>
      </c>
      <c r="R815" t="s">
        <v>81</v>
      </c>
      <c r="S815" t="s">
        <v>4143</v>
      </c>
      <c r="T815" s="10" t="s">
        <v>4144</v>
      </c>
      <c r="W815">
        <v>105</v>
      </c>
      <c r="X815">
        <v>75</v>
      </c>
      <c r="Y815" t="s">
        <v>116</v>
      </c>
      <c r="Z815">
        <v>75005</v>
      </c>
      <c r="AA815" t="s">
        <v>116</v>
      </c>
      <c r="AB815">
        <v>826308408</v>
      </c>
      <c r="AC815">
        <v>143377398</v>
      </c>
      <c r="AD815">
        <v>128</v>
      </c>
      <c r="AE815" s="8" t="s">
        <v>1115</v>
      </c>
      <c r="AF815">
        <v>1110</v>
      </c>
      <c r="AG815" t="s">
        <v>103</v>
      </c>
      <c r="AH815">
        <v>56209797200011</v>
      </c>
      <c r="AI815" t="s">
        <v>55</v>
      </c>
      <c r="AJ815">
        <v>7</v>
      </c>
      <c r="AK815" t="s">
        <v>104</v>
      </c>
      <c r="AL815">
        <v>0</v>
      </c>
      <c r="AM815" t="s">
        <v>105</v>
      </c>
      <c r="AN815">
        <v>13609</v>
      </c>
      <c r="AO815">
        <v>13609</v>
      </c>
      <c r="AP815">
        <v>45331</v>
      </c>
      <c r="AQ815">
        <v>1</v>
      </c>
    </row>
    <row r="816" spans="1:43" ht="15">
      <c r="A816" s="6" t="s">
        <v>429</v>
      </c>
      <c r="B816" s="3">
        <v>850000134</v>
      </c>
      <c r="C816" s="5" t="s">
        <v>4145</v>
      </c>
      <c r="D816" s="3" t="s">
        <v>2424</v>
      </c>
      <c r="E816" s="4"/>
      <c r="F816" s="3" t="s">
        <v>2424</v>
      </c>
      <c r="G816" s="3"/>
      <c r="H816" s="4"/>
      <c r="I816">
        <v>850000134</v>
      </c>
      <c r="J816" t="s">
        <v>4145</v>
      </c>
      <c r="K816">
        <v>850000134</v>
      </c>
      <c r="L816">
        <v>850013269</v>
      </c>
      <c r="M816" t="s">
        <v>4145</v>
      </c>
      <c r="N816" t="s">
        <v>4145</v>
      </c>
      <c r="R816" t="s">
        <v>81</v>
      </c>
      <c r="S816" t="s">
        <v>410</v>
      </c>
      <c r="T816" s="10" t="s">
        <v>540</v>
      </c>
      <c r="V816" t="s">
        <v>4146</v>
      </c>
      <c r="W816">
        <v>194</v>
      </c>
      <c r="X816">
        <v>85</v>
      </c>
      <c r="Y816" t="s">
        <v>434</v>
      </c>
      <c r="Z816">
        <v>85340</v>
      </c>
      <c r="AA816" t="s">
        <v>1347</v>
      </c>
      <c r="AB816">
        <v>251211515</v>
      </c>
      <c r="AC816">
        <v>251210113</v>
      </c>
      <c r="AD816">
        <v>365</v>
      </c>
      <c r="AE816" s="8" t="s">
        <v>102</v>
      </c>
      <c r="AF816">
        <v>1110</v>
      </c>
      <c r="AG816" t="s">
        <v>103</v>
      </c>
      <c r="AH816">
        <v>31153357400035</v>
      </c>
      <c r="AI816" t="s">
        <v>55</v>
      </c>
      <c r="AJ816">
        <v>7</v>
      </c>
      <c r="AK816" t="s">
        <v>104</v>
      </c>
      <c r="AL816">
        <v>9</v>
      </c>
      <c r="AM816" t="s">
        <v>143</v>
      </c>
      <c r="AN816">
        <v>28399</v>
      </c>
      <c r="AO816">
        <v>28399</v>
      </c>
      <c r="AP816">
        <v>45470</v>
      </c>
      <c r="AQ816">
        <v>1</v>
      </c>
    </row>
    <row r="817" spans="1:43" ht="15">
      <c r="A817" s="6" t="s">
        <v>786</v>
      </c>
      <c r="B817" s="3">
        <v>910300219</v>
      </c>
      <c r="C817" s="5" t="s">
        <v>4147</v>
      </c>
      <c r="D817" s="3" t="s">
        <v>2424</v>
      </c>
      <c r="E817" s="4"/>
      <c r="F817" s="3" t="s">
        <v>2424</v>
      </c>
      <c r="G817" s="3"/>
      <c r="H817" s="4"/>
      <c r="I817">
        <v>910300219</v>
      </c>
      <c r="J817" t="s">
        <v>4147</v>
      </c>
      <c r="K817">
        <v>910300219</v>
      </c>
      <c r="L817">
        <v>910003888</v>
      </c>
      <c r="M817" t="s">
        <v>4147</v>
      </c>
      <c r="N817" t="s">
        <v>4147</v>
      </c>
      <c r="Q817">
        <v>6</v>
      </c>
      <c r="R817" t="s">
        <v>72</v>
      </c>
      <c r="S817" t="s">
        <v>4148</v>
      </c>
      <c r="T817" s="10" t="s">
        <v>4149</v>
      </c>
      <c r="W817">
        <v>377</v>
      </c>
      <c r="X817">
        <v>91</v>
      </c>
      <c r="Y817" t="s">
        <v>792</v>
      </c>
      <c r="Z817">
        <v>91300</v>
      </c>
      <c r="AA817" t="s">
        <v>4150</v>
      </c>
      <c r="AB817">
        <v>160136060</v>
      </c>
      <c r="AC817">
        <v>160139417</v>
      </c>
      <c r="AD817">
        <v>365</v>
      </c>
      <c r="AE817" s="8" t="s">
        <v>102</v>
      </c>
      <c r="AF817">
        <v>1110</v>
      </c>
      <c r="AG817" t="s">
        <v>103</v>
      </c>
      <c r="AH817">
        <v>57200849800022</v>
      </c>
      <c r="AI817" t="s">
        <v>55</v>
      </c>
      <c r="AJ817">
        <v>7</v>
      </c>
      <c r="AK817" t="s">
        <v>104</v>
      </c>
      <c r="AL817">
        <v>0</v>
      </c>
      <c r="AM817" t="s">
        <v>105</v>
      </c>
      <c r="AN817">
        <v>26027</v>
      </c>
      <c r="AO817">
        <v>26027</v>
      </c>
      <c r="AP817">
        <v>45343</v>
      </c>
      <c r="AQ817">
        <v>1</v>
      </c>
    </row>
    <row r="818" spans="1:43" ht="15">
      <c r="A818" s="6" t="s">
        <v>78</v>
      </c>
      <c r="B818" s="3">
        <v>940100050</v>
      </c>
      <c r="C818" s="5" t="s">
        <v>4151</v>
      </c>
      <c r="D818" s="3" t="s">
        <v>2424</v>
      </c>
      <c r="E818" s="4"/>
      <c r="F818" s="3" t="s">
        <v>2424</v>
      </c>
      <c r="G818" s="3"/>
      <c r="H818" s="4"/>
      <c r="I818">
        <v>940100050</v>
      </c>
      <c r="J818" t="s">
        <v>4151</v>
      </c>
      <c r="K818">
        <v>940100050</v>
      </c>
      <c r="L818">
        <v>750712184</v>
      </c>
      <c r="M818" t="s">
        <v>4151</v>
      </c>
      <c r="N818" t="s">
        <v>4152</v>
      </c>
      <c r="O818" t="s">
        <v>160</v>
      </c>
      <c r="Q818">
        <v>1</v>
      </c>
      <c r="R818" t="s">
        <v>72</v>
      </c>
      <c r="S818" t="s">
        <v>784</v>
      </c>
      <c r="T818" s="10" t="s">
        <v>4153</v>
      </c>
      <c r="W818">
        <v>44</v>
      </c>
      <c r="X818">
        <v>94</v>
      </c>
      <c r="Y818" t="s">
        <v>85</v>
      </c>
      <c r="Z818">
        <v>94456</v>
      </c>
      <c r="AA818" t="s">
        <v>4154</v>
      </c>
      <c r="AB818">
        <v>145958080</v>
      </c>
      <c r="AC818">
        <v>145958315</v>
      </c>
      <c r="AD818">
        <v>101</v>
      </c>
      <c r="AE818" s="8" t="s">
        <v>53</v>
      </c>
      <c r="AF818">
        <v>1101</v>
      </c>
      <c r="AG818" t="s">
        <v>54</v>
      </c>
      <c r="AH818">
        <v>26750045200110</v>
      </c>
      <c r="AJ818">
        <v>2</v>
      </c>
      <c r="AK818" t="s">
        <v>56</v>
      </c>
      <c r="AL818">
        <v>1</v>
      </c>
      <c r="AM818" t="s">
        <v>57</v>
      </c>
      <c r="AN818">
        <v>1556</v>
      </c>
      <c r="AO818">
        <v>1556</v>
      </c>
      <c r="AP818">
        <v>45337</v>
      </c>
      <c r="AQ818">
        <v>1</v>
      </c>
    </row>
    <row r="819" spans="1:43" ht="15">
      <c r="A819" s="6" t="s">
        <v>1067</v>
      </c>
      <c r="B819" s="3">
        <v>950300152</v>
      </c>
      <c r="C819" s="5" t="s">
        <v>4155</v>
      </c>
      <c r="D819" s="3" t="s">
        <v>2424</v>
      </c>
      <c r="E819" s="4"/>
      <c r="F819" s="3" t="s">
        <v>2424</v>
      </c>
      <c r="G819" s="3"/>
      <c r="H819" s="4"/>
      <c r="I819">
        <v>950300152</v>
      </c>
      <c r="J819" t="s">
        <v>4155</v>
      </c>
      <c r="K819">
        <v>950300152</v>
      </c>
      <c r="L819">
        <v>920030269</v>
      </c>
      <c r="M819" t="s">
        <v>4155</v>
      </c>
      <c r="N819" t="s">
        <v>4155</v>
      </c>
      <c r="Q819">
        <v>37</v>
      </c>
      <c r="R819" t="s">
        <v>72</v>
      </c>
      <c r="S819" t="s">
        <v>834</v>
      </c>
      <c r="T819" s="10" t="s">
        <v>4156</v>
      </c>
      <c r="W819">
        <v>203</v>
      </c>
      <c r="X819">
        <v>95</v>
      </c>
      <c r="Y819" t="s">
        <v>1072</v>
      </c>
      <c r="Z819">
        <v>95600</v>
      </c>
      <c r="AA819" t="s">
        <v>4157</v>
      </c>
      <c r="AB819">
        <v>134271212</v>
      </c>
      <c r="AC819">
        <v>139592839</v>
      </c>
      <c r="AD819">
        <v>109</v>
      </c>
      <c r="AE819" s="8" t="s">
        <v>2703</v>
      </c>
      <c r="AF819">
        <v>1107</v>
      </c>
      <c r="AG819" t="s">
        <v>2704</v>
      </c>
      <c r="AH819">
        <v>30116075000826</v>
      </c>
      <c r="AI819" t="s">
        <v>55</v>
      </c>
      <c r="AJ819">
        <v>7</v>
      </c>
      <c r="AK819" t="s">
        <v>104</v>
      </c>
      <c r="AL819">
        <v>0</v>
      </c>
      <c r="AM819" t="s">
        <v>105</v>
      </c>
      <c r="AN819">
        <v>23743</v>
      </c>
      <c r="AO819">
        <v>23743</v>
      </c>
      <c r="AP819">
        <v>42634</v>
      </c>
      <c r="AQ819">
        <v>1</v>
      </c>
    </row>
    <row r="820" spans="1:43" ht="15">
      <c r="A820" s="6" t="s">
        <v>623</v>
      </c>
      <c r="B820" s="3">
        <v>970306858</v>
      </c>
      <c r="C820" s="5" t="s">
        <v>4158</v>
      </c>
      <c r="D820" s="3" t="s">
        <v>2424</v>
      </c>
      <c r="E820" s="4"/>
      <c r="F820" s="3" t="s">
        <v>2424</v>
      </c>
      <c r="G820" s="3"/>
      <c r="H820" s="4"/>
      <c r="I820">
        <v>970306858</v>
      </c>
      <c r="J820" t="s">
        <v>4158</v>
      </c>
      <c r="K820">
        <v>970306858</v>
      </c>
      <c r="L820">
        <v>970306809</v>
      </c>
      <c r="M820" t="s">
        <v>4158</v>
      </c>
      <c r="Q820">
        <v>1465</v>
      </c>
      <c r="R820" t="s">
        <v>48</v>
      </c>
      <c r="S820" t="s">
        <v>549</v>
      </c>
      <c r="T820" s="10" t="s">
        <v>3562</v>
      </c>
      <c r="W820">
        <v>311</v>
      </c>
      <c r="Y820" t="s">
        <v>2543</v>
      </c>
      <c r="Z820">
        <v>97320</v>
      </c>
      <c r="AA820" t="s">
        <v>3563</v>
      </c>
      <c r="AD820">
        <v>101</v>
      </c>
      <c r="AE820" s="8" t="s">
        <v>53</v>
      </c>
      <c r="AF820">
        <v>1101</v>
      </c>
      <c r="AG820" t="s">
        <v>54</v>
      </c>
      <c r="AJ820">
        <v>99</v>
      </c>
      <c r="AK820" t="s">
        <v>677</v>
      </c>
      <c r="AL820">
        <v>1</v>
      </c>
      <c r="AM820" t="s">
        <v>57</v>
      </c>
      <c r="AN820">
        <v>45502</v>
      </c>
      <c r="AO820">
        <v>45502</v>
      </c>
      <c r="AP820">
        <v>45805</v>
      </c>
      <c r="AQ820">
        <v>1</v>
      </c>
    </row>
    <row r="821" spans="1:43" ht="15">
      <c r="A821" s="6" t="s">
        <v>636</v>
      </c>
      <c r="B821" s="3">
        <v>20000097</v>
      </c>
      <c r="C821" s="5" t="s">
        <v>4159</v>
      </c>
      <c r="D821" s="3" t="s">
        <v>2424</v>
      </c>
      <c r="E821" s="4"/>
      <c r="F821" s="3" t="s">
        <v>2424</v>
      </c>
      <c r="G821" s="3"/>
      <c r="H821" s="4"/>
      <c r="I821">
        <v>20000097</v>
      </c>
      <c r="J821" t="s">
        <v>4159</v>
      </c>
      <c r="K821">
        <v>20000097</v>
      </c>
      <c r="L821">
        <v>20000048</v>
      </c>
      <c r="M821" t="s">
        <v>4160</v>
      </c>
      <c r="O821" t="s">
        <v>4161</v>
      </c>
      <c r="Q821">
        <v>2</v>
      </c>
      <c r="R821" t="s">
        <v>72</v>
      </c>
      <c r="S821" t="s">
        <v>4162</v>
      </c>
      <c r="T821" s="10" t="s">
        <v>4163</v>
      </c>
      <c r="W821">
        <v>304</v>
      </c>
      <c r="X821">
        <v>2</v>
      </c>
      <c r="Y821" t="s">
        <v>641</v>
      </c>
      <c r="Z821">
        <v>2800</v>
      </c>
      <c r="AA821" t="s">
        <v>4164</v>
      </c>
      <c r="AB821">
        <v>323566700</v>
      </c>
      <c r="AC821">
        <v>323562396</v>
      </c>
      <c r="AD821">
        <v>355</v>
      </c>
      <c r="AE821" s="8" t="s">
        <v>290</v>
      </c>
      <c r="AF821">
        <v>1102</v>
      </c>
      <c r="AG821" t="s">
        <v>291</v>
      </c>
      <c r="AH821">
        <v>26020866500018</v>
      </c>
      <c r="AI821" t="s">
        <v>55</v>
      </c>
      <c r="AJ821">
        <v>3</v>
      </c>
      <c r="AK821" t="s">
        <v>77</v>
      </c>
      <c r="AL821">
        <v>1</v>
      </c>
      <c r="AM821" t="s">
        <v>57</v>
      </c>
      <c r="AN821">
        <v>10228</v>
      </c>
      <c r="AO821">
        <v>10228</v>
      </c>
      <c r="AP821">
        <v>42339</v>
      </c>
      <c r="AQ821">
        <v>1</v>
      </c>
    </row>
    <row r="822" spans="1:43" ht="15">
      <c r="A822" s="6" t="s">
        <v>1773</v>
      </c>
      <c r="B822" s="3">
        <v>70000062</v>
      </c>
      <c r="C822" s="5" t="s">
        <v>4165</v>
      </c>
      <c r="D822" s="3" t="s">
        <v>2424</v>
      </c>
      <c r="E822" s="4"/>
      <c r="F822" s="3" t="s">
        <v>2424</v>
      </c>
      <c r="G822" s="3"/>
      <c r="H822" s="4"/>
      <c r="I822">
        <v>70000062</v>
      </c>
      <c r="J822" t="s">
        <v>4165</v>
      </c>
      <c r="K822">
        <v>70000062</v>
      </c>
      <c r="L822">
        <v>70005558</v>
      </c>
      <c r="M822" t="s">
        <v>4165</v>
      </c>
      <c r="N822" t="s">
        <v>4166</v>
      </c>
      <c r="R822" t="s">
        <v>81</v>
      </c>
      <c r="S822" t="s">
        <v>4167</v>
      </c>
      <c r="T822" s="10" t="s">
        <v>4168</v>
      </c>
      <c r="V822" t="s">
        <v>4169</v>
      </c>
      <c r="W822">
        <v>42</v>
      </c>
      <c r="X822">
        <v>7</v>
      </c>
      <c r="Y822" t="s">
        <v>1777</v>
      </c>
      <c r="Z822">
        <v>7700</v>
      </c>
      <c r="AA822" t="s">
        <v>4170</v>
      </c>
      <c r="AB822">
        <v>475545061</v>
      </c>
      <c r="AC822">
        <v>475545500</v>
      </c>
      <c r="AD822">
        <v>106</v>
      </c>
      <c r="AE822" s="8" t="s">
        <v>3417</v>
      </c>
      <c r="AF822">
        <v>1106</v>
      </c>
      <c r="AG822" t="s">
        <v>3418</v>
      </c>
      <c r="AH822">
        <v>20001167400013</v>
      </c>
      <c r="AJ822">
        <v>3</v>
      </c>
      <c r="AK822" t="s">
        <v>77</v>
      </c>
      <c r="AL822">
        <v>1</v>
      </c>
      <c r="AM822" t="s">
        <v>57</v>
      </c>
      <c r="AN822">
        <v>367</v>
      </c>
      <c r="AO822">
        <v>367</v>
      </c>
      <c r="AP822">
        <v>43865</v>
      </c>
      <c r="AQ822">
        <v>1</v>
      </c>
    </row>
    <row r="823" spans="1:43" ht="15">
      <c r="A823" s="6" t="s">
        <v>1726</v>
      </c>
      <c r="B823" s="3">
        <v>80010473</v>
      </c>
      <c r="C823" s="5" t="s">
        <v>4171</v>
      </c>
      <c r="D823" s="3" t="s">
        <v>2424</v>
      </c>
      <c r="E823" s="4"/>
      <c r="F823" s="3" t="s">
        <v>2424</v>
      </c>
      <c r="G823" s="3"/>
      <c r="H823" s="4"/>
      <c r="I823">
        <v>80010473</v>
      </c>
      <c r="J823" t="s">
        <v>4171</v>
      </c>
      <c r="K823">
        <v>80010473</v>
      </c>
      <c r="L823">
        <v>80010242</v>
      </c>
      <c r="M823" t="s">
        <v>4171</v>
      </c>
      <c r="N823" t="s">
        <v>4172</v>
      </c>
      <c r="Q823">
        <v>45</v>
      </c>
      <c r="R823" t="s">
        <v>72</v>
      </c>
      <c r="S823" t="s">
        <v>1729</v>
      </c>
      <c r="T823" s="10" t="s">
        <v>1730</v>
      </c>
      <c r="W823">
        <v>105</v>
      </c>
      <c r="X823">
        <v>8</v>
      </c>
      <c r="Y823" t="s">
        <v>1732</v>
      </c>
      <c r="Z823">
        <v>8011</v>
      </c>
      <c r="AA823" t="s">
        <v>1733</v>
      </c>
      <c r="AB823">
        <v>324588633</v>
      </c>
      <c r="AD823">
        <v>697</v>
      </c>
      <c r="AE823" s="8" t="s">
        <v>956</v>
      </c>
      <c r="AF823">
        <v>1205</v>
      </c>
      <c r="AG823" t="s">
        <v>141</v>
      </c>
      <c r="AH823">
        <v>75332275900014</v>
      </c>
      <c r="AI823" t="s">
        <v>55</v>
      </c>
      <c r="AJ823">
        <v>32</v>
      </c>
      <c r="AK823" t="s">
        <v>142</v>
      </c>
      <c r="AL823">
        <v>9</v>
      </c>
      <c r="AM823" t="s">
        <v>143</v>
      </c>
      <c r="AN823">
        <v>41421</v>
      </c>
      <c r="AO823">
        <v>41418</v>
      </c>
      <c r="AP823">
        <v>44579</v>
      </c>
      <c r="AQ823">
        <v>1</v>
      </c>
    </row>
    <row r="824" spans="1:43" ht="15">
      <c r="A824" s="6" t="s">
        <v>124</v>
      </c>
      <c r="B824" s="3">
        <v>210987665</v>
      </c>
      <c r="C824" s="5" t="s">
        <v>4173</v>
      </c>
      <c r="D824" s="3" t="s">
        <v>2424</v>
      </c>
      <c r="E824" s="4"/>
      <c r="F824" s="3" t="s">
        <v>2424</v>
      </c>
      <c r="G824" s="3"/>
      <c r="H824" s="4"/>
      <c r="I824">
        <v>210987665</v>
      </c>
      <c r="J824" t="s">
        <v>4173</v>
      </c>
      <c r="K824">
        <v>210987665</v>
      </c>
      <c r="L824">
        <v>210012142</v>
      </c>
      <c r="M824" t="s">
        <v>4173</v>
      </c>
      <c r="N824" t="s">
        <v>4173</v>
      </c>
      <c r="O824" t="s">
        <v>4174</v>
      </c>
      <c r="P824" t="s">
        <v>4175</v>
      </c>
      <c r="Q824">
        <v>2</v>
      </c>
      <c r="R824" t="s">
        <v>81</v>
      </c>
      <c r="S824" t="s">
        <v>4176</v>
      </c>
      <c r="T824" s="10" t="s">
        <v>4177</v>
      </c>
      <c r="W824">
        <v>154</v>
      </c>
      <c r="X824">
        <v>21</v>
      </c>
      <c r="Y824" t="s">
        <v>130</v>
      </c>
      <c r="Z824">
        <v>21400</v>
      </c>
      <c r="AA824" t="s">
        <v>4178</v>
      </c>
      <c r="AB824">
        <v>380912121</v>
      </c>
      <c r="AD824">
        <v>355</v>
      </c>
      <c r="AE824" s="8" t="s">
        <v>290</v>
      </c>
      <c r="AF824">
        <v>1102</v>
      </c>
      <c r="AG824" t="s">
        <v>291</v>
      </c>
      <c r="AH824">
        <v>20004781900095</v>
      </c>
      <c r="AI824" t="s">
        <v>55</v>
      </c>
      <c r="AJ824">
        <v>3</v>
      </c>
      <c r="AK824" t="s">
        <v>77</v>
      </c>
      <c r="AL824">
        <v>1</v>
      </c>
      <c r="AM824" t="s">
        <v>57</v>
      </c>
      <c r="AN824">
        <v>29699</v>
      </c>
      <c r="AO824">
        <v>29699</v>
      </c>
      <c r="AP824">
        <v>45433</v>
      </c>
      <c r="AQ824">
        <v>1</v>
      </c>
    </row>
    <row r="825" spans="1:43" ht="15">
      <c r="A825" s="6" t="s">
        <v>702</v>
      </c>
      <c r="B825" s="3">
        <v>240000505</v>
      </c>
      <c r="C825" s="5" t="s">
        <v>4179</v>
      </c>
      <c r="D825" s="3" t="s">
        <v>2424</v>
      </c>
      <c r="E825" s="4"/>
      <c r="F825" s="3" t="s">
        <v>2424</v>
      </c>
      <c r="G825" s="3"/>
      <c r="H825" s="4"/>
      <c r="I825">
        <v>240000505</v>
      </c>
      <c r="J825" t="s">
        <v>4179</v>
      </c>
      <c r="K825">
        <v>240000505</v>
      </c>
      <c r="L825">
        <v>240016055</v>
      </c>
      <c r="M825" t="s">
        <v>4179</v>
      </c>
      <c r="N825" t="s">
        <v>4179</v>
      </c>
      <c r="R825" t="s">
        <v>81</v>
      </c>
      <c r="S825" t="s">
        <v>4180</v>
      </c>
      <c r="T825" s="10" t="s">
        <v>4181</v>
      </c>
      <c r="V825" t="s">
        <v>4182</v>
      </c>
      <c r="W825">
        <v>352</v>
      </c>
      <c r="X825">
        <v>24</v>
      </c>
      <c r="Y825" t="s">
        <v>707</v>
      </c>
      <c r="Z825">
        <v>24600</v>
      </c>
      <c r="AA825" t="s">
        <v>4183</v>
      </c>
      <c r="AB825">
        <v>553925555</v>
      </c>
      <c r="AC825">
        <v>553925631</v>
      </c>
      <c r="AD825">
        <v>106</v>
      </c>
      <c r="AE825" s="8" t="s">
        <v>3417</v>
      </c>
      <c r="AF825">
        <v>1106</v>
      </c>
      <c r="AG825" t="s">
        <v>3418</v>
      </c>
      <c r="AH825">
        <v>20005293400011</v>
      </c>
      <c r="AI825" t="s">
        <v>55</v>
      </c>
      <c r="AJ825">
        <v>3</v>
      </c>
      <c r="AK825" t="s">
        <v>77</v>
      </c>
      <c r="AL825">
        <v>1</v>
      </c>
      <c r="AM825" t="s">
        <v>57</v>
      </c>
      <c r="AN825">
        <v>367</v>
      </c>
      <c r="AO825">
        <v>367</v>
      </c>
      <c r="AP825">
        <v>45985</v>
      </c>
      <c r="AQ825">
        <v>1</v>
      </c>
    </row>
    <row r="826" spans="1:43" ht="15">
      <c r="A826" s="6" t="s">
        <v>1303</v>
      </c>
      <c r="B826" s="3">
        <v>270000045</v>
      </c>
      <c r="C826" s="5" t="s">
        <v>4184</v>
      </c>
      <c r="D826" s="3" t="s">
        <v>2424</v>
      </c>
      <c r="E826" s="4"/>
      <c r="F826" s="3" t="s">
        <v>2424</v>
      </c>
      <c r="G826" s="3"/>
      <c r="H826" s="4"/>
      <c r="I826">
        <v>270000045</v>
      </c>
      <c r="J826" t="s">
        <v>4184</v>
      </c>
      <c r="K826">
        <v>270000045</v>
      </c>
      <c r="L826">
        <v>270000060</v>
      </c>
      <c r="M826" t="s">
        <v>4184</v>
      </c>
      <c r="O826" t="s">
        <v>4185</v>
      </c>
      <c r="Q826">
        <v>5</v>
      </c>
      <c r="R826" t="s">
        <v>81</v>
      </c>
      <c r="S826" t="s">
        <v>4186</v>
      </c>
      <c r="T826" s="10" t="s">
        <v>4187</v>
      </c>
      <c r="V826" t="s">
        <v>4188</v>
      </c>
      <c r="W826">
        <v>56</v>
      </c>
      <c r="X826">
        <v>27</v>
      </c>
      <c r="Y826" t="s">
        <v>1307</v>
      </c>
      <c r="Z826">
        <v>27303</v>
      </c>
      <c r="AA826" t="s">
        <v>4189</v>
      </c>
      <c r="AB826">
        <v>232456300</v>
      </c>
      <c r="AC826">
        <v>232456368</v>
      </c>
      <c r="AD826">
        <v>355</v>
      </c>
      <c r="AE826" s="8" t="s">
        <v>290</v>
      </c>
      <c r="AF826">
        <v>1102</v>
      </c>
      <c r="AG826" t="s">
        <v>291</v>
      </c>
      <c r="AH826">
        <v>26270278000012</v>
      </c>
      <c r="AI826" t="s">
        <v>55</v>
      </c>
      <c r="AJ826">
        <v>3</v>
      </c>
      <c r="AK826" t="s">
        <v>77</v>
      </c>
      <c r="AL826">
        <v>1</v>
      </c>
      <c r="AM826" t="s">
        <v>57</v>
      </c>
      <c r="AN826">
        <v>367</v>
      </c>
      <c r="AO826">
        <v>367</v>
      </c>
      <c r="AP826">
        <v>40415</v>
      </c>
      <c r="AQ826">
        <v>1</v>
      </c>
    </row>
    <row r="827" spans="1:43" ht="15">
      <c r="A827" s="6" t="s">
        <v>2373</v>
      </c>
      <c r="B827" s="3">
        <v>320000144</v>
      </c>
      <c r="C827" s="5" t="s">
        <v>4190</v>
      </c>
      <c r="D827" s="3" t="s">
        <v>2424</v>
      </c>
      <c r="E827" s="4"/>
      <c r="F827" s="3" t="s">
        <v>2424</v>
      </c>
      <c r="G827" s="3"/>
      <c r="H827" s="4"/>
      <c r="I827">
        <v>320000144</v>
      </c>
      <c r="J827" t="s">
        <v>4190</v>
      </c>
      <c r="K827">
        <v>320000144</v>
      </c>
      <c r="L827">
        <v>320780174</v>
      </c>
      <c r="M827" t="s">
        <v>4190</v>
      </c>
      <c r="N827" t="s">
        <v>4191</v>
      </c>
      <c r="Q827">
        <v>10</v>
      </c>
      <c r="R827" t="s">
        <v>403</v>
      </c>
      <c r="S827" t="s">
        <v>4192</v>
      </c>
      <c r="T827" s="10" t="s">
        <v>4193</v>
      </c>
      <c r="W827">
        <v>213</v>
      </c>
      <c r="X827">
        <v>32</v>
      </c>
      <c r="Y827" t="s">
        <v>2379</v>
      </c>
      <c r="Z827">
        <v>32220</v>
      </c>
      <c r="AA827" t="s">
        <v>4194</v>
      </c>
      <c r="AB827">
        <v>562620707</v>
      </c>
      <c r="AC827">
        <v>562620708</v>
      </c>
      <c r="AD827">
        <v>106</v>
      </c>
      <c r="AE827" s="8" t="s">
        <v>3417</v>
      </c>
      <c r="AF827">
        <v>1106</v>
      </c>
      <c r="AG827" t="s">
        <v>3418</v>
      </c>
      <c r="AH827">
        <v>20001324100019</v>
      </c>
      <c r="AI827" t="s">
        <v>55</v>
      </c>
      <c r="AJ827">
        <v>3</v>
      </c>
      <c r="AK827" t="s">
        <v>77</v>
      </c>
      <c r="AL827">
        <v>1</v>
      </c>
      <c r="AM827" t="s">
        <v>57</v>
      </c>
      <c r="AN827">
        <v>35002</v>
      </c>
      <c r="AO827">
        <v>35002</v>
      </c>
      <c r="AP827">
        <v>45453</v>
      </c>
      <c r="AQ827">
        <v>1</v>
      </c>
    </row>
    <row r="828" spans="1:43" ht="15">
      <c r="A828" s="6" t="s">
        <v>316</v>
      </c>
      <c r="B828" s="3">
        <v>350000071</v>
      </c>
      <c r="C828" s="5" t="s">
        <v>4195</v>
      </c>
      <c r="D828" s="3" t="s">
        <v>2424</v>
      </c>
      <c r="E828" s="4"/>
      <c r="F828" s="3" t="s">
        <v>2424</v>
      </c>
      <c r="G828" s="3"/>
      <c r="H828" s="4"/>
      <c r="I828">
        <v>350000071</v>
      </c>
      <c r="J828" t="s">
        <v>4195</v>
      </c>
      <c r="K828">
        <v>350000071</v>
      </c>
      <c r="L828">
        <v>920028560</v>
      </c>
      <c r="M828" t="s">
        <v>4195</v>
      </c>
      <c r="N828" t="s">
        <v>4196</v>
      </c>
      <c r="Q828">
        <v>1</v>
      </c>
      <c r="R828" t="s">
        <v>81</v>
      </c>
      <c r="S828" t="s">
        <v>2042</v>
      </c>
      <c r="T828" s="10" t="s">
        <v>4197</v>
      </c>
      <c r="W828">
        <v>93</v>
      </c>
      <c r="X828">
        <v>35</v>
      </c>
      <c r="Y828" t="s">
        <v>322</v>
      </c>
      <c r="Z828">
        <v>35800</v>
      </c>
      <c r="AA828" t="s">
        <v>4198</v>
      </c>
      <c r="AB828">
        <v>299168888</v>
      </c>
      <c r="AC828">
        <v>299827112</v>
      </c>
      <c r="AD828">
        <v>365</v>
      </c>
      <c r="AE828" s="8" t="s">
        <v>102</v>
      </c>
      <c r="AF828">
        <v>1110</v>
      </c>
      <c r="AG828" t="s">
        <v>103</v>
      </c>
      <c r="AJ828">
        <v>4</v>
      </c>
      <c r="AK828" t="s">
        <v>67</v>
      </c>
      <c r="AL828">
        <v>6</v>
      </c>
      <c r="AM828" t="s">
        <v>68</v>
      </c>
      <c r="AN828">
        <v>16438</v>
      </c>
      <c r="AO828">
        <v>16438</v>
      </c>
      <c r="AP828">
        <v>45567</v>
      </c>
      <c r="AQ828">
        <v>1</v>
      </c>
    </row>
    <row r="829" spans="1:43" ht="15">
      <c r="A829" s="6" t="s">
        <v>170</v>
      </c>
      <c r="B829" s="3">
        <v>380786442</v>
      </c>
      <c r="C829" s="5" t="s">
        <v>4199</v>
      </c>
      <c r="D829" s="3" t="s">
        <v>2424</v>
      </c>
      <c r="E829" s="4"/>
      <c r="F829" s="3" t="s">
        <v>2424</v>
      </c>
      <c r="G829" s="3"/>
      <c r="H829" s="4"/>
      <c r="I829">
        <v>380786442</v>
      </c>
      <c r="J829" t="s">
        <v>4199</v>
      </c>
      <c r="K829">
        <v>380786442</v>
      </c>
      <c r="L829">
        <v>380798025</v>
      </c>
      <c r="M829" t="s">
        <v>4199</v>
      </c>
      <c r="N829" t="s">
        <v>4199</v>
      </c>
      <c r="Q829">
        <v>83</v>
      </c>
      <c r="R829" t="s">
        <v>72</v>
      </c>
      <c r="S829" t="s">
        <v>1888</v>
      </c>
      <c r="T829" s="10" t="s">
        <v>4200</v>
      </c>
      <c r="W829">
        <v>421</v>
      </c>
      <c r="X829">
        <v>38</v>
      </c>
      <c r="Y829" t="s">
        <v>175</v>
      </c>
      <c r="Z829">
        <v>38400</v>
      </c>
      <c r="AA829" t="s">
        <v>4201</v>
      </c>
      <c r="AB829">
        <v>438380202</v>
      </c>
      <c r="AC829">
        <v>438380203</v>
      </c>
      <c r="AD829">
        <v>365</v>
      </c>
      <c r="AE829" s="8" t="s">
        <v>102</v>
      </c>
      <c r="AF829">
        <v>1110</v>
      </c>
      <c r="AG829" t="s">
        <v>103</v>
      </c>
      <c r="AH829">
        <v>41112708700012</v>
      </c>
      <c r="AI829" t="s">
        <v>55</v>
      </c>
      <c r="AJ829">
        <v>7</v>
      </c>
      <c r="AK829" t="s">
        <v>104</v>
      </c>
      <c r="AL829">
        <v>0</v>
      </c>
      <c r="AM829" t="s">
        <v>105</v>
      </c>
      <c r="AN829">
        <v>24642</v>
      </c>
      <c r="AO829">
        <v>24642</v>
      </c>
      <c r="AP829">
        <v>45359</v>
      </c>
      <c r="AQ829">
        <v>1</v>
      </c>
    </row>
    <row r="830" spans="1:43" ht="15">
      <c r="A830" s="6" t="s">
        <v>1005</v>
      </c>
      <c r="B830" s="3">
        <v>430000356</v>
      </c>
      <c r="C830" s="5" t="s">
        <v>4202</v>
      </c>
      <c r="D830" s="3" t="s">
        <v>2424</v>
      </c>
      <c r="E830" s="4"/>
      <c r="F830" s="3" t="s">
        <v>2424</v>
      </c>
      <c r="G830" s="3"/>
      <c r="H830" s="4"/>
      <c r="I830">
        <v>430000356</v>
      </c>
      <c r="J830" t="s">
        <v>4202</v>
      </c>
      <c r="K830">
        <v>430000356</v>
      </c>
      <c r="L830">
        <v>430000091</v>
      </c>
      <c r="M830" t="s">
        <v>4202</v>
      </c>
      <c r="N830" t="s">
        <v>4203</v>
      </c>
      <c r="Q830">
        <v>20</v>
      </c>
      <c r="R830" t="s">
        <v>72</v>
      </c>
      <c r="S830" t="s">
        <v>507</v>
      </c>
      <c r="T830" s="10" t="s">
        <v>4204</v>
      </c>
      <c r="W830">
        <v>268</v>
      </c>
      <c r="X830">
        <v>43</v>
      </c>
      <c r="Y830" t="s">
        <v>1011</v>
      </c>
      <c r="Z830">
        <v>43200</v>
      </c>
      <c r="AA830" t="s">
        <v>4205</v>
      </c>
      <c r="AB830">
        <v>471657700</v>
      </c>
      <c r="AD830">
        <v>355</v>
      </c>
      <c r="AE830" s="8" t="s">
        <v>290</v>
      </c>
      <c r="AF830">
        <v>1102</v>
      </c>
      <c r="AG830" t="s">
        <v>291</v>
      </c>
      <c r="AH830">
        <v>26430021100010</v>
      </c>
      <c r="AI830" t="s">
        <v>55</v>
      </c>
      <c r="AJ830">
        <v>3</v>
      </c>
      <c r="AK830" t="s">
        <v>77</v>
      </c>
      <c r="AL830">
        <v>1</v>
      </c>
      <c r="AM830" t="s">
        <v>57</v>
      </c>
      <c r="AN830">
        <v>367</v>
      </c>
      <c r="AO830">
        <v>367</v>
      </c>
      <c r="AP830">
        <v>45624</v>
      </c>
      <c r="AQ830">
        <v>1</v>
      </c>
    </row>
    <row r="831" spans="1:43" ht="15">
      <c r="A831" s="6" t="s">
        <v>338</v>
      </c>
      <c r="B831" s="3">
        <v>570000059</v>
      </c>
      <c r="C831" s="5" t="s">
        <v>4206</v>
      </c>
      <c r="D831" s="3" t="s">
        <v>2424</v>
      </c>
      <c r="E831" s="4"/>
      <c r="F831" s="3" t="s">
        <v>2424</v>
      </c>
      <c r="G831" s="3"/>
      <c r="H831" s="4"/>
      <c r="I831">
        <v>570000059</v>
      </c>
      <c r="J831" t="s">
        <v>4206</v>
      </c>
      <c r="K831">
        <v>570000059</v>
      </c>
      <c r="L831">
        <v>570025254</v>
      </c>
      <c r="M831" t="s">
        <v>4206</v>
      </c>
      <c r="N831" t="s">
        <v>4207</v>
      </c>
      <c r="Q831">
        <v>2</v>
      </c>
      <c r="R831" t="s">
        <v>81</v>
      </c>
      <c r="S831" t="s">
        <v>4208</v>
      </c>
      <c r="T831" s="10" t="s">
        <v>4209</v>
      </c>
      <c r="V831" t="s">
        <v>4210</v>
      </c>
      <c r="W831">
        <v>227</v>
      </c>
      <c r="X831">
        <v>57</v>
      </c>
      <c r="Y831" t="s">
        <v>345</v>
      </c>
      <c r="Z831">
        <v>57604</v>
      </c>
      <c r="AA831" t="s">
        <v>4211</v>
      </c>
      <c r="AB831">
        <v>387888000</v>
      </c>
      <c r="AC831">
        <v>387888027</v>
      </c>
      <c r="AD831">
        <v>355</v>
      </c>
      <c r="AE831" s="8" t="s">
        <v>290</v>
      </c>
      <c r="AF831">
        <v>1102</v>
      </c>
      <c r="AG831" t="s">
        <v>291</v>
      </c>
      <c r="AH831">
        <v>20002625000015</v>
      </c>
      <c r="AI831" t="s">
        <v>55</v>
      </c>
      <c r="AJ831">
        <v>3</v>
      </c>
      <c r="AK831" t="s">
        <v>77</v>
      </c>
      <c r="AL831">
        <v>1</v>
      </c>
      <c r="AM831" t="s">
        <v>57</v>
      </c>
      <c r="AN831">
        <v>4840</v>
      </c>
      <c r="AO831">
        <v>4840</v>
      </c>
      <c r="AP831">
        <v>42412</v>
      </c>
      <c r="AQ831">
        <v>1</v>
      </c>
    </row>
    <row r="832" spans="1:43" ht="15">
      <c r="A832" s="6" t="s">
        <v>251</v>
      </c>
      <c r="B832" s="3">
        <v>590000436</v>
      </c>
      <c r="C832" s="5" t="s">
        <v>4212</v>
      </c>
      <c r="D832" s="3" t="s">
        <v>2424</v>
      </c>
      <c r="E832" s="4"/>
      <c r="F832" s="3" t="s">
        <v>2424</v>
      </c>
      <c r="G832" s="3"/>
      <c r="H832" s="4"/>
      <c r="I832">
        <v>590000436</v>
      </c>
      <c r="J832" t="s">
        <v>4212</v>
      </c>
      <c r="K832">
        <v>590000436</v>
      </c>
      <c r="L832">
        <v>590781621</v>
      </c>
      <c r="M832" t="s">
        <v>4212</v>
      </c>
      <c r="N832" t="s">
        <v>4213</v>
      </c>
      <c r="Q832">
        <v>28</v>
      </c>
      <c r="R832" t="s">
        <v>48</v>
      </c>
      <c r="S832" t="s">
        <v>4214</v>
      </c>
      <c r="T832" s="10" t="s">
        <v>4215</v>
      </c>
      <c r="W832">
        <v>136</v>
      </c>
      <c r="X832">
        <v>59</v>
      </c>
      <c r="Y832" t="s">
        <v>256</v>
      </c>
      <c r="Z832">
        <v>59360</v>
      </c>
      <c r="AA832" t="s">
        <v>4216</v>
      </c>
      <c r="AB832">
        <v>327846666</v>
      </c>
      <c r="AC832">
        <v>327846613</v>
      </c>
      <c r="AD832">
        <v>355</v>
      </c>
      <c r="AE832" s="8" t="s">
        <v>290</v>
      </c>
      <c r="AF832">
        <v>1102</v>
      </c>
      <c r="AG832" t="s">
        <v>291</v>
      </c>
      <c r="AH832">
        <v>26590692500010</v>
      </c>
      <c r="AI832" t="s">
        <v>55</v>
      </c>
      <c r="AJ832">
        <v>3</v>
      </c>
      <c r="AK832" t="s">
        <v>77</v>
      </c>
      <c r="AL832">
        <v>1</v>
      </c>
      <c r="AM832" t="s">
        <v>57</v>
      </c>
      <c r="AN832">
        <v>367</v>
      </c>
      <c r="AO832">
        <v>367</v>
      </c>
      <c r="AP832">
        <v>40415</v>
      </c>
      <c r="AQ832">
        <v>1</v>
      </c>
    </row>
    <row r="833" spans="1:43" ht="15">
      <c r="A833" s="6" t="s">
        <v>284</v>
      </c>
      <c r="B833" s="3">
        <v>680000700</v>
      </c>
      <c r="C833" s="5" t="s">
        <v>4217</v>
      </c>
      <c r="D833" s="3" t="s">
        <v>2424</v>
      </c>
      <c r="E833" s="4"/>
      <c r="F833" s="3" t="s">
        <v>2424</v>
      </c>
      <c r="G833" s="3"/>
      <c r="H833" s="4"/>
      <c r="I833">
        <v>680000700</v>
      </c>
      <c r="J833" t="s">
        <v>4217</v>
      </c>
      <c r="K833">
        <v>680000700</v>
      </c>
      <c r="L833">
        <v>680001005</v>
      </c>
      <c r="M833" t="s">
        <v>4217</v>
      </c>
      <c r="N833" t="s">
        <v>4217</v>
      </c>
      <c r="Q833">
        <v>2</v>
      </c>
      <c r="R833" t="s">
        <v>81</v>
      </c>
      <c r="S833" t="s">
        <v>4218</v>
      </c>
      <c r="T833" s="10" t="s">
        <v>4219</v>
      </c>
      <c r="V833" t="s">
        <v>1155</v>
      </c>
      <c r="W833">
        <v>112</v>
      </c>
      <c r="X833">
        <v>68</v>
      </c>
      <c r="Y833" t="s">
        <v>288</v>
      </c>
      <c r="Z833">
        <v>68504</v>
      </c>
      <c r="AA833" t="s">
        <v>4220</v>
      </c>
      <c r="AB833">
        <v>389747800</v>
      </c>
      <c r="AC833">
        <v>389830948</v>
      </c>
      <c r="AD833">
        <v>355</v>
      </c>
      <c r="AE833" s="8" t="s">
        <v>290</v>
      </c>
      <c r="AF833">
        <v>1102</v>
      </c>
      <c r="AG833" t="s">
        <v>291</v>
      </c>
      <c r="AH833">
        <v>26680006900012</v>
      </c>
      <c r="AI833" t="s">
        <v>55</v>
      </c>
      <c r="AJ833">
        <v>3</v>
      </c>
      <c r="AK833" t="s">
        <v>77</v>
      </c>
      <c r="AL833">
        <v>1</v>
      </c>
      <c r="AM833" t="s">
        <v>57</v>
      </c>
      <c r="AN833">
        <v>367</v>
      </c>
      <c r="AO833">
        <v>367</v>
      </c>
      <c r="AP833">
        <v>41872</v>
      </c>
      <c r="AQ833">
        <v>1</v>
      </c>
    </row>
    <row r="834" spans="1:43" ht="15">
      <c r="A834" s="6" t="s">
        <v>1354</v>
      </c>
      <c r="B834" s="3">
        <v>700780208</v>
      </c>
      <c r="C834" s="5" t="s">
        <v>4221</v>
      </c>
      <c r="D834" s="3" t="s">
        <v>2424</v>
      </c>
      <c r="E834" s="4"/>
      <c r="F834" s="3" t="s">
        <v>2424</v>
      </c>
      <c r="G834" s="3"/>
      <c r="H834" s="4"/>
      <c r="I834">
        <v>700780208</v>
      </c>
      <c r="J834" t="s">
        <v>4221</v>
      </c>
      <c r="K834">
        <v>700780208</v>
      </c>
      <c r="L834">
        <v>700004591</v>
      </c>
      <c r="M834" t="s">
        <v>4221</v>
      </c>
      <c r="N834" t="s">
        <v>4221</v>
      </c>
      <c r="Q834">
        <v>37</v>
      </c>
      <c r="R834" t="s">
        <v>72</v>
      </c>
      <c r="S834" t="s">
        <v>3290</v>
      </c>
      <c r="T834" s="10" t="s">
        <v>4222</v>
      </c>
      <c r="W834">
        <v>310</v>
      </c>
      <c r="X834">
        <v>70</v>
      </c>
      <c r="Y834" t="s">
        <v>1359</v>
      </c>
      <c r="Z834">
        <v>70204</v>
      </c>
      <c r="AA834" t="s">
        <v>4223</v>
      </c>
      <c r="AB834">
        <v>384624306</v>
      </c>
      <c r="AC834">
        <v>384624373</v>
      </c>
      <c r="AD834">
        <v>355</v>
      </c>
      <c r="AE834" s="8" t="s">
        <v>290</v>
      </c>
      <c r="AF834">
        <v>1102</v>
      </c>
      <c r="AG834" t="s">
        <v>291</v>
      </c>
      <c r="AH834">
        <v>26700661700034</v>
      </c>
      <c r="AI834" t="s">
        <v>55</v>
      </c>
      <c r="AJ834">
        <v>3</v>
      </c>
      <c r="AK834" t="s">
        <v>77</v>
      </c>
      <c r="AL834">
        <v>1</v>
      </c>
      <c r="AM834" t="s">
        <v>57</v>
      </c>
      <c r="AN834">
        <v>25609</v>
      </c>
      <c r="AO834">
        <v>25609</v>
      </c>
      <c r="AP834">
        <v>44953</v>
      </c>
      <c r="AQ834">
        <v>1</v>
      </c>
    </row>
    <row r="835" spans="1:43" ht="15">
      <c r="A835" s="6" t="s">
        <v>477</v>
      </c>
      <c r="B835" s="3">
        <v>720001437</v>
      </c>
      <c r="C835" s="5" t="s">
        <v>4224</v>
      </c>
      <c r="D835" s="3" t="s">
        <v>2424</v>
      </c>
      <c r="E835" s="4"/>
      <c r="F835" s="3" t="s">
        <v>2424</v>
      </c>
      <c r="G835" s="3"/>
      <c r="H835" s="4"/>
      <c r="I835">
        <v>720001437</v>
      </c>
      <c r="J835" t="s">
        <v>4224</v>
      </c>
      <c r="K835">
        <v>720001437</v>
      </c>
      <c r="L835">
        <v>720006022</v>
      </c>
      <c r="M835" t="s">
        <v>4224</v>
      </c>
      <c r="N835" t="s">
        <v>4224</v>
      </c>
      <c r="Q835">
        <v>56</v>
      </c>
      <c r="R835" t="s">
        <v>72</v>
      </c>
      <c r="S835" t="s">
        <v>4225</v>
      </c>
      <c r="T835" s="10" t="s">
        <v>4226</v>
      </c>
      <c r="V835" t="s">
        <v>4227</v>
      </c>
      <c r="W835">
        <v>132</v>
      </c>
      <c r="X835">
        <v>72</v>
      </c>
      <c r="Y835" t="s">
        <v>483</v>
      </c>
      <c r="Z835">
        <v>72401</v>
      </c>
      <c r="AA835" t="s">
        <v>4228</v>
      </c>
      <c r="AB835">
        <v>243716151</v>
      </c>
      <c r="AC835">
        <v>243176165</v>
      </c>
      <c r="AD835">
        <v>355</v>
      </c>
      <c r="AE835" s="8" t="s">
        <v>290</v>
      </c>
      <c r="AF835">
        <v>1102</v>
      </c>
      <c r="AG835" t="s">
        <v>291</v>
      </c>
      <c r="AH835">
        <v>26720104400018</v>
      </c>
      <c r="AI835" t="s">
        <v>55</v>
      </c>
      <c r="AJ835">
        <v>3</v>
      </c>
      <c r="AK835" t="s">
        <v>77</v>
      </c>
      <c r="AL835">
        <v>1</v>
      </c>
      <c r="AM835" t="s">
        <v>57</v>
      </c>
      <c r="AN835">
        <v>1556</v>
      </c>
      <c r="AO835">
        <v>1556</v>
      </c>
      <c r="AP835">
        <v>44125</v>
      </c>
      <c r="AQ835">
        <v>1</v>
      </c>
    </row>
    <row r="836" spans="1:43" ht="15">
      <c r="A836" s="6" t="s">
        <v>1196</v>
      </c>
      <c r="B836" s="3">
        <v>820000883</v>
      </c>
      <c r="C836" s="5" t="s">
        <v>4229</v>
      </c>
      <c r="D836" s="3" t="s">
        <v>2424</v>
      </c>
      <c r="E836" s="4"/>
      <c r="F836" s="3" t="s">
        <v>2424</v>
      </c>
      <c r="G836" s="3"/>
      <c r="H836" s="4"/>
      <c r="I836">
        <v>820000883</v>
      </c>
      <c r="J836" t="s">
        <v>4229</v>
      </c>
      <c r="K836">
        <v>820000883</v>
      </c>
      <c r="L836">
        <v>820004950</v>
      </c>
      <c r="M836" t="s">
        <v>4229</v>
      </c>
      <c r="N836" t="s">
        <v>4230</v>
      </c>
      <c r="Q836">
        <v>16</v>
      </c>
      <c r="R836" t="s">
        <v>48</v>
      </c>
      <c r="S836" t="s">
        <v>4231</v>
      </c>
      <c r="T836" s="10" t="s">
        <v>4232</v>
      </c>
      <c r="V836" t="s">
        <v>4233</v>
      </c>
      <c r="W836">
        <v>112</v>
      </c>
      <c r="X836">
        <v>82</v>
      </c>
      <c r="Y836" t="s">
        <v>1201</v>
      </c>
      <c r="Z836">
        <v>82201</v>
      </c>
      <c r="AA836" t="s">
        <v>4234</v>
      </c>
      <c r="AB836">
        <v>563046700</v>
      </c>
      <c r="AC836">
        <v>563046755</v>
      </c>
      <c r="AD836">
        <v>355</v>
      </c>
      <c r="AE836" s="8" t="s">
        <v>290</v>
      </c>
      <c r="AF836">
        <v>1102</v>
      </c>
      <c r="AG836" t="s">
        <v>291</v>
      </c>
      <c r="AH836">
        <v>26820016900012</v>
      </c>
      <c r="AI836" t="s">
        <v>55</v>
      </c>
      <c r="AJ836">
        <v>3</v>
      </c>
      <c r="AK836" t="s">
        <v>77</v>
      </c>
      <c r="AL836">
        <v>1</v>
      </c>
      <c r="AM836" t="s">
        <v>57</v>
      </c>
      <c r="AN836">
        <v>31106</v>
      </c>
      <c r="AO836">
        <v>31106</v>
      </c>
      <c r="AP836">
        <v>45359</v>
      </c>
      <c r="AQ836">
        <v>1</v>
      </c>
    </row>
    <row r="837" spans="1:43" ht="15">
      <c r="A837" s="6" t="s">
        <v>1029</v>
      </c>
      <c r="B837" s="3">
        <v>890975535</v>
      </c>
      <c r="C837" s="5" t="s">
        <v>4235</v>
      </c>
      <c r="D837" s="3" t="s">
        <v>2424</v>
      </c>
      <c r="E837" s="4"/>
      <c r="F837" s="3" t="s">
        <v>2424</v>
      </c>
      <c r="G837" s="3"/>
      <c r="H837" s="4"/>
      <c r="I837">
        <v>890975535</v>
      </c>
      <c r="J837" t="s">
        <v>4235</v>
      </c>
      <c r="K837">
        <v>890975535</v>
      </c>
      <c r="L837">
        <v>890000409</v>
      </c>
      <c r="M837" t="s">
        <v>4235</v>
      </c>
      <c r="N837" t="s">
        <v>4235</v>
      </c>
      <c r="Q837">
        <v>1</v>
      </c>
      <c r="R837" t="s">
        <v>81</v>
      </c>
      <c r="S837" t="s">
        <v>148</v>
      </c>
      <c r="T837" s="10" t="s">
        <v>4236</v>
      </c>
      <c r="V837" t="s">
        <v>4237</v>
      </c>
      <c r="W837">
        <v>25</v>
      </c>
      <c r="X837">
        <v>89</v>
      </c>
      <c r="Y837" t="s">
        <v>1033</v>
      </c>
      <c r="Z837">
        <v>89206</v>
      </c>
      <c r="AA837" t="s">
        <v>4238</v>
      </c>
      <c r="AB837">
        <v>386346600</v>
      </c>
      <c r="AC837">
        <v>386316151</v>
      </c>
      <c r="AD837">
        <v>355</v>
      </c>
      <c r="AE837" s="8" t="s">
        <v>290</v>
      </c>
      <c r="AF837">
        <v>1102</v>
      </c>
      <c r="AG837" t="s">
        <v>291</v>
      </c>
      <c r="AH837">
        <v>26890007300019</v>
      </c>
      <c r="AI837" t="s">
        <v>55</v>
      </c>
      <c r="AJ837">
        <v>3</v>
      </c>
      <c r="AK837" t="s">
        <v>77</v>
      </c>
      <c r="AL837">
        <v>1</v>
      </c>
      <c r="AM837" t="s">
        <v>57</v>
      </c>
      <c r="AN837">
        <v>1556</v>
      </c>
      <c r="AO837">
        <v>1556</v>
      </c>
      <c r="AP837">
        <v>42607</v>
      </c>
      <c r="AQ837">
        <v>1</v>
      </c>
    </row>
    <row r="838" spans="1:43" ht="15">
      <c r="A838" s="6" t="s">
        <v>1029</v>
      </c>
      <c r="B838" s="3">
        <v>890975543</v>
      </c>
      <c r="C838" s="5" t="s">
        <v>4239</v>
      </c>
      <c r="D838" s="3" t="s">
        <v>2424</v>
      </c>
      <c r="E838" s="4"/>
      <c r="F838" s="3" t="s">
        <v>2424</v>
      </c>
      <c r="G838" s="3"/>
      <c r="H838" s="4"/>
      <c r="I838">
        <v>890975543</v>
      </c>
      <c r="J838" t="s">
        <v>4239</v>
      </c>
      <c r="K838">
        <v>890975543</v>
      </c>
      <c r="L838">
        <v>890000417</v>
      </c>
      <c r="M838" t="s">
        <v>4239</v>
      </c>
      <c r="N838" t="s">
        <v>4239</v>
      </c>
      <c r="Q838">
        <v>3</v>
      </c>
      <c r="S838" t="s">
        <v>4240</v>
      </c>
      <c r="T838" s="10" t="s">
        <v>4241</v>
      </c>
      <c r="V838" t="s">
        <v>1054</v>
      </c>
      <c r="W838">
        <v>206</v>
      </c>
      <c r="X838">
        <v>89</v>
      </c>
      <c r="Y838" t="s">
        <v>1033</v>
      </c>
      <c r="Z838">
        <v>89306</v>
      </c>
      <c r="AA838" t="s">
        <v>4242</v>
      </c>
      <c r="AB838">
        <v>386923333</v>
      </c>
      <c r="AC838">
        <v>386923307</v>
      </c>
      <c r="AD838">
        <v>355</v>
      </c>
      <c r="AE838" s="8" t="s">
        <v>290</v>
      </c>
      <c r="AF838">
        <v>1102</v>
      </c>
      <c r="AG838" t="s">
        <v>291</v>
      </c>
      <c r="AH838">
        <v>26890015600012</v>
      </c>
      <c r="AJ838">
        <v>3</v>
      </c>
      <c r="AK838" t="s">
        <v>77</v>
      </c>
      <c r="AL838">
        <v>1</v>
      </c>
      <c r="AM838" t="s">
        <v>57</v>
      </c>
      <c r="AN838">
        <v>367</v>
      </c>
      <c r="AO838">
        <v>367</v>
      </c>
      <c r="AP838">
        <v>42607</v>
      </c>
      <c r="AQ838">
        <v>1</v>
      </c>
    </row>
    <row r="839" spans="1:43" ht="15">
      <c r="A839" s="6" t="s">
        <v>920</v>
      </c>
      <c r="B839" s="3">
        <v>930706239</v>
      </c>
      <c r="C839" s="5" t="s">
        <v>4243</v>
      </c>
      <c r="D839" s="3" t="s">
        <v>2424</v>
      </c>
      <c r="E839" s="4"/>
      <c r="F839" s="3" t="s">
        <v>2424</v>
      </c>
      <c r="G839" s="3"/>
      <c r="H839" s="4"/>
      <c r="I839">
        <v>930706239</v>
      </c>
      <c r="J839" t="s">
        <v>4243</v>
      </c>
      <c r="K839">
        <v>930706239</v>
      </c>
      <c r="L839">
        <v>930110051</v>
      </c>
      <c r="M839" t="s">
        <v>4243</v>
      </c>
      <c r="N839" t="s">
        <v>4244</v>
      </c>
      <c r="Q839">
        <v>11</v>
      </c>
      <c r="R839" t="s">
        <v>81</v>
      </c>
      <c r="S839" t="s">
        <v>4245</v>
      </c>
      <c r="T839" s="10" t="s">
        <v>4246</v>
      </c>
      <c r="W839">
        <v>66</v>
      </c>
      <c r="X839">
        <v>93</v>
      </c>
      <c r="Y839" t="s">
        <v>924</v>
      </c>
      <c r="Z839">
        <v>93205</v>
      </c>
      <c r="AA839" t="s">
        <v>2086</v>
      </c>
      <c r="AB839">
        <v>142356140</v>
      </c>
      <c r="AC839">
        <v>142356289</v>
      </c>
      <c r="AD839">
        <v>355</v>
      </c>
      <c r="AE839" s="8" t="s">
        <v>290</v>
      </c>
      <c r="AF839">
        <v>1102</v>
      </c>
      <c r="AG839" t="s">
        <v>291</v>
      </c>
      <c r="AH839">
        <v>26930101600029</v>
      </c>
      <c r="AJ839">
        <v>3</v>
      </c>
      <c r="AK839" t="s">
        <v>77</v>
      </c>
      <c r="AL839">
        <v>1</v>
      </c>
      <c r="AM839" t="s">
        <v>57</v>
      </c>
      <c r="AN839">
        <v>1556</v>
      </c>
      <c r="AO839">
        <v>1556</v>
      </c>
      <c r="AP839">
        <v>45275</v>
      </c>
      <c r="AQ839">
        <v>1</v>
      </c>
    </row>
    <row r="840" spans="1:43" ht="15">
      <c r="A840" s="6" t="s">
        <v>623</v>
      </c>
      <c r="B840" s="3">
        <v>970400180</v>
      </c>
      <c r="C840" s="5" t="s">
        <v>4247</v>
      </c>
      <c r="D840" s="3" t="s">
        <v>2424</v>
      </c>
      <c r="E840" s="4"/>
      <c r="F840" s="3" t="s">
        <v>2424</v>
      </c>
      <c r="G840" s="3"/>
      <c r="H840" s="4"/>
      <c r="I840">
        <v>970400180</v>
      </c>
      <c r="J840" t="s">
        <v>4247</v>
      </c>
      <c r="K840">
        <v>970400180</v>
      </c>
      <c r="L840">
        <v>970408589</v>
      </c>
      <c r="M840" t="s">
        <v>4247</v>
      </c>
      <c r="N840" t="s">
        <v>4247</v>
      </c>
      <c r="Q840">
        <v>2</v>
      </c>
      <c r="R840" t="s">
        <v>1413</v>
      </c>
      <c r="S840" t="s">
        <v>4248</v>
      </c>
      <c r="T840" s="10" t="s">
        <v>4249</v>
      </c>
      <c r="V840" t="s">
        <v>4250</v>
      </c>
      <c r="W840">
        <v>412</v>
      </c>
      <c r="Y840" t="s">
        <v>670</v>
      </c>
      <c r="Z840">
        <v>97480</v>
      </c>
      <c r="AA840" t="s">
        <v>4251</v>
      </c>
      <c r="AB840">
        <v>262564965</v>
      </c>
      <c r="AD840">
        <v>101</v>
      </c>
      <c r="AE840" s="8" t="s">
        <v>53</v>
      </c>
      <c r="AF840">
        <v>1101</v>
      </c>
      <c r="AG840" t="s">
        <v>54</v>
      </c>
      <c r="AH840">
        <v>20003001300086</v>
      </c>
      <c r="AI840" t="s">
        <v>55</v>
      </c>
      <c r="AJ840">
        <v>3</v>
      </c>
      <c r="AK840" t="s">
        <v>77</v>
      </c>
      <c r="AL840">
        <v>1</v>
      </c>
      <c r="AM840" t="s">
        <v>57</v>
      </c>
      <c r="AN840">
        <v>19815</v>
      </c>
      <c r="AO840">
        <v>19815</v>
      </c>
      <c r="AP840">
        <v>45243</v>
      </c>
      <c r="AQ840">
        <v>1</v>
      </c>
    </row>
    <row r="841" spans="1:43" ht="15">
      <c r="A841" s="6" t="s">
        <v>1331</v>
      </c>
      <c r="B841" s="3">
        <v>50000256</v>
      </c>
      <c r="C841" s="5" t="s">
        <v>4252</v>
      </c>
      <c r="D841" s="3" t="s">
        <v>2424</v>
      </c>
      <c r="E841" s="4"/>
      <c r="F841" s="3" t="s">
        <v>2424</v>
      </c>
      <c r="G841" s="3"/>
      <c r="H841" s="4"/>
      <c r="I841">
        <v>50000256</v>
      </c>
      <c r="J841" t="s">
        <v>4252</v>
      </c>
      <c r="K841">
        <v>50000256</v>
      </c>
      <c r="L841">
        <v>50000124</v>
      </c>
      <c r="M841" t="s">
        <v>4252</v>
      </c>
      <c r="N841" t="s">
        <v>4252</v>
      </c>
      <c r="Q841">
        <v>8</v>
      </c>
      <c r="R841" t="s">
        <v>81</v>
      </c>
      <c r="S841" t="s">
        <v>1340</v>
      </c>
      <c r="T841" s="10" t="s">
        <v>4253</v>
      </c>
      <c r="W841">
        <v>46</v>
      </c>
      <c r="X841">
        <v>5</v>
      </c>
      <c r="Y841" t="s">
        <v>1336</v>
      </c>
      <c r="Z841">
        <v>5200</v>
      </c>
      <c r="AA841" t="s">
        <v>4254</v>
      </c>
      <c r="AB841">
        <v>492437300</v>
      </c>
      <c r="AC841">
        <v>492437301</v>
      </c>
      <c r="AD841">
        <v>355</v>
      </c>
      <c r="AE841" s="8" t="s">
        <v>290</v>
      </c>
      <c r="AF841">
        <v>1102</v>
      </c>
      <c r="AG841" t="s">
        <v>291</v>
      </c>
      <c r="AH841">
        <v>26050005300012</v>
      </c>
      <c r="AI841" t="s">
        <v>55</v>
      </c>
      <c r="AJ841">
        <v>3</v>
      </c>
      <c r="AK841" t="s">
        <v>77</v>
      </c>
      <c r="AL841">
        <v>1</v>
      </c>
      <c r="AM841" t="s">
        <v>57</v>
      </c>
      <c r="AN841">
        <v>732</v>
      </c>
      <c r="AO841">
        <v>732</v>
      </c>
      <c r="AP841">
        <v>40415</v>
      </c>
      <c r="AQ841">
        <v>1</v>
      </c>
    </row>
    <row r="842" spans="1:43" ht="15">
      <c r="A842" s="6" t="s">
        <v>1277</v>
      </c>
      <c r="B842" s="3">
        <v>110000049</v>
      </c>
      <c r="C842" s="5" t="s">
        <v>4255</v>
      </c>
      <c r="D842" s="3" t="s">
        <v>2424</v>
      </c>
      <c r="E842" s="4"/>
      <c r="F842" s="3" t="s">
        <v>2424</v>
      </c>
      <c r="G842" s="3"/>
      <c r="H842" s="4"/>
      <c r="I842">
        <v>110000049</v>
      </c>
      <c r="J842" t="s">
        <v>4255</v>
      </c>
      <c r="K842">
        <v>110000049</v>
      </c>
      <c r="L842">
        <v>110780087</v>
      </c>
      <c r="M842" t="s">
        <v>4255</v>
      </c>
      <c r="N842" t="s">
        <v>4256</v>
      </c>
      <c r="Q842">
        <v>19</v>
      </c>
      <c r="R842" t="s">
        <v>72</v>
      </c>
      <c r="S842" t="s">
        <v>4257</v>
      </c>
      <c r="T842" s="10" t="s">
        <v>4258</v>
      </c>
      <c r="W842">
        <v>76</v>
      </c>
      <c r="X842">
        <v>11</v>
      </c>
      <c r="Y842" t="s">
        <v>1283</v>
      </c>
      <c r="Z842">
        <v>11400</v>
      </c>
      <c r="AA842" t="s">
        <v>4259</v>
      </c>
      <c r="AB842">
        <v>468945752</v>
      </c>
      <c r="AC842">
        <v>468940241</v>
      </c>
      <c r="AD842">
        <v>355</v>
      </c>
      <c r="AE842" s="8" t="s">
        <v>290</v>
      </c>
      <c r="AF842">
        <v>1102</v>
      </c>
      <c r="AG842" t="s">
        <v>291</v>
      </c>
      <c r="AH842">
        <v>26110003600019</v>
      </c>
      <c r="AI842" t="s">
        <v>55</v>
      </c>
      <c r="AJ842">
        <v>3</v>
      </c>
      <c r="AK842" t="s">
        <v>77</v>
      </c>
      <c r="AL842">
        <v>1</v>
      </c>
      <c r="AM842" t="s">
        <v>57</v>
      </c>
      <c r="AN842">
        <v>1556</v>
      </c>
      <c r="AO842">
        <v>1556</v>
      </c>
      <c r="AP842">
        <v>45404</v>
      </c>
      <c r="AQ842">
        <v>1</v>
      </c>
    </row>
    <row r="843" spans="1:43" ht="15">
      <c r="A843" s="6" t="s">
        <v>972</v>
      </c>
      <c r="B843" s="3">
        <v>120000070</v>
      </c>
      <c r="C843" s="5" t="s">
        <v>4260</v>
      </c>
      <c r="D843" s="3" t="s">
        <v>2424</v>
      </c>
      <c r="E843" s="4"/>
      <c r="F843" s="3" t="s">
        <v>2424</v>
      </c>
      <c r="G843" s="3"/>
      <c r="H843" s="4"/>
      <c r="I843">
        <v>120000070</v>
      </c>
      <c r="J843" t="s">
        <v>4260</v>
      </c>
      <c r="K843">
        <v>120000070</v>
      </c>
      <c r="L843">
        <v>120780085</v>
      </c>
      <c r="M843" t="s">
        <v>4260</v>
      </c>
      <c r="N843" t="s">
        <v>4261</v>
      </c>
      <c r="Q843">
        <v>60</v>
      </c>
      <c r="R843" t="s">
        <v>72</v>
      </c>
      <c r="S843" t="s">
        <v>4262</v>
      </c>
      <c r="T843" s="10" t="s">
        <v>4263</v>
      </c>
      <c r="W843">
        <v>89</v>
      </c>
      <c r="X843">
        <v>12</v>
      </c>
      <c r="Y843" t="s">
        <v>976</v>
      </c>
      <c r="Z843">
        <v>12300</v>
      </c>
      <c r="AA843" t="s">
        <v>4264</v>
      </c>
      <c r="AB843">
        <v>565437101</v>
      </c>
      <c r="AC843">
        <v>565437153</v>
      </c>
      <c r="AD843">
        <v>355</v>
      </c>
      <c r="AE843" s="8" t="s">
        <v>290</v>
      </c>
      <c r="AF843">
        <v>1102</v>
      </c>
      <c r="AG843" t="s">
        <v>291</v>
      </c>
      <c r="AH843">
        <v>26120019000013</v>
      </c>
      <c r="AI843" t="s">
        <v>55</v>
      </c>
      <c r="AJ843">
        <v>3</v>
      </c>
      <c r="AK843" t="s">
        <v>77</v>
      </c>
      <c r="AL843">
        <v>1</v>
      </c>
      <c r="AM843" t="s">
        <v>57</v>
      </c>
      <c r="AN843">
        <v>1556</v>
      </c>
      <c r="AO843">
        <v>1556</v>
      </c>
      <c r="AP843">
        <v>43383</v>
      </c>
      <c r="AQ843">
        <v>1</v>
      </c>
    </row>
    <row r="844" spans="1:43" ht="15">
      <c r="A844" s="6" t="s">
        <v>1303</v>
      </c>
      <c r="B844" s="3">
        <v>270000441</v>
      </c>
      <c r="C844" s="5" t="s">
        <v>4265</v>
      </c>
      <c r="D844" s="3" t="s">
        <v>2424</v>
      </c>
      <c r="E844" s="4"/>
      <c r="F844" s="3" t="s">
        <v>2424</v>
      </c>
      <c r="G844" s="3"/>
      <c r="H844" s="4"/>
      <c r="I844">
        <v>270000441</v>
      </c>
      <c r="J844" t="s">
        <v>4265</v>
      </c>
      <c r="K844">
        <v>270000441</v>
      </c>
      <c r="L844">
        <v>270000110</v>
      </c>
      <c r="M844" t="s">
        <v>4265</v>
      </c>
      <c r="O844" t="s">
        <v>4266</v>
      </c>
      <c r="Q844">
        <v>101</v>
      </c>
      <c r="R844" t="s">
        <v>48</v>
      </c>
      <c r="S844" t="s">
        <v>4267</v>
      </c>
      <c r="T844" s="10" t="s">
        <v>4268</v>
      </c>
      <c r="V844" t="s">
        <v>4269</v>
      </c>
      <c r="W844">
        <v>679</v>
      </c>
      <c r="X844">
        <v>27</v>
      </c>
      <c r="Y844" t="s">
        <v>1307</v>
      </c>
      <c r="Z844">
        <v>27137</v>
      </c>
      <c r="AA844" t="s">
        <v>4270</v>
      </c>
      <c r="AB844">
        <v>232236000</v>
      </c>
      <c r="AC844">
        <v>232236060</v>
      </c>
      <c r="AD844">
        <v>355</v>
      </c>
      <c r="AE844" s="8" t="s">
        <v>290</v>
      </c>
      <c r="AF844">
        <v>1102</v>
      </c>
      <c r="AG844" t="s">
        <v>291</v>
      </c>
      <c r="AH844">
        <v>26270283000080</v>
      </c>
      <c r="AI844" t="s">
        <v>55</v>
      </c>
      <c r="AJ844">
        <v>3</v>
      </c>
      <c r="AK844" t="s">
        <v>77</v>
      </c>
      <c r="AL844">
        <v>1</v>
      </c>
      <c r="AM844" t="s">
        <v>57</v>
      </c>
      <c r="AN844">
        <v>6362</v>
      </c>
      <c r="AO844">
        <v>6362</v>
      </c>
      <c r="AP844">
        <v>45341</v>
      </c>
      <c r="AQ844">
        <v>1</v>
      </c>
    </row>
    <row r="845" spans="1:43" ht="15">
      <c r="A845" s="6" t="s">
        <v>276</v>
      </c>
      <c r="B845" s="3">
        <v>290000256</v>
      </c>
      <c r="C845" s="5" t="s">
        <v>4271</v>
      </c>
      <c r="D845" s="3" t="s">
        <v>2424</v>
      </c>
      <c r="E845" s="4"/>
      <c r="F845" s="3" t="s">
        <v>2424</v>
      </c>
      <c r="G845" s="3"/>
      <c r="H845" s="4"/>
      <c r="I845">
        <v>290000256</v>
      </c>
      <c r="J845" t="s">
        <v>4271</v>
      </c>
      <c r="K845">
        <v>290000256</v>
      </c>
      <c r="L845">
        <v>290000017</v>
      </c>
      <c r="M845" t="s">
        <v>4271</v>
      </c>
      <c r="N845" t="s">
        <v>4271</v>
      </c>
      <c r="R845" t="s">
        <v>81</v>
      </c>
      <c r="S845" t="s">
        <v>4272</v>
      </c>
      <c r="T845" s="10" t="s">
        <v>4273</v>
      </c>
      <c r="V845" t="s">
        <v>4274</v>
      </c>
      <c r="W845">
        <v>24</v>
      </c>
      <c r="X845">
        <v>29</v>
      </c>
      <c r="Y845" t="s">
        <v>282</v>
      </c>
      <c r="Z845">
        <v>29835</v>
      </c>
      <c r="AA845" t="s">
        <v>4275</v>
      </c>
      <c r="AB845">
        <v>298992020</v>
      </c>
      <c r="AD845">
        <v>101</v>
      </c>
      <c r="AE845" s="8" t="s">
        <v>53</v>
      </c>
      <c r="AF845">
        <v>1101</v>
      </c>
      <c r="AG845" t="s">
        <v>54</v>
      </c>
      <c r="AH845">
        <v>20002305900039</v>
      </c>
      <c r="AI845" t="s">
        <v>55</v>
      </c>
      <c r="AJ845">
        <v>3</v>
      </c>
      <c r="AK845" t="s">
        <v>77</v>
      </c>
      <c r="AL845">
        <v>1</v>
      </c>
      <c r="AM845" t="s">
        <v>57</v>
      </c>
      <c r="AN845">
        <v>12513</v>
      </c>
      <c r="AO845">
        <v>12513</v>
      </c>
      <c r="AP845">
        <v>42331</v>
      </c>
      <c r="AQ845">
        <v>1</v>
      </c>
    </row>
    <row r="846" spans="1:43" ht="15">
      <c r="A846" s="6" t="s">
        <v>214</v>
      </c>
      <c r="B846" s="3">
        <v>300000056</v>
      </c>
      <c r="C846" s="5" t="s">
        <v>4276</v>
      </c>
      <c r="D846" s="3" t="s">
        <v>2424</v>
      </c>
      <c r="E846" s="4"/>
      <c r="F846" s="3" t="s">
        <v>2424</v>
      </c>
      <c r="G846" s="3"/>
      <c r="H846" s="4"/>
      <c r="I846">
        <v>300000056</v>
      </c>
      <c r="J846" t="s">
        <v>4276</v>
      </c>
      <c r="K846">
        <v>300000056</v>
      </c>
      <c r="L846">
        <v>300780079</v>
      </c>
      <c r="M846" t="s">
        <v>4276</v>
      </c>
      <c r="N846" t="s">
        <v>4277</v>
      </c>
      <c r="Q846">
        <v>10</v>
      </c>
      <c r="R846" t="s">
        <v>81</v>
      </c>
      <c r="S846" t="s">
        <v>4278</v>
      </c>
      <c r="T846" s="10" t="s">
        <v>4279</v>
      </c>
      <c r="V846" t="s">
        <v>4280</v>
      </c>
      <c r="W846">
        <v>202</v>
      </c>
      <c r="X846">
        <v>30</v>
      </c>
      <c r="Y846" t="s">
        <v>221</v>
      </c>
      <c r="Z846">
        <v>30134</v>
      </c>
      <c r="AA846" t="s">
        <v>4281</v>
      </c>
      <c r="AB846">
        <v>466334001</v>
      </c>
      <c r="AC846">
        <v>466895741</v>
      </c>
      <c r="AD846">
        <v>106</v>
      </c>
      <c r="AE846" s="8" t="s">
        <v>3417</v>
      </c>
      <c r="AF846">
        <v>1106</v>
      </c>
      <c r="AG846" t="s">
        <v>3418</v>
      </c>
      <c r="AH846">
        <v>26300004400093</v>
      </c>
      <c r="AI846" t="s">
        <v>55</v>
      </c>
      <c r="AJ846">
        <v>3</v>
      </c>
      <c r="AK846" t="s">
        <v>77</v>
      </c>
      <c r="AL846">
        <v>1</v>
      </c>
      <c r="AM846" t="s">
        <v>57</v>
      </c>
      <c r="AN846">
        <v>367</v>
      </c>
      <c r="AO846">
        <v>367</v>
      </c>
      <c r="AP846">
        <v>45404</v>
      </c>
      <c r="AQ846">
        <v>1</v>
      </c>
    </row>
    <row r="847" spans="1:43" ht="15">
      <c r="A847" s="6" t="s">
        <v>177</v>
      </c>
      <c r="B847" s="3">
        <v>310026083</v>
      </c>
      <c r="C847" s="5" t="s">
        <v>4282</v>
      </c>
      <c r="D847" s="3" t="s">
        <v>2424</v>
      </c>
      <c r="E847" s="4"/>
      <c r="F847" s="3" t="s">
        <v>2424</v>
      </c>
      <c r="G847" s="3"/>
      <c r="H847" s="4"/>
      <c r="I847">
        <v>310026083</v>
      </c>
      <c r="J847" t="s">
        <v>4282</v>
      </c>
      <c r="K847">
        <v>310026083</v>
      </c>
      <c r="L847">
        <v>310026075</v>
      </c>
      <c r="M847" t="s">
        <v>4282</v>
      </c>
      <c r="N847" t="s">
        <v>4283</v>
      </c>
      <c r="Q847">
        <v>49</v>
      </c>
      <c r="R847" t="s">
        <v>341</v>
      </c>
      <c r="S847" t="s">
        <v>4284</v>
      </c>
      <c r="T847" s="10" t="s">
        <v>4285</v>
      </c>
      <c r="W847">
        <v>555</v>
      </c>
      <c r="X847">
        <v>31</v>
      </c>
      <c r="Y847" t="s">
        <v>182</v>
      </c>
      <c r="Z847">
        <v>31076</v>
      </c>
      <c r="AA847" t="s">
        <v>355</v>
      </c>
      <c r="AB847">
        <v>561773333</v>
      </c>
      <c r="AC847">
        <v>561773351</v>
      </c>
      <c r="AD847">
        <v>365</v>
      </c>
      <c r="AE847" s="8" t="s">
        <v>102</v>
      </c>
      <c r="AF847">
        <v>1110</v>
      </c>
      <c r="AG847" t="s">
        <v>103</v>
      </c>
      <c r="AH847">
        <v>80823049400011</v>
      </c>
      <c r="AI847" t="s">
        <v>55</v>
      </c>
      <c r="AJ847">
        <v>7</v>
      </c>
      <c r="AK847" t="s">
        <v>104</v>
      </c>
      <c r="AL847">
        <v>9</v>
      </c>
      <c r="AM847" t="s">
        <v>143</v>
      </c>
      <c r="AN847">
        <v>42309</v>
      </c>
      <c r="AO847">
        <v>42291</v>
      </c>
      <c r="AP847">
        <v>45398</v>
      </c>
      <c r="AQ847">
        <v>1</v>
      </c>
    </row>
    <row r="848" spans="1:43" ht="15">
      <c r="A848" s="6" t="s">
        <v>177</v>
      </c>
      <c r="B848" s="3">
        <v>310781695</v>
      </c>
      <c r="C848" s="5" t="s">
        <v>4286</v>
      </c>
      <c r="D848" s="3" t="s">
        <v>2424</v>
      </c>
      <c r="E848" s="4"/>
      <c r="F848" s="3" t="s">
        <v>2424</v>
      </c>
      <c r="G848" s="3"/>
      <c r="H848" s="4"/>
      <c r="I848">
        <v>310781695</v>
      </c>
      <c r="J848" t="s">
        <v>4286</v>
      </c>
      <c r="K848">
        <v>310781695</v>
      </c>
      <c r="L848">
        <v>920030269</v>
      </c>
      <c r="M848" t="s">
        <v>4286</v>
      </c>
      <c r="N848" t="s">
        <v>4287</v>
      </c>
      <c r="Q848">
        <v>468</v>
      </c>
      <c r="R848" t="s">
        <v>403</v>
      </c>
      <c r="S848" t="s">
        <v>4288</v>
      </c>
      <c r="T848" s="10" t="s">
        <v>4289</v>
      </c>
      <c r="W848">
        <v>263</v>
      </c>
      <c r="X848">
        <v>31</v>
      </c>
      <c r="Y848" t="s">
        <v>182</v>
      </c>
      <c r="Z848">
        <v>31870</v>
      </c>
      <c r="AA848" t="s">
        <v>4290</v>
      </c>
      <c r="AB848">
        <v>562111515</v>
      </c>
      <c r="AC848">
        <v>561082777</v>
      </c>
      <c r="AD848">
        <v>129</v>
      </c>
      <c r="AE848" s="8" t="s">
        <v>485</v>
      </c>
      <c r="AF848">
        <v>1110</v>
      </c>
      <c r="AG848" t="s">
        <v>103</v>
      </c>
      <c r="AH848">
        <v>30116075000552</v>
      </c>
      <c r="AI848" t="s">
        <v>55</v>
      </c>
      <c r="AJ848">
        <v>7</v>
      </c>
      <c r="AK848" t="s">
        <v>104</v>
      </c>
      <c r="AL848">
        <v>0</v>
      </c>
      <c r="AM848" t="s">
        <v>105</v>
      </c>
      <c r="AN848">
        <v>27211</v>
      </c>
      <c r="AO848">
        <v>27211</v>
      </c>
      <c r="AP848">
        <v>45502</v>
      </c>
      <c r="AQ848">
        <v>1</v>
      </c>
    </row>
    <row r="849" spans="1:43" ht="15">
      <c r="A849" s="6" t="s">
        <v>2373</v>
      </c>
      <c r="B849" s="3">
        <v>320000110</v>
      </c>
      <c r="C849" s="5" t="s">
        <v>4291</v>
      </c>
      <c r="D849" s="3" t="s">
        <v>2424</v>
      </c>
      <c r="E849" s="4"/>
      <c r="F849" s="3" t="s">
        <v>2424</v>
      </c>
      <c r="G849" s="3"/>
      <c r="H849" s="4"/>
      <c r="I849">
        <v>320000110</v>
      </c>
      <c r="J849" t="s">
        <v>4291</v>
      </c>
      <c r="K849">
        <v>320000110</v>
      </c>
      <c r="L849">
        <v>320004310</v>
      </c>
      <c r="M849" t="s">
        <v>4291</v>
      </c>
      <c r="N849" t="s">
        <v>4292</v>
      </c>
      <c r="R849" t="s">
        <v>81</v>
      </c>
      <c r="S849" t="s">
        <v>4293</v>
      </c>
      <c r="T849" s="10" t="s">
        <v>4294</v>
      </c>
      <c r="V849" t="s">
        <v>3149</v>
      </c>
      <c r="W849">
        <v>132</v>
      </c>
      <c r="X849">
        <v>32</v>
      </c>
      <c r="Y849" t="s">
        <v>2379</v>
      </c>
      <c r="Z849">
        <v>32500</v>
      </c>
      <c r="AA849" t="s">
        <v>4295</v>
      </c>
      <c r="AB849">
        <v>562642000</v>
      </c>
      <c r="AC849">
        <v>562642020</v>
      </c>
      <c r="AD849">
        <v>106</v>
      </c>
      <c r="AE849" s="8" t="s">
        <v>3417</v>
      </c>
      <c r="AF849">
        <v>1106</v>
      </c>
      <c r="AG849" t="s">
        <v>3418</v>
      </c>
      <c r="AH849">
        <v>20002275400010</v>
      </c>
      <c r="AI849" t="s">
        <v>55</v>
      </c>
      <c r="AJ849">
        <v>3</v>
      </c>
      <c r="AK849" t="s">
        <v>77</v>
      </c>
      <c r="AL849">
        <v>1</v>
      </c>
      <c r="AM849" t="s">
        <v>57</v>
      </c>
      <c r="AN849">
        <v>35002</v>
      </c>
      <c r="AO849">
        <v>35002</v>
      </c>
      <c r="AP849">
        <v>45404</v>
      </c>
      <c r="AQ849">
        <v>1</v>
      </c>
    </row>
    <row r="850" spans="1:43" ht="15">
      <c r="A850" s="6" t="s">
        <v>316</v>
      </c>
      <c r="B850" s="3">
        <v>350000410</v>
      </c>
      <c r="C850" s="5" t="s">
        <v>4296</v>
      </c>
      <c r="D850" s="3" t="s">
        <v>2424</v>
      </c>
      <c r="E850" s="4"/>
      <c r="F850" s="3" t="s">
        <v>2424</v>
      </c>
      <c r="G850" s="3"/>
      <c r="H850" s="4"/>
      <c r="I850">
        <v>350000410</v>
      </c>
      <c r="J850" t="s">
        <v>4296</v>
      </c>
      <c r="K850">
        <v>350000410</v>
      </c>
      <c r="L850">
        <v>350002291</v>
      </c>
      <c r="M850" t="s">
        <v>4297</v>
      </c>
      <c r="R850" t="s">
        <v>81</v>
      </c>
      <c r="S850" t="s">
        <v>4298</v>
      </c>
      <c r="T850" s="10" t="s">
        <v>4299</v>
      </c>
      <c r="W850">
        <v>136</v>
      </c>
      <c r="X850">
        <v>35</v>
      </c>
      <c r="Y850" t="s">
        <v>322</v>
      </c>
      <c r="Z850">
        <v>35150</v>
      </c>
      <c r="AA850" t="s">
        <v>4300</v>
      </c>
      <c r="AB850">
        <v>299475400</v>
      </c>
      <c r="AC850">
        <v>299475401</v>
      </c>
      <c r="AD850">
        <v>106</v>
      </c>
      <c r="AE850" s="8" t="s">
        <v>3417</v>
      </c>
      <c r="AF850">
        <v>1106</v>
      </c>
      <c r="AG850" t="s">
        <v>3418</v>
      </c>
      <c r="AH850">
        <v>26350011800017</v>
      </c>
      <c r="AI850" t="s">
        <v>55</v>
      </c>
      <c r="AJ850">
        <v>3</v>
      </c>
      <c r="AK850" t="s">
        <v>77</v>
      </c>
      <c r="AL850">
        <v>1</v>
      </c>
      <c r="AM850" t="s">
        <v>57</v>
      </c>
      <c r="AN850">
        <v>367</v>
      </c>
      <c r="AO850">
        <v>367</v>
      </c>
      <c r="AP850">
        <v>42976</v>
      </c>
      <c r="AQ850">
        <v>1</v>
      </c>
    </row>
    <row r="851" spans="1:43" ht="15">
      <c r="A851" s="6" t="s">
        <v>1005</v>
      </c>
      <c r="B851" s="3">
        <v>430000299</v>
      </c>
      <c r="C851" s="5" t="s">
        <v>4301</v>
      </c>
      <c r="D851" s="3" t="s">
        <v>2424</v>
      </c>
      <c r="E851" s="4"/>
      <c r="F851" s="3" t="s">
        <v>2424</v>
      </c>
      <c r="G851" s="3"/>
      <c r="H851" s="4"/>
      <c r="I851">
        <v>430000299</v>
      </c>
      <c r="J851" t="s">
        <v>4301</v>
      </c>
      <c r="K851">
        <v>430000299</v>
      </c>
      <c r="L851">
        <v>430000059</v>
      </c>
      <c r="M851" t="s">
        <v>4301</v>
      </c>
      <c r="N851" t="s">
        <v>4302</v>
      </c>
      <c r="Q851">
        <v>16</v>
      </c>
      <c r="R851" t="s">
        <v>81</v>
      </c>
      <c r="S851" t="s">
        <v>4303</v>
      </c>
      <c r="T851" s="10" t="s">
        <v>4304</v>
      </c>
      <c r="W851">
        <v>80</v>
      </c>
      <c r="X851">
        <v>43</v>
      </c>
      <c r="Y851" t="s">
        <v>1011</v>
      </c>
      <c r="Z851">
        <v>43500</v>
      </c>
      <c r="AA851" t="s">
        <v>4305</v>
      </c>
      <c r="AB851">
        <v>471032174</v>
      </c>
      <c r="AC851">
        <v>471033960</v>
      </c>
      <c r="AD851">
        <v>355</v>
      </c>
      <c r="AE851" s="8" t="s">
        <v>290</v>
      </c>
      <c r="AF851">
        <v>1102</v>
      </c>
      <c r="AG851" t="s">
        <v>291</v>
      </c>
      <c r="AH851">
        <v>26430005400048</v>
      </c>
      <c r="AI851" t="s">
        <v>55</v>
      </c>
      <c r="AJ851">
        <v>3</v>
      </c>
      <c r="AK851" t="s">
        <v>77</v>
      </c>
      <c r="AL851">
        <v>1</v>
      </c>
      <c r="AM851" t="s">
        <v>57</v>
      </c>
      <c r="AN851">
        <v>367</v>
      </c>
      <c r="AO851">
        <v>367</v>
      </c>
      <c r="AP851">
        <v>43865</v>
      </c>
      <c r="AQ851">
        <v>1</v>
      </c>
    </row>
    <row r="852" spans="1:43" ht="15">
      <c r="A852" s="6" t="s">
        <v>1790</v>
      </c>
      <c r="B852" s="3">
        <v>460000052</v>
      </c>
      <c r="C852" s="5" t="s">
        <v>4306</v>
      </c>
      <c r="D852" s="3" t="s">
        <v>2424</v>
      </c>
      <c r="E852" s="4"/>
      <c r="F852" s="3" t="s">
        <v>2424</v>
      </c>
      <c r="G852" s="3"/>
      <c r="H852" s="4"/>
      <c r="I852">
        <v>460000052</v>
      </c>
      <c r="J852" t="s">
        <v>4306</v>
      </c>
      <c r="K852">
        <v>460000052</v>
      </c>
      <c r="L852">
        <v>460780091</v>
      </c>
      <c r="M852" t="s">
        <v>4306</v>
      </c>
      <c r="N852" t="s">
        <v>4307</v>
      </c>
      <c r="Q852">
        <v>11</v>
      </c>
      <c r="R852" t="s">
        <v>72</v>
      </c>
      <c r="S852" t="s">
        <v>4308</v>
      </c>
      <c r="T852" s="10" t="s">
        <v>4309</v>
      </c>
      <c r="W852">
        <v>251</v>
      </c>
      <c r="X852">
        <v>46</v>
      </c>
      <c r="Y852" t="s">
        <v>1795</v>
      </c>
      <c r="Z852">
        <v>46400</v>
      </c>
      <c r="AA852" t="s">
        <v>4310</v>
      </c>
      <c r="AB852">
        <v>565104000</v>
      </c>
      <c r="AC852">
        <v>565383810</v>
      </c>
      <c r="AD852">
        <v>355</v>
      </c>
      <c r="AE852" s="8" t="s">
        <v>290</v>
      </c>
      <c r="AF852">
        <v>1102</v>
      </c>
      <c r="AG852" t="s">
        <v>291</v>
      </c>
      <c r="AH852">
        <v>26460011500010</v>
      </c>
      <c r="AI852" t="s">
        <v>55</v>
      </c>
      <c r="AJ852">
        <v>3</v>
      </c>
      <c r="AK852" t="s">
        <v>77</v>
      </c>
      <c r="AL852">
        <v>1</v>
      </c>
      <c r="AM852" t="s">
        <v>57</v>
      </c>
      <c r="AN852">
        <v>367</v>
      </c>
      <c r="AO852">
        <v>367</v>
      </c>
      <c r="AP852">
        <v>45404</v>
      </c>
      <c r="AQ852">
        <v>1</v>
      </c>
    </row>
    <row r="853" spans="1:43" ht="15">
      <c r="A853" s="6" t="s">
        <v>1790</v>
      </c>
      <c r="B853" s="3">
        <v>460000102</v>
      </c>
      <c r="C853" s="5" t="s">
        <v>4311</v>
      </c>
      <c r="D853" s="3" t="s">
        <v>2424</v>
      </c>
      <c r="E853" s="4"/>
      <c r="F853" s="3" t="s">
        <v>2424</v>
      </c>
      <c r="G853" s="3"/>
      <c r="H853" s="4"/>
      <c r="I853">
        <v>460000102</v>
      </c>
      <c r="J853" t="s">
        <v>4311</v>
      </c>
      <c r="K853">
        <v>460000102</v>
      </c>
      <c r="L853">
        <v>460780208</v>
      </c>
      <c r="M853" t="s">
        <v>4311</v>
      </c>
      <c r="N853" t="s">
        <v>4312</v>
      </c>
      <c r="R853" t="s">
        <v>72</v>
      </c>
      <c r="S853" t="s">
        <v>626</v>
      </c>
      <c r="T853" s="10" t="s">
        <v>627</v>
      </c>
      <c r="V853" t="s">
        <v>4313</v>
      </c>
      <c r="W853">
        <v>127</v>
      </c>
      <c r="X853">
        <v>46</v>
      </c>
      <c r="Y853" t="s">
        <v>1795</v>
      </c>
      <c r="Z853">
        <v>46300</v>
      </c>
      <c r="AA853" t="s">
        <v>4314</v>
      </c>
      <c r="AB853">
        <v>565276527</v>
      </c>
      <c r="AC853">
        <v>565414113</v>
      </c>
      <c r="AD853">
        <v>355</v>
      </c>
      <c r="AE853" s="8" t="s">
        <v>290</v>
      </c>
      <c r="AF853">
        <v>1102</v>
      </c>
      <c r="AG853" t="s">
        <v>291</v>
      </c>
      <c r="AH853">
        <v>26460004000010</v>
      </c>
      <c r="AI853" t="s">
        <v>55</v>
      </c>
      <c r="AJ853">
        <v>3</v>
      </c>
      <c r="AK853" t="s">
        <v>77</v>
      </c>
      <c r="AL853">
        <v>1</v>
      </c>
      <c r="AM853" t="s">
        <v>57</v>
      </c>
      <c r="AN853">
        <v>367</v>
      </c>
      <c r="AO853">
        <v>367</v>
      </c>
      <c r="AP853">
        <v>43123</v>
      </c>
      <c r="AQ853">
        <v>1</v>
      </c>
    </row>
    <row r="854" spans="1:43" ht="15">
      <c r="A854" s="6" t="s">
        <v>196</v>
      </c>
      <c r="B854" s="3">
        <v>540000072</v>
      </c>
      <c r="C854" s="5" t="s">
        <v>4315</v>
      </c>
      <c r="D854" s="3" t="s">
        <v>2424</v>
      </c>
      <c r="E854" s="4"/>
      <c r="F854" s="3" t="s">
        <v>2424</v>
      </c>
      <c r="G854" s="3"/>
      <c r="H854" s="4"/>
      <c r="I854">
        <v>540000072</v>
      </c>
      <c r="J854" t="s">
        <v>4315</v>
      </c>
      <c r="K854">
        <v>540000072</v>
      </c>
      <c r="L854">
        <v>540014081</v>
      </c>
      <c r="M854" t="s">
        <v>4315</v>
      </c>
      <c r="N854" t="s">
        <v>4315</v>
      </c>
      <c r="Q854">
        <v>24</v>
      </c>
      <c r="R854" t="s">
        <v>81</v>
      </c>
      <c r="S854" t="s">
        <v>4316</v>
      </c>
      <c r="T854" s="10" t="s">
        <v>4317</v>
      </c>
      <c r="W854">
        <v>39</v>
      </c>
      <c r="X854">
        <v>54</v>
      </c>
      <c r="Y854" t="s">
        <v>203</v>
      </c>
      <c r="Z854">
        <v>54120</v>
      </c>
      <c r="AA854" t="s">
        <v>4318</v>
      </c>
      <c r="AB854">
        <v>383761010</v>
      </c>
      <c r="AC854">
        <v>383754685</v>
      </c>
      <c r="AD854">
        <v>129</v>
      </c>
      <c r="AE854" s="8" t="s">
        <v>485</v>
      </c>
      <c r="AF854">
        <v>1110</v>
      </c>
      <c r="AG854" t="s">
        <v>103</v>
      </c>
      <c r="AH854">
        <v>78326557200017</v>
      </c>
      <c r="AI854" t="s">
        <v>55</v>
      </c>
      <c r="AJ854">
        <v>4</v>
      </c>
      <c r="AK854" t="s">
        <v>67</v>
      </c>
      <c r="AL854">
        <v>6</v>
      </c>
      <c r="AM854" t="s">
        <v>68</v>
      </c>
      <c r="AN854">
        <v>367</v>
      </c>
      <c r="AO854">
        <v>367</v>
      </c>
      <c r="AP854">
        <v>44883</v>
      </c>
      <c r="AQ854">
        <v>1</v>
      </c>
    </row>
    <row r="855" spans="1:43" ht="15">
      <c r="A855" s="6" t="s">
        <v>196</v>
      </c>
      <c r="B855" s="3">
        <v>540000312</v>
      </c>
      <c r="C855" s="5" t="s">
        <v>4319</v>
      </c>
      <c r="D855" s="3" t="s">
        <v>2424</v>
      </c>
      <c r="E855" s="4"/>
      <c r="F855" s="3" t="s">
        <v>2424</v>
      </c>
      <c r="G855" s="3"/>
      <c r="H855" s="4"/>
      <c r="I855">
        <v>540000312</v>
      </c>
      <c r="J855" t="s">
        <v>4319</v>
      </c>
      <c r="K855">
        <v>540000312</v>
      </c>
      <c r="L855">
        <v>540000114</v>
      </c>
      <c r="M855" t="s">
        <v>4319</v>
      </c>
      <c r="N855" t="s">
        <v>4320</v>
      </c>
      <c r="Q855">
        <v>3</v>
      </c>
      <c r="R855" t="s">
        <v>81</v>
      </c>
      <c r="S855" t="s">
        <v>3768</v>
      </c>
      <c r="T855" s="10" t="s">
        <v>4321</v>
      </c>
      <c r="W855">
        <v>483</v>
      </c>
      <c r="X855">
        <v>54</v>
      </c>
      <c r="Y855" t="s">
        <v>203</v>
      </c>
      <c r="Z855">
        <v>54210</v>
      </c>
      <c r="AA855" t="s">
        <v>4322</v>
      </c>
      <c r="AB855">
        <v>383186000</v>
      </c>
      <c r="AC855">
        <v>383186049</v>
      </c>
      <c r="AD855">
        <v>355</v>
      </c>
      <c r="AE855" s="8" t="s">
        <v>290</v>
      </c>
      <c r="AF855">
        <v>1102</v>
      </c>
      <c r="AG855" t="s">
        <v>291</v>
      </c>
      <c r="AH855">
        <v>26540016800018</v>
      </c>
      <c r="AI855" t="s">
        <v>55</v>
      </c>
      <c r="AJ855">
        <v>3</v>
      </c>
      <c r="AK855" t="s">
        <v>77</v>
      </c>
      <c r="AL855">
        <v>1</v>
      </c>
      <c r="AM855" t="s">
        <v>57</v>
      </c>
      <c r="AN855">
        <v>367</v>
      </c>
      <c r="AO855">
        <v>367</v>
      </c>
      <c r="AP855">
        <v>42541</v>
      </c>
      <c r="AQ855">
        <v>1</v>
      </c>
    </row>
    <row r="856" spans="1:43" ht="15">
      <c r="A856" s="6" t="s">
        <v>466</v>
      </c>
      <c r="B856" s="3">
        <v>560000291</v>
      </c>
      <c r="C856" s="5" t="s">
        <v>4323</v>
      </c>
      <c r="D856" s="3" t="s">
        <v>2424</v>
      </c>
      <c r="E856" s="4"/>
      <c r="F856" s="3" t="s">
        <v>2424</v>
      </c>
      <c r="G856" s="3"/>
      <c r="H856" s="4"/>
      <c r="I856">
        <v>560000291</v>
      </c>
      <c r="J856" t="s">
        <v>4323</v>
      </c>
      <c r="K856">
        <v>560000291</v>
      </c>
      <c r="L856">
        <v>560000085</v>
      </c>
      <c r="M856" t="s">
        <v>4323</v>
      </c>
      <c r="N856" t="s">
        <v>4323</v>
      </c>
      <c r="Q856">
        <v>271</v>
      </c>
      <c r="R856" t="s">
        <v>81</v>
      </c>
      <c r="S856" t="s">
        <v>4324</v>
      </c>
      <c r="T856" s="10" t="s">
        <v>4325</v>
      </c>
      <c r="W856">
        <v>152</v>
      </c>
      <c r="X856">
        <v>56</v>
      </c>
      <c r="Y856" t="s">
        <v>471</v>
      </c>
      <c r="Z856">
        <v>56360</v>
      </c>
      <c r="AA856" t="s">
        <v>4326</v>
      </c>
      <c r="AB856">
        <v>297314813</v>
      </c>
      <c r="AC856">
        <v>297576808</v>
      </c>
      <c r="AD856">
        <v>106</v>
      </c>
      <c r="AE856" s="8" t="s">
        <v>3417</v>
      </c>
      <c r="AF856">
        <v>1106</v>
      </c>
      <c r="AG856" t="s">
        <v>3418</v>
      </c>
      <c r="AH856">
        <v>26560034600091</v>
      </c>
      <c r="AI856" t="s">
        <v>55</v>
      </c>
      <c r="AJ856">
        <v>3</v>
      </c>
      <c r="AK856" t="s">
        <v>77</v>
      </c>
      <c r="AL856">
        <v>1</v>
      </c>
      <c r="AM856" t="s">
        <v>57</v>
      </c>
      <c r="AN856">
        <v>1556</v>
      </c>
      <c r="AO856">
        <v>1556</v>
      </c>
      <c r="AP856">
        <v>45974</v>
      </c>
      <c r="AQ856">
        <v>1</v>
      </c>
    </row>
    <row r="857" spans="1:43" ht="15">
      <c r="A857" s="6" t="s">
        <v>466</v>
      </c>
      <c r="B857" s="3">
        <v>560015422</v>
      </c>
      <c r="C857" s="5" t="s">
        <v>4327</v>
      </c>
      <c r="D857" s="3" t="s">
        <v>2424</v>
      </c>
      <c r="E857" s="4"/>
      <c r="F857" s="3" t="s">
        <v>2424</v>
      </c>
      <c r="G857" s="3"/>
      <c r="H857" s="4"/>
      <c r="I857">
        <v>560015422</v>
      </c>
      <c r="J857" t="s">
        <v>4327</v>
      </c>
      <c r="K857">
        <v>560015422</v>
      </c>
      <c r="L857">
        <v>560005746</v>
      </c>
      <c r="M857" t="s">
        <v>4327</v>
      </c>
      <c r="N857" t="s">
        <v>4327</v>
      </c>
      <c r="Q857">
        <v>1</v>
      </c>
      <c r="R857" t="s">
        <v>81</v>
      </c>
      <c r="S857" t="s">
        <v>4328</v>
      </c>
      <c r="T857" s="10" t="s">
        <v>4329</v>
      </c>
      <c r="W857">
        <v>193</v>
      </c>
      <c r="X857">
        <v>56</v>
      </c>
      <c r="Y857" t="s">
        <v>471</v>
      </c>
      <c r="Z857">
        <v>56670</v>
      </c>
      <c r="AA857" t="s">
        <v>4330</v>
      </c>
      <c r="AB857">
        <v>297822800</v>
      </c>
      <c r="AD857">
        <v>355</v>
      </c>
      <c r="AE857" s="8" t="s">
        <v>290</v>
      </c>
      <c r="AF857">
        <v>1102</v>
      </c>
      <c r="AG857" t="s">
        <v>291</v>
      </c>
      <c r="AH857">
        <v>26561334900413</v>
      </c>
      <c r="AI857" t="s">
        <v>55</v>
      </c>
      <c r="AJ857">
        <v>3</v>
      </c>
      <c r="AK857" t="s">
        <v>77</v>
      </c>
      <c r="AL857">
        <v>1</v>
      </c>
      <c r="AM857" t="s">
        <v>57</v>
      </c>
      <c r="AN857">
        <v>33603</v>
      </c>
      <c r="AO857">
        <v>1556</v>
      </c>
      <c r="AP857">
        <v>44483</v>
      </c>
      <c r="AQ857">
        <v>1</v>
      </c>
    </row>
    <row r="858" spans="1:43" ht="15">
      <c r="A858" s="6" t="s">
        <v>338</v>
      </c>
      <c r="B858" s="3">
        <v>570029801</v>
      </c>
      <c r="C858" s="5" t="s">
        <v>4331</v>
      </c>
      <c r="D858" s="3" t="s">
        <v>2424</v>
      </c>
      <c r="E858" s="4"/>
      <c r="F858" s="3" t="s">
        <v>2424</v>
      </c>
      <c r="G858" s="3"/>
      <c r="H858" s="4"/>
      <c r="I858">
        <v>570029801</v>
      </c>
      <c r="J858" t="s">
        <v>4331</v>
      </c>
      <c r="K858">
        <v>570029801</v>
      </c>
      <c r="L858">
        <v>570005165</v>
      </c>
      <c r="M858" t="s">
        <v>4331</v>
      </c>
      <c r="O858" t="s">
        <v>4332</v>
      </c>
      <c r="Q858">
        <v>27</v>
      </c>
      <c r="R858" t="s">
        <v>72</v>
      </c>
      <c r="S858" t="s">
        <v>4333</v>
      </c>
      <c r="T858" s="10" t="s">
        <v>4334</v>
      </c>
      <c r="V858" t="s">
        <v>4335</v>
      </c>
      <c r="W858">
        <v>463</v>
      </c>
      <c r="X858">
        <v>57</v>
      </c>
      <c r="Y858" t="s">
        <v>345</v>
      </c>
      <c r="Z858">
        <v>57077</v>
      </c>
      <c r="AA858" t="s">
        <v>346</v>
      </c>
      <c r="AB858">
        <v>387564741</v>
      </c>
      <c r="AD858">
        <v>101</v>
      </c>
      <c r="AE858" s="8" t="s">
        <v>53</v>
      </c>
      <c r="AF858">
        <v>1101</v>
      </c>
      <c r="AG858" t="s">
        <v>54</v>
      </c>
      <c r="AH858">
        <v>26570280300536</v>
      </c>
      <c r="AI858" t="s">
        <v>55</v>
      </c>
      <c r="AJ858">
        <v>3</v>
      </c>
      <c r="AK858" t="s">
        <v>77</v>
      </c>
      <c r="AL858">
        <v>1</v>
      </c>
      <c r="AM858" t="s">
        <v>57</v>
      </c>
      <c r="AN858">
        <v>44459</v>
      </c>
      <c r="AO858">
        <v>44315</v>
      </c>
      <c r="AP858">
        <v>44466</v>
      </c>
      <c r="AQ858">
        <v>1</v>
      </c>
    </row>
    <row r="859" spans="1:43" ht="15">
      <c r="A859" s="6" t="s">
        <v>1653</v>
      </c>
      <c r="B859" s="3">
        <v>610006421</v>
      </c>
      <c r="C859" s="5" t="s">
        <v>4336</v>
      </c>
      <c r="D859" s="3" t="s">
        <v>2424</v>
      </c>
      <c r="E859" s="4"/>
      <c r="F859" s="3" t="s">
        <v>2424</v>
      </c>
      <c r="G859" s="3"/>
      <c r="H859" s="4"/>
      <c r="I859">
        <v>610006421</v>
      </c>
      <c r="J859" t="s">
        <v>4336</v>
      </c>
      <c r="K859">
        <v>610006421</v>
      </c>
      <c r="L859">
        <v>610006413</v>
      </c>
      <c r="M859" t="s">
        <v>4336</v>
      </c>
      <c r="Q859">
        <v>62</v>
      </c>
      <c r="R859" t="s">
        <v>81</v>
      </c>
      <c r="S859" t="s">
        <v>4337</v>
      </c>
      <c r="T859" s="10" t="s">
        <v>4338</v>
      </c>
      <c r="W859">
        <v>1</v>
      </c>
      <c r="X859">
        <v>61</v>
      </c>
      <c r="Y859" t="s">
        <v>1660</v>
      </c>
      <c r="Z859">
        <v>61000</v>
      </c>
      <c r="AA859" t="s">
        <v>4339</v>
      </c>
      <c r="AB859">
        <v>233325600</v>
      </c>
      <c r="AD859">
        <v>365</v>
      </c>
      <c r="AE859" s="8" t="s">
        <v>102</v>
      </c>
      <c r="AF859">
        <v>1110</v>
      </c>
      <c r="AG859" t="s">
        <v>103</v>
      </c>
      <c r="AH859">
        <v>52429193700026</v>
      </c>
      <c r="AI859" t="s">
        <v>55</v>
      </c>
      <c r="AJ859">
        <v>7</v>
      </c>
      <c r="AK859" t="s">
        <v>104</v>
      </c>
      <c r="AL859">
        <v>0</v>
      </c>
      <c r="AM859" t="s">
        <v>105</v>
      </c>
      <c r="AN859">
        <v>40391</v>
      </c>
      <c r="AO859">
        <v>40391</v>
      </c>
      <c r="AP859">
        <v>40830</v>
      </c>
      <c r="AQ859">
        <v>1</v>
      </c>
    </row>
    <row r="860" spans="1:43" ht="15">
      <c r="A860" s="6" t="s">
        <v>537</v>
      </c>
      <c r="B860" s="3">
        <v>620101501</v>
      </c>
      <c r="C860" s="5" t="s">
        <v>4340</v>
      </c>
      <c r="D860" s="3" t="s">
        <v>2424</v>
      </c>
      <c r="E860" s="4"/>
      <c r="F860" s="3" t="s">
        <v>2424</v>
      </c>
      <c r="G860" s="3"/>
      <c r="H860" s="4"/>
      <c r="I860">
        <v>620101501</v>
      </c>
      <c r="J860" t="s">
        <v>4340</v>
      </c>
      <c r="K860">
        <v>620101501</v>
      </c>
      <c r="L860">
        <v>620000364</v>
      </c>
      <c r="M860" t="s">
        <v>4340</v>
      </c>
      <c r="N860" t="s">
        <v>4341</v>
      </c>
      <c r="R860" t="s">
        <v>532</v>
      </c>
      <c r="S860" t="s">
        <v>4342</v>
      </c>
      <c r="T860" s="10" t="s">
        <v>4343</v>
      </c>
      <c r="W860">
        <v>148</v>
      </c>
      <c r="X860">
        <v>62</v>
      </c>
      <c r="Y860" t="s">
        <v>542</v>
      </c>
      <c r="Z860">
        <v>62320</v>
      </c>
      <c r="AA860" t="s">
        <v>4344</v>
      </c>
      <c r="AB860">
        <v>374820000</v>
      </c>
      <c r="AC860">
        <v>321792805</v>
      </c>
      <c r="AD860">
        <v>365</v>
      </c>
      <c r="AE860" s="8" t="s">
        <v>102</v>
      </c>
      <c r="AF860">
        <v>1110</v>
      </c>
      <c r="AG860" t="s">
        <v>103</v>
      </c>
      <c r="AH860">
        <v>30077440300020</v>
      </c>
      <c r="AI860" t="s">
        <v>55</v>
      </c>
      <c r="AJ860">
        <v>7</v>
      </c>
      <c r="AK860" t="s">
        <v>104</v>
      </c>
      <c r="AL860">
        <v>0</v>
      </c>
      <c r="AM860" t="s">
        <v>105</v>
      </c>
      <c r="AN860">
        <v>27030</v>
      </c>
      <c r="AO860">
        <v>26682</v>
      </c>
      <c r="AP860">
        <v>45363</v>
      </c>
      <c r="AQ860">
        <v>1</v>
      </c>
    </row>
    <row r="861" spans="1:43" ht="15">
      <c r="A861" s="6" t="s">
        <v>132</v>
      </c>
      <c r="B861" s="3">
        <v>670000405</v>
      </c>
      <c r="C861" s="5" t="s">
        <v>4345</v>
      </c>
      <c r="D861" s="3" t="s">
        <v>2424</v>
      </c>
      <c r="E861" s="4"/>
      <c r="F861" s="3" t="s">
        <v>2424</v>
      </c>
      <c r="G861" s="3"/>
      <c r="H861" s="4"/>
      <c r="I861">
        <v>670000405</v>
      </c>
      <c r="J861" t="s">
        <v>4345</v>
      </c>
      <c r="K861">
        <v>670000405</v>
      </c>
      <c r="L861">
        <v>670017755</v>
      </c>
      <c r="M861" t="s">
        <v>4345</v>
      </c>
      <c r="N861" t="s">
        <v>4345</v>
      </c>
      <c r="Q861">
        <v>3</v>
      </c>
      <c r="R861" t="s">
        <v>72</v>
      </c>
      <c r="S861" t="s">
        <v>4346</v>
      </c>
      <c r="T861" s="10" t="s">
        <v>4347</v>
      </c>
      <c r="V861" t="s">
        <v>4348</v>
      </c>
      <c r="W861">
        <v>348</v>
      </c>
      <c r="X861">
        <v>67</v>
      </c>
      <c r="Y861" t="s">
        <v>138</v>
      </c>
      <c r="Z861">
        <v>67211</v>
      </c>
      <c r="AA861" t="s">
        <v>4349</v>
      </c>
      <c r="AB861">
        <v>388951400</v>
      </c>
      <c r="AC861">
        <v>388955115</v>
      </c>
      <c r="AD861">
        <v>355</v>
      </c>
      <c r="AE861" s="8" t="s">
        <v>290</v>
      </c>
      <c r="AF861">
        <v>1102</v>
      </c>
      <c r="AG861" t="s">
        <v>291</v>
      </c>
      <c r="AH861">
        <v>20005564800089</v>
      </c>
      <c r="AI861" t="s">
        <v>55</v>
      </c>
      <c r="AJ861">
        <v>3</v>
      </c>
      <c r="AK861" t="s">
        <v>77</v>
      </c>
      <c r="AL861">
        <v>1</v>
      </c>
      <c r="AM861" t="s">
        <v>57</v>
      </c>
      <c r="AN861">
        <v>367</v>
      </c>
      <c r="AO861">
        <v>367</v>
      </c>
      <c r="AP861">
        <v>43658</v>
      </c>
      <c r="AQ861">
        <v>1</v>
      </c>
    </row>
    <row r="862" spans="1:43" ht="15">
      <c r="A862" s="6" t="s">
        <v>284</v>
      </c>
      <c r="B862" s="3">
        <v>680004553</v>
      </c>
      <c r="C862" s="5" t="s">
        <v>4350</v>
      </c>
      <c r="D862" s="3" t="s">
        <v>2424</v>
      </c>
      <c r="E862" s="4"/>
      <c r="F862" s="3" t="s">
        <v>2424</v>
      </c>
      <c r="G862" s="3"/>
      <c r="H862" s="4"/>
      <c r="I862">
        <v>680004553</v>
      </c>
      <c r="J862" t="s">
        <v>4350</v>
      </c>
      <c r="K862">
        <v>680004553</v>
      </c>
      <c r="L862">
        <v>680020336</v>
      </c>
      <c r="M862" t="s">
        <v>4350</v>
      </c>
      <c r="N862" t="s">
        <v>4351</v>
      </c>
      <c r="Q862">
        <v>5</v>
      </c>
      <c r="R862" t="s">
        <v>81</v>
      </c>
      <c r="S862" t="s">
        <v>4352</v>
      </c>
      <c r="T862" s="10" t="s">
        <v>4353</v>
      </c>
      <c r="W862">
        <v>224</v>
      </c>
      <c r="X862">
        <v>68</v>
      </c>
      <c r="Y862" t="s">
        <v>288</v>
      </c>
      <c r="Z862">
        <v>68051</v>
      </c>
      <c r="AA862" t="s">
        <v>289</v>
      </c>
      <c r="AB862">
        <v>389646464</v>
      </c>
      <c r="AD862">
        <v>355</v>
      </c>
      <c r="AE862" s="8" t="s">
        <v>290</v>
      </c>
      <c r="AF862">
        <v>1102</v>
      </c>
      <c r="AG862" t="s">
        <v>291</v>
      </c>
      <c r="AH862">
        <v>20004698500046</v>
      </c>
      <c r="AI862" t="s">
        <v>55</v>
      </c>
      <c r="AJ862">
        <v>3</v>
      </c>
      <c r="AK862" t="s">
        <v>77</v>
      </c>
      <c r="AL862">
        <v>1</v>
      </c>
      <c r="AM862" t="s">
        <v>57</v>
      </c>
      <c r="AN862">
        <v>26573</v>
      </c>
      <c r="AO862">
        <v>26573</v>
      </c>
      <c r="AP862">
        <v>42025</v>
      </c>
      <c r="AQ862">
        <v>1</v>
      </c>
    </row>
    <row r="863" spans="1:43" ht="15">
      <c r="A863" s="6" t="s">
        <v>110</v>
      </c>
      <c r="B863" s="3">
        <v>750301145</v>
      </c>
      <c r="C863" s="5" t="s">
        <v>4354</v>
      </c>
      <c r="D863" s="3" t="s">
        <v>2424</v>
      </c>
      <c r="E863" s="4"/>
      <c r="F863" s="3" t="s">
        <v>2424</v>
      </c>
      <c r="G863" s="3"/>
      <c r="H863" s="4"/>
      <c r="I863">
        <v>750301145</v>
      </c>
      <c r="J863" t="s">
        <v>4354</v>
      </c>
      <c r="K863">
        <v>750301145</v>
      </c>
      <c r="L863">
        <v>750001042</v>
      </c>
      <c r="M863" t="s">
        <v>4354</v>
      </c>
      <c r="O863" s="9"/>
      <c r="P863">
        <v>46244</v>
      </c>
      <c r="Q863">
        <v>8</v>
      </c>
      <c r="R863" t="s">
        <v>81</v>
      </c>
      <c r="S863" t="s">
        <v>4355</v>
      </c>
      <c r="T863" s="10" t="s">
        <v>4356</v>
      </c>
      <c r="W863">
        <v>111</v>
      </c>
      <c r="X863">
        <v>75</v>
      </c>
      <c r="Y863" t="s">
        <v>116</v>
      </c>
      <c r="Z863">
        <v>75011</v>
      </c>
      <c r="AA863" t="s">
        <v>116</v>
      </c>
      <c r="AB863">
        <v>143565656</v>
      </c>
      <c r="AC863">
        <v>143790186</v>
      </c>
      <c r="AD863">
        <v>365</v>
      </c>
      <c r="AE863" s="8" t="s">
        <v>102</v>
      </c>
      <c r="AF863">
        <v>1110</v>
      </c>
      <c r="AG863" t="s">
        <v>103</v>
      </c>
      <c r="AH863">
        <v>70204811700015</v>
      </c>
      <c r="AI863" t="s">
        <v>55</v>
      </c>
      <c r="AJ863">
        <v>7</v>
      </c>
      <c r="AK863" t="s">
        <v>104</v>
      </c>
      <c r="AL863">
        <v>0</v>
      </c>
      <c r="AM863" t="s">
        <v>105</v>
      </c>
      <c r="AN863">
        <v>26423</v>
      </c>
      <c r="AO863">
        <v>26423</v>
      </c>
      <c r="AP863">
        <v>45338</v>
      </c>
      <c r="AQ863">
        <v>1</v>
      </c>
    </row>
    <row r="864" spans="1:43" ht="15">
      <c r="A864" s="6" t="s">
        <v>265</v>
      </c>
      <c r="B864" s="3">
        <v>760027292</v>
      </c>
      <c r="C864" s="5" t="s">
        <v>4357</v>
      </c>
      <c r="D864" s="3" t="s">
        <v>2424</v>
      </c>
      <c r="E864" s="4"/>
      <c r="F864" s="3" t="s">
        <v>2424</v>
      </c>
      <c r="G864" s="3"/>
      <c r="H864" s="4"/>
      <c r="I864">
        <v>760027292</v>
      </c>
      <c r="J864" t="s">
        <v>4357</v>
      </c>
      <c r="K864">
        <v>760027292</v>
      </c>
      <c r="L864">
        <v>760027300</v>
      </c>
      <c r="M864" t="s">
        <v>4357</v>
      </c>
      <c r="Q864">
        <v>1328</v>
      </c>
      <c r="R864" t="s">
        <v>72</v>
      </c>
      <c r="S864" t="s">
        <v>4358</v>
      </c>
      <c r="T864" s="10" t="s">
        <v>4359</v>
      </c>
      <c r="W864">
        <v>565</v>
      </c>
      <c r="X864">
        <v>76</v>
      </c>
      <c r="Y864" t="s">
        <v>269</v>
      </c>
      <c r="Z864">
        <v>76550</v>
      </c>
      <c r="AA864" t="s">
        <v>4360</v>
      </c>
      <c r="AB864">
        <v>276203040</v>
      </c>
      <c r="AC864">
        <v>276206041</v>
      </c>
      <c r="AD864">
        <v>365</v>
      </c>
      <c r="AE864" s="8" t="s">
        <v>102</v>
      </c>
      <c r="AF864">
        <v>1110</v>
      </c>
      <c r="AG864" t="s">
        <v>103</v>
      </c>
      <c r="AH864">
        <v>49815816100022</v>
      </c>
      <c r="AI864" t="s">
        <v>55</v>
      </c>
      <c r="AJ864">
        <v>7</v>
      </c>
      <c r="AK864" t="s">
        <v>104</v>
      </c>
      <c r="AL864">
        <v>0</v>
      </c>
      <c r="AM864" t="s">
        <v>105</v>
      </c>
      <c r="AN864">
        <v>39387</v>
      </c>
      <c r="AO864">
        <v>39371</v>
      </c>
      <c r="AP864">
        <v>46094</v>
      </c>
      <c r="AQ864">
        <v>1</v>
      </c>
    </row>
    <row r="865" spans="1:43" ht="15">
      <c r="A865" s="6" t="s">
        <v>854</v>
      </c>
      <c r="B865" s="3">
        <v>780000345</v>
      </c>
      <c r="C865" s="5" t="s">
        <v>4361</v>
      </c>
      <c r="D865" s="3" t="s">
        <v>2424</v>
      </c>
      <c r="E865" s="4"/>
      <c r="F865" s="3" t="s">
        <v>2424</v>
      </c>
      <c r="G865" s="3"/>
      <c r="H865" s="4"/>
      <c r="I865">
        <v>780000345</v>
      </c>
      <c r="J865" t="s">
        <v>4361</v>
      </c>
      <c r="K865">
        <v>780000345</v>
      </c>
      <c r="L865">
        <v>780110078</v>
      </c>
      <c r="M865" t="s">
        <v>4361</v>
      </c>
      <c r="N865" t="s">
        <v>4362</v>
      </c>
      <c r="Q865">
        <v>80</v>
      </c>
      <c r="R865" t="s">
        <v>48</v>
      </c>
      <c r="S865" t="s">
        <v>4363</v>
      </c>
      <c r="T865" s="10" t="s">
        <v>4364</v>
      </c>
      <c r="W865">
        <v>646</v>
      </c>
      <c r="X865">
        <v>78</v>
      </c>
      <c r="Y865" t="s">
        <v>859</v>
      </c>
      <c r="Z865">
        <v>78000</v>
      </c>
      <c r="AA865" t="s">
        <v>4365</v>
      </c>
      <c r="AB865">
        <v>139639136</v>
      </c>
      <c r="AC865">
        <v>139639426</v>
      </c>
      <c r="AD865">
        <v>355</v>
      </c>
      <c r="AE865" s="8" t="s">
        <v>290</v>
      </c>
      <c r="AF865">
        <v>1102</v>
      </c>
      <c r="AG865" t="s">
        <v>291</v>
      </c>
      <c r="AH865">
        <v>26780271800010</v>
      </c>
      <c r="AI865" t="s">
        <v>55</v>
      </c>
      <c r="AJ865">
        <v>3</v>
      </c>
      <c r="AK865" t="s">
        <v>77</v>
      </c>
      <c r="AL865">
        <v>1</v>
      </c>
      <c r="AM865" t="s">
        <v>57</v>
      </c>
      <c r="AN865">
        <v>367</v>
      </c>
      <c r="AO865">
        <v>367</v>
      </c>
      <c r="AP865">
        <v>45369</v>
      </c>
      <c r="AQ865">
        <v>1</v>
      </c>
    </row>
    <row r="866" spans="1:43" ht="15">
      <c r="A866" s="6" t="s">
        <v>887</v>
      </c>
      <c r="B866" s="3">
        <v>810000448</v>
      </c>
      <c r="C866" s="5" t="s">
        <v>4366</v>
      </c>
      <c r="D866" s="3" t="s">
        <v>2424</v>
      </c>
      <c r="E866" s="4"/>
      <c r="F866" s="3" t="s">
        <v>2424</v>
      </c>
      <c r="G866" s="3"/>
      <c r="H866" s="4"/>
      <c r="I866">
        <v>810000448</v>
      </c>
      <c r="J866" t="s">
        <v>4366</v>
      </c>
      <c r="K866">
        <v>810000448</v>
      </c>
      <c r="L866">
        <v>750050759</v>
      </c>
      <c r="M866" t="s">
        <v>4366</v>
      </c>
      <c r="N866" t="s">
        <v>4367</v>
      </c>
      <c r="R866" t="s">
        <v>72</v>
      </c>
      <c r="S866" t="s">
        <v>4368</v>
      </c>
      <c r="T866" s="10" t="s">
        <v>4369</v>
      </c>
      <c r="W866">
        <v>60</v>
      </c>
      <c r="X866">
        <v>81</v>
      </c>
      <c r="Y866" t="s">
        <v>892</v>
      </c>
      <c r="Z866">
        <v>81400</v>
      </c>
      <c r="AA866" t="s">
        <v>4370</v>
      </c>
      <c r="AB866">
        <v>563802800</v>
      </c>
      <c r="AD866">
        <v>128</v>
      </c>
      <c r="AE866" s="8" t="s">
        <v>1115</v>
      </c>
      <c r="AF866">
        <v>1110</v>
      </c>
      <c r="AG866" t="s">
        <v>103</v>
      </c>
      <c r="AH866">
        <v>77568531600785</v>
      </c>
      <c r="AI866" t="s">
        <v>55</v>
      </c>
      <c r="AJ866">
        <v>4</v>
      </c>
      <c r="AK866" t="s">
        <v>67</v>
      </c>
      <c r="AL866">
        <v>6</v>
      </c>
      <c r="AM866" t="s">
        <v>68</v>
      </c>
      <c r="AN866">
        <v>1556</v>
      </c>
      <c r="AO866">
        <v>1556</v>
      </c>
      <c r="AP866">
        <v>46063</v>
      </c>
      <c r="AQ866">
        <v>1</v>
      </c>
    </row>
    <row r="867" spans="1:43" ht="15">
      <c r="A867" s="6" t="s">
        <v>78</v>
      </c>
      <c r="B867" s="3">
        <v>940300569</v>
      </c>
      <c r="C867" s="5" t="s">
        <v>4371</v>
      </c>
      <c r="D867" s="3" t="s">
        <v>2424</v>
      </c>
      <c r="E867" s="4"/>
      <c r="F867" s="3" t="s">
        <v>2424</v>
      </c>
      <c r="G867" s="3"/>
      <c r="H867" s="4"/>
      <c r="I867">
        <v>940300569</v>
      </c>
      <c r="J867" t="s">
        <v>4371</v>
      </c>
      <c r="K867">
        <v>940300569</v>
      </c>
      <c r="L867">
        <v>940000912</v>
      </c>
      <c r="M867" t="s">
        <v>4371</v>
      </c>
      <c r="Q867">
        <v>22</v>
      </c>
      <c r="R867" t="s">
        <v>81</v>
      </c>
      <c r="S867" t="s">
        <v>4372</v>
      </c>
      <c r="T867" s="10" t="s">
        <v>4373</v>
      </c>
      <c r="W867">
        <v>81</v>
      </c>
      <c r="X867">
        <v>94</v>
      </c>
      <c r="Y867" t="s">
        <v>85</v>
      </c>
      <c r="Z867">
        <v>94400</v>
      </c>
      <c r="AA867" t="s">
        <v>4374</v>
      </c>
      <c r="AB867">
        <v>182012468</v>
      </c>
      <c r="AC867">
        <v>145733599</v>
      </c>
      <c r="AD867">
        <v>365</v>
      </c>
      <c r="AE867" s="8" t="s">
        <v>102</v>
      </c>
      <c r="AF867">
        <v>1110</v>
      </c>
      <c r="AG867" t="s">
        <v>103</v>
      </c>
      <c r="AH867">
        <v>39369700800026</v>
      </c>
      <c r="AI867" t="s">
        <v>55</v>
      </c>
      <c r="AJ867">
        <v>7</v>
      </c>
      <c r="AK867" t="s">
        <v>104</v>
      </c>
      <c r="AL867">
        <v>0</v>
      </c>
      <c r="AM867" t="s">
        <v>105</v>
      </c>
      <c r="AN867">
        <v>21337</v>
      </c>
      <c r="AO867">
        <v>21337</v>
      </c>
      <c r="AP867">
        <v>45369</v>
      </c>
      <c r="AQ867">
        <v>1</v>
      </c>
    </row>
    <row r="868" spans="1:43" ht="15">
      <c r="A868" s="6" t="s">
        <v>413</v>
      </c>
      <c r="B868" s="3">
        <v>60791811</v>
      </c>
      <c r="C868" s="5" t="s">
        <v>4375</v>
      </c>
      <c r="D868" s="3" t="s">
        <v>2424</v>
      </c>
      <c r="E868" s="4"/>
      <c r="F868" s="3" t="s">
        <v>2424</v>
      </c>
      <c r="G868" s="3"/>
      <c r="H868" s="4"/>
      <c r="I868">
        <v>60791811</v>
      </c>
      <c r="J868" t="s">
        <v>4375</v>
      </c>
      <c r="K868">
        <v>60791811</v>
      </c>
      <c r="L868">
        <v>60010808</v>
      </c>
      <c r="M868" t="s">
        <v>4375</v>
      </c>
      <c r="N868" t="s">
        <v>4375</v>
      </c>
      <c r="Q868">
        <v>10</v>
      </c>
      <c r="S868" t="s">
        <v>4376</v>
      </c>
      <c r="T868" s="10" t="s">
        <v>4377</v>
      </c>
      <c r="W868">
        <v>88</v>
      </c>
      <c r="X868">
        <v>6</v>
      </c>
      <c r="Y868" t="s">
        <v>418</v>
      </c>
      <c r="Z868">
        <v>6105</v>
      </c>
      <c r="AA868" t="s">
        <v>419</v>
      </c>
      <c r="AB868">
        <v>492154000</v>
      </c>
      <c r="AC868">
        <v>492154011</v>
      </c>
      <c r="AD868">
        <v>129</v>
      </c>
      <c r="AE868" s="8" t="s">
        <v>485</v>
      </c>
      <c r="AF868">
        <v>1110</v>
      </c>
      <c r="AG868" t="s">
        <v>103</v>
      </c>
      <c r="AH868">
        <v>32387167300014</v>
      </c>
      <c r="AI868" t="s">
        <v>55</v>
      </c>
      <c r="AJ868">
        <v>4</v>
      </c>
      <c r="AK868" t="s">
        <v>67</v>
      </c>
      <c r="AL868">
        <v>6</v>
      </c>
      <c r="AM868" t="s">
        <v>68</v>
      </c>
      <c r="AN868">
        <v>30256</v>
      </c>
      <c r="AO868">
        <v>30256</v>
      </c>
      <c r="AP868">
        <v>41961</v>
      </c>
      <c r="AQ868">
        <v>1</v>
      </c>
    </row>
    <row r="869" spans="1:43" ht="15">
      <c r="A869" s="6" t="s">
        <v>1773</v>
      </c>
      <c r="B869" s="3">
        <v>70000096</v>
      </c>
      <c r="C869" s="5" t="s">
        <v>4378</v>
      </c>
      <c r="D869" s="3" t="s">
        <v>2424</v>
      </c>
      <c r="E869" s="4"/>
      <c r="F869" s="3" t="s">
        <v>2424</v>
      </c>
      <c r="G869" s="3"/>
      <c r="H869" s="4"/>
      <c r="I869">
        <v>70000096</v>
      </c>
      <c r="J869" t="s">
        <v>4378</v>
      </c>
      <c r="K869">
        <v>70000096</v>
      </c>
      <c r="L869">
        <v>70780184</v>
      </c>
      <c r="M869" t="s">
        <v>4378</v>
      </c>
      <c r="N869" t="s">
        <v>4378</v>
      </c>
      <c r="Q869">
        <v>295</v>
      </c>
      <c r="R869" t="s">
        <v>81</v>
      </c>
      <c r="S869" t="s">
        <v>4379</v>
      </c>
      <c r="T869" s="10" t="s">
        <v>4380</v>
      </c>
      <c r="W869">
        <v>204</v>
      </c>
      <c r="X869">
        <v>7</v>
      </c>
      <c r="Y869" t="s">
        <v>1777</v>
      </c>
      <c r="Z869">
        <v>7320</v>
      </c>
      <c r="AA869" t="s">
        <v>4381</v>
      </c>
      <c r="AB869">
        <v>475303900</v>
      </c>
      <c r="AC869">
        <v>475302140</v>
      </c>
      <c r="AD869">
        <v>365</v>
      </c>
      <c r="AE869" s="8" t="s">
        <v>102</v>
      </c>
      <c r="AF869">
        <v>1110</v>
      </c>
      <c r="AG869" t="s">
        <v>103</v>
      </c>
      <c r="AH869">
        <v>77626171100019</v>
      </c>
      <c r="AJ869">
        <v>4</v>
      </c>
      <c r="AK869" t="s">
        <v>67</v>
      </c>
      <c r="AL869">
        <v>6</v>
      </c>
      <c r="AM869" t="s">
        <v>68</v>
      </c>
      <c r="AN869">
        <v>7672</v>
      </c>
      <c r="AO869">
        <v>7672</v>
      </c>
      <c r="AP869">
        <v>45593</v>
      </c>
      <c r="AQ869">
        <v>1</v>
      </c>
    </row>
    <row r="870" spans="1:43" ht="15">
      <c r="A870" s="6" t="s">
        <v>1773</v>
      </c>
      <c r="B870" s="3">
        <v>70000195</v>
      </c>
      <c r="C870" s="5" t="s">
        <v>4382</v>
      </c>
      <c r="D870" s="3" t="s">
        <v>2424</v>
      </c>
      <c r="E870" s="4"/>
      <c r="F870" s="3" t="s">
        <v>2424</v>
      </c>
      <c r="G870" s="3"/>
      <c r="H870" s="4"/>
      <c r="I870">
        <v>70000195</v>
      </c>
      <c r="J870" t="s">
        <v>4382</v>
      </c>
      <c r="K870">
        <v>70000195</v>
      </c>
      <c r="L870">
        <v>70780374</v>
      </c>
      <c r="M870" t="s">
        <v>4382</v>
      </c>
      <c r="N870" t="s">
        <v>4383</v>
      </c>
      <c r="Q870">
        <v>50</v>
      </c>
      <c r="R870" t="s">
        <v>81</v>
      </c>
      <c r="S870" t="s">
        <v>3758</v>
      </c>
      <c r="T870" s="10" t="s">
        <v>4384</v>
      </c>
      <c r="V870" t="s">
        <v>4385</v>
      </c>
      <c r="W870">
        <v>324</v>
      </c>
      <c r="X870">
        <v>7</v>
      </c>
      <c r="Y870" t="s">
        <v>1777</v>
      </c>
      <c r="Z870">
        <v>7301</v>
      </c>
      <c r="AA870" t="s">
        <v>4386</v>
      </c>
      <c r="AB870">
        <v>475077507</v>
      </c>
      <c r="AC870">
        <v>475077520</v>
      </c>
      <c r="AD870">
        <v>106</v>
      </c>
      <c r="AE870" s="8" t="s">
        <v>3417</v>
      </c>
      <c r="AF870">
        <v>1106</v>
      </c>
      <c r="AG870" t="s">
        <v>3418</v>
      </c>
      <c r="AH870">
        <v>26070019000010</v>
      </c>
      <c r="AI870" t="s">
        <v>55</v>
      </c>
      <c r="AJ870">
        <v>3</v>
      </c>
      <c r="AK870" t="s">
        <v>77</v>
      </c>
      <c r="AL870">
        <v>1</v>
      </c>
      <c r="AM870" t="s">
        <v>57</v>
      </c>
      <c r="AN870">
        <v>367</v>
      </c>
      <c r="AO870">
        <v>367</v>
      </c>
      <c r="AP870">
        <v>45323</v>
      </c>
      <c r="AQ870">
        <v>1</v>
      </c>
    </row>
    <row r="871" spans="1:43" ht="15">
      <c r="A871" s="6" t="s">
        <v>124</v>
      </c>
      <c r="B871" s="3">
        <v>210987616</v>
      </c>
      <c r="C871" s="5" t="s">
        <v>4387</v>
      </c>
      <c r="D871" s="3" t="s">
        <v>2424</v>
      </c>
      <c r="E871" s="4"/>
      <c r="F871" s="3" t="s">
        <v>2424</v>
      </c>
      <c r="G871" s="3"/>
      <c r="H871" s="4"/>
      <c r="I871">
        <v>210987616</v>
      </c>
      <c r="J871" t="s">
        <v>4387</v>
      </c>
      <c r="K871">
        <v>210987616</v>
      </c>
      <c r="L871">
        <v>210012175</v>
      </c>
      <c r="M871" t="s">
        <v>4387</v>
      </c>
      <c r="N871" t="s">
        <v>4388</v>
      </c>
      <c r="Q871">
        <v>14</v>
      </c>
      <c r="R871" t="s">
        <v>2414</v>
      </c>
      <c r="S871" t="s">
        <v>4389</v>
      </c>
      <c r="T871" s="10" t="s">
        <v>4390</v>
      </c>
      <c r="W871">
        <v>607</v>
      </c>
      <c r="X871">
        <v>21</v>
      </c>
      <c r="Y871" t="s">
        <v>130</v>
      </c>
      <c r="Z871">
        <v>21250</v>
      </c>
      <c r="AA871" t="s">
        <v>4391</v>
      </c>
      <c r="AB871">
        <v>380203919</v>
      </c>
      <c r="AC871">
        <v>380203456</v>
      </c>
      <c r="AD871">
        <v>355</v>
      </c>
      <c r="AE871" s="8" t="s">
        <v>290</v>
      </c>
      <c r="AF871">
        <v>1102</v>
      </c>
      <c r="AG871" t="s">
        <v>291</v>
      </c>
      <c r="AH871">
        <v>20004782700106</v>
      </c>
      <c r="AI871" t="s">
        <v>55</v>
      </c>
      <c r="AJ871">
        <v>3</v>
      </c>
      <c r="AK871" t="s">
        <v>77</v>
      </c>
      <c r="AL871">
        <v>1</v>
      </c>
      <c r="AM871" t="s">
        <v>57</v>
      </c>
      <c r="AN871">
        <v>1556</v>
      </c>
      <c r="AO871">
        <v>1556</v>
      </c>
      <c r="AP871">
        <v>42710</v>
      </c>
      <c r="AQ871">
        <v>1</v>
      </c>
    </row>
    <row r="872" spans="1:43" ht="15">
      <c r="A872" s="6" t="s">
        <v>276</v>
      </c>
      <c r="B872" s="3">
        <v>290000322</v>
      </c>
      <c r="C872" s="5" t="s">
        <v>4392</v>
      </c>
      <c r="D872" s="3" t="s">
        <v>2424</v>
      </c>
      <c r="E872" s="4"/>
      <c r="F872" s="3" t="s">
        <v>2424</v>
      </c>
      <c r="G872" s="3"/>
      <c r="H872" s="4"/>
      <c r="I872">
        <v>290000322</v>
      </c>
      <c r="J872" t="s">
        <v>4392</v>
      </c>
      <c r="K872">
        <v>290000322</v>
      </c>
      <c r="L872">
        <v>290000108</v>
      </c>
      <c r="M872" t="s">
        <v>4392</v>
      </c>
      <c r="N872" t="s">
        <v>4392</v>
      </c>
      <c r="R872" t="s">
        <v>81</v>
      </c>
      <c r="S872" t="s">
        <v>4393</v>
      </c>
      <c r="T872" s="10" t="s">
        <v>4394</v>
      </c>
      <c r="W872">
        <v>124</v>
      </c>
      <c r="X872">
        <v>29</v>
      </c>
      <c r="Y872" t="s">
        <v>282</v>
      </c>
      <c r="Z872">
        <v>29260</v>
      </c>
      <c r="AA872" t="s">
        <v>4395</v>
      </c>
      <c r="AB872">
        <v>298212900</v>
      </c>
      <c r="AD872">
        <v>106</v>
      </c>
      <c r="AE872" s="8" t="s">
        <v>3417</v>
      </c>
      <c r="AF872">
        <v>1106</v>
      </c>
      <c r="AG872" t="s">
        <v>3418</v>
      </c>
      <c r="AH872">
        <v>26290012900012</v>
      </c>
      <c r="AI872" t="s">
        <v>55</v>
      </c>
      <c r="AJ872">
        <v>3</v>
      </c>
      <c r="AK872" t="s">
        <v>77</v>
      </c>
      <c r="AL872">
        <v>1</v>
      </c>
      <c r="AM872" t="s">
        <v>57</v>
      </c>
      <c r="AN872">
        <v>367</v>
      </c>
      <c r="AO872">
        <v>367</v>
      </c>
      <c r="AP872">
        <v>42333</v>
      </c>
      <c r="AQ872">
        <v>1</v>
      </c>
    </row>
    <row r="873" spans="1:43" ht="15">
      <c r="A873" s="6" t="s">
        <v>276</v>
      </c>
      <c r="B873" s="3">
        <v>290000975</v>
      </c>
      <c r="C873" s="5" t="s">
        <v>4396</v>
      </c>
      <c r="D873" s="3" t="s">
        <v>2424</v>
      </c>
      <c r="E873" s="4"/>
      <c r="F873" s="3" t="s">
        <v>2424</v>
      </c>
      <c r="G873" s="3"/>
      <c r="H873" s="4"/>
      <c r="I873">
        <v>290000975</v>
      </c>
      <c r="J873" t="s">
        <v>4396</v>
      </c>
      <c r="K873">
        <v>290000975</v>
      </c>
      <c r="L873">
        <v>290000546</v>
      </c>
      <c r="M873" t="s">
        <v>4396</v>
      </c>
      <c r="V873" t="s">
        <v>4397</v>
      </c>
      <c r="W873">
        <v>239</v>
      </c>
      <c r="X873">
        <v>29</v>
      </c>
      <c r="Y873" t="s">
        <v>282</v>
      </c>
      <c r="Z873">
        <v>29684</v>
      </c>
      <c r="AA873" t="s">
        <v>4398</v>
      </c>
      <c r="AB873">
        <v>298293939</v>
      </c>
      <c r="AC873">
        <v>298293699</v>
      </c>
      <c r="AD873">
        <v>109</v>
      </c>
      <c r="AE873" s="8" t="s">
        <v>2703</v>
      </c>
      <c r="AF873">
        <v>1107</v>
      </c>
      <c r="AG873" t="s">
        <v>2704</v>
      </c>
      <c r="AI873" t="s">
        <v>55</v>
      </c>
      <c r="AJ873">
        <v>4</v>
      </c>
      <c r="AK873" t="s">
        <v>67</v>
      </c>
      <c r="AL873">
        <v>6</v>
      </c>
      <c r="AM873" t="s">
        <v>68</v>
      </c>
      <c r="AN873">
        <v>460</v>
      </c>
      <c r="AO873">
        <v>460</v>
      </c>
      <c r="AP873">
        <v>43397</v>
      </c>
      <c r="AQ873">
        <v>1</v>
      </c>
    </row>
    <row r="874" spans="1:43" ht="15">
      <c r="A874" s="6" t="s">
        <v>214</v>
      </c>
      <c r="B874" s="3">
        <v>300000064</v>
      </c>
      <c r="C874" s="5" t="s">
        <v>4399</v>
      </c>
      <c r="D874" s="3" t="s">
        <v>2424</v>
      </c>
      <c r="E874" s="4"/>
      <c r="F874" s="3" t="s">
        <v>2424</v>
      </c>
      <c r="G874" s="3"/>
      <c r="H874" s="4"/>
      <c r="I874">
        <v>300000064</v>
      </c>
      <c r="J874" t="s">
        <v>4399</v>
      </c>
      <c r="K874">
        <v>300000064</v>
      </c>
      <c r="L874">
        <v>300780087</v>
      </c>
      <c r="M874" t="s">
        <v>4399</v>
      </c>
      <c r="N874" t="s">
        <v>4400</v>
      </c>
      <c r="Q874">
        <v>1</v>
      </c>
      <c r="R874" t="s">
        <v>72</v>
      </c>
      <c r="S874" t="s">
        <v>1941</v>
      </c>
      <c r="T874" s="10" t="s">
        <v>4401</v>
      </c>
      <c r="V874" t="s">
        <v>4402</v>
      </c>
      <c r="W874">
        <v>334</v>
      </c>
      <c r="X874">
        <v>30</v>
      </c>
      <c r="Y874" t="s">
        <v>221</v>
      </c>
      <c r="Z874">
        <v>30701</v>
      </c>
      <c r="AA874" t="s">
        <v>4403</v>
      </c>
      <c r="AB874">
        <v>466637102</v>
      </c>
      <c r="AC874">
        <v>466637249</v>
      </c>
      <c r="AD874">
        <v>106</v>
      </c>
      <c r="AE874" s="8" t="s">
        <v>3417</v>
      </c>
      <c r="AF874">
        <v>1106</v>
      </c>
      <c r="AG874" t="s">
        <v>3418</v>
      </c>
      <c r="AH874">
        <v>26300014300010</v>
      </c>
      <c r="AI874" t="s">
        <v>3086</v>
      </c>
      <c r="AJ874">
        <v>3</v>
      </c>
      <c r="AK874" t="s">
        <v>77</v>
      </c>
      <c r="AL874">
        <v>1</v>
      </c>
      <c r="AM874" t="s">
        <v>57</v>
      </c>
      <c r="AN874">
        <v>367</v>
      </c>
      <c r="AO874">
        <v>367</v>
      </c>
      <c r="AP874">
        <v>45713</v>
      </c>
      <c r="AQ874">
        <v>1</v>
      </c>
    </row>
    <row r="875" spans="1:43" ht="15">
      <c r="A875" s="6" t="s">
        <v>177</v>
      </c>
      <c r="B875" s="3">
        <v>310021571</v>
      </c>
      <c r="C875" s="5" t="s">
        <v>4404</v>
      </c>
      <c r="D875" s="3" t="s">
        <v>2424</v>
      </c>
      <c r="E875" s="4"/>
      <c r="F875" s="3" t="s">
        <v>2424</v>
      </c>
      <c r="G875" s="3"/>
      <c r="H875" s="4"/>
      <c r="I875">
        <v>310021571</v>
      </c>
      <c r="J875" t="s">
        <v>4404</v>
      </c>
      <c r="K875">
        <v>310021571</v>
      </c>
      <c r="L875">
        <v>310021563</v>
      </c>
      <c r="M875" t="s">
        <v>4404</v>
      </c>
      <c r="N875" t="s">
        <v>4405</v>
      </c>
      <c r="O875" t="s">
        <v>4406</v>
      </c>
      <c r="P875" t="s">
        <v>4407</v>
      </c>
      <c r="R875" t="s">
        <v>48</v>
      </c>
      <c r="S875" t="s">
        <v>1340</v>
      </c>
      <c r="T875" s="10" t="s">
        <v>4408</v>
      </c>
      <c r="W875">
        <v>555</v>
      </c>
      <c r="X875">
        <v>31</v>
      </c>
      <c r="Y875" t="s">
        <v>182</v>
      </c>
      <c r="Z875">
        <v>31200</v>
      </c>
      <c r="AA875" t="s">
        <v>4409</v>
      </c>
      <c r="AC875">
        <v>582084103</v>
      </c>
      <c r="AD875">
        <v>109</v>
      </c>
      <c r="AE875" s="8" t="s">
        <v>2703</v>
      </c>
      <c r="AF875">
        <v>1107</v>
      </c>
      <c r="AG875" t="s">
        <v>2704</v>
      </c>
      <c r="AH875">
        <v>50741765700024</v>
      </c>
      <c r="AI875" t="s">
        <v>55</v>
      </c>
      <c r="AJ875">
        <v>15</v>
      </c>
      <c r="AK875" t="s">
        <v>296</v>
      </c>
      <c r="AL875">
        <v>6</v>
      </c>
      <c r="AM875" t="s">
        <v>68</v>
      </c>
      <c r="AN875">
        <v>40532</v>
      </c>
      <c r="AO875">
        <v>39826</v>
      </c>
      <c r="AP875">
        <v>44768</v>
      </c>
      <c r="AQ875">
        <v>1</v>
      </c>
    </row>
    <row r="876" spans="1:43" ht="15">
      <c r="A876" s="6" t="s">
        <v>177</v>
      </c>
      <c r="B876" s="3">
        <v>310780366</v>
      </c>
      <c r="C876" s="5" t="s">
        <v>4410</v>
      </c>
      <c r="D876" s="3" t="s">
        <v>2424</v>
      </c>
      <c r="E876" s="4"/>
      <c r="F876" s="3" t="s">
        <v>2424</v>
      </c>
      <c r="G876" s="3"/>
      <c r="H876" s="4"/>
      <c r="I876">
        <v>310780366</v>
      </c>
      <c r="J876" t="s">
        <v>4410</v>
      </c>
      <c r="K876">
        <v>310780366</v>
      </c>
      <c r="L876">
        <v>310000153</v>
      </c>
      <c r="M876" t="s">
        <v>4410</v>
      </c>
      <c r="N876" t="s">
        <v>4411</v>
      </c>
      <c r="P876" t="s">
        <v>4412</v>
      </c>
      <c r="R876" t="s">
        <v>532</v>
      </c>
      <c r="S876" t="s">
        <v>4413</v>
      </c>
      <c r="T876" s="10" t="s">
        <v>4414</v>
      </c>
      <c r="W876">
        <v>582</v>
      </c>
      <c r="X876">
        <v>31</v>
      </c>
      <c r="Y876" t="s">
        <v>182</v>
      </c>
      <c r="Z876">
        <v>31290</v>
      </c>
      <c r="AA876" t="s">
        <v>4415</v>
      </c>
      <c r="AB876">
        <v>562717777</v>
      </c>
      <c r="AC876">
        <v>562717799</v>
      </c>
      <c r="AD876">
        <v>129</v>
      </c>
      <c r="AE876" s="8" t="s">
        <v>485</v>
      </c>
      <c r="AF876">
        <v>1110</v>
      </c>
      <c r="AG876" t="s">
        <v>103</v>
      </c>
      <c r="AH876">
        <v>68080021600011</v>
      </c>
      <c r="AI876" t="s">
        <v>55</v>
      </c>
      <c r="AJ876">
        <v>7</v>
      </c>
      <c r="AK876" t="s">
        <v>104</v>
      </c>
      <c r="AL876">
        <v>0</v>
      </c>
      <c r="AM876" t="s">
        <v>105</v>
      </c>
      <c r="AN876">
        <v>20455</v>
      </c>
      <c r="AO876">
        <v>20455</v>
      </c>
      <c r="AP876">
        <v>45404</v>
      </c>
      <c r="AQ876">
        <v>1</v>
      </c>
    </row>
    <row r="877" spans="1:43" ht="15">
      <c r="A877" s="6" t="s">
        <v>87</v>
      </c>
      <c r="B877" s="3">
        <v>340000249</v>
      </c>
      <c r="C877" s="5" t="s">
        <v>4416</v>
      </c>
      <c r="D877" s="3" t="s">
        <v>2424</v>
      </c>
      <c r="E877" s="4"/>
      <c r="F877" s="3" t="s">
        <v>2424</v>
      </c>
      <c r="G877" s="3"/>
      <c r="H877" s="4"/>
      <c r="I877">
        <v>340000249</v>
      </c>
      <c r="J877" t="s">
        <v>4416</v>
      </c>
      <c r="K877">
        <v>340000249</v>
      </c>
      <c r="L877">
        <v>340780543</v>
      </c>
      <c r="M877" t="s">
        <v>4416</v>
      </c>
      <c r="N877" t="s">
        <v>4417</v>
      </c>
      <c r="R877" t="s">
        <v>232</v>
      </c>
      <c r="S877" t="s">
        <v>4418</v>
      </c>
      <c r="T877" s="10" t="s">
        <v>4419</v>
      </c>
      <c r="V877" t="s">
        <v>3872</v>
      </c>
      <c r="W877">
        <v>79</v>
      </c>
      <c r="X877">
        <v>34</v>
      </c>
      <c r="Y877" t="s">
        <v>94</v>
      </c>
      <c r="Z877">
        <v>34800</v>
      </c>
      <c r="AA877" t="s">
        <v>4420</v>
      </c>
      <c r="AB877">
        <v>467888990</v>
      </c>
      <c r="AC877">
        <v>467888989</v>
      </c>
      <c r="AD877">
        <v>106</v>
      </c>
      <c r="AE877" s="8" t="s">
        <v>3417</v>
      </c>
      <c r="AF877">
        <v>1106</v>
      </c>
      <c r="AG877" t="s">
        <v>3418</v>
      </c>
      <c r="AH877">
        <v>26340012900015</v>
      </c>
      <c r="AI877" t="s">
        <v>55</v>
      </c>
      <c r="AJ877">
        <v>3</v>
      </c>
      <c r="AK877" t="s">
        <v>77</v>
      </c>
      <c r="AL877">
        <v>1</v>
      </c>
      <c r="AM877" t="s">
        <v>57</v>
      </c>
      <c r="AN877">
        <v>367</v>
      </c>
      <c r="AO877">
        <v>35352</v>
      </c>
      <c r="AP877">
        <v>45404</v>
      </c>
      <c r="AQ877">
        <v>1</v>
      </c>
    </row>
    <row r="878" spans="1:43" ht="15">
      <c r="A878" s="6" t="s">
        <v>1567</v>
      </c>
      <c r="B878" s="3">
        <v>390000065</v>
      </c>
      <c r="C878" s="5" t="s">
        <v>4421</v>
      </c>
      <c r="D878" s="3" t="s">
        <v>2424</v>
      </c>
      <c r="E878" s="4"/>
      <c r="F878" s="3" t="s">
        <v>2424</v>
      </c>
      <c r="G878" s="3"/>
      <c r="H878" s="4"/>
      <c r="I878">
        <v>390000065</v>
      </c>
      <c r="J878" t="s">
        <v>4421</v>
      </c>
      <c r="K878">
        <v>390000065</v>
      </c>
      <c r="L878">
        <v>390780161</v>
      </c>
      <c r="M878" t="s">
        <v>4421</v>
      </c>
      <c r="N878" t="s">
        <v>4422</v>
      </c>
      <c r="Q878">
        <v>2</v>
      </c>
      <c r="R878" t="s">
        <v>2436</v>
      </c>
      <c r="S878" t="s">
        <v>359</v>
      </c>
      <c r="T878" s="10" t="s">
        <v>4423</v>
      </c>
      <c r="V878" t="s">
        <v>4424</v>
      </c>
      <c r="W878">
        <v>478</v>
      </c>
      <c r="X878">
        <v>39</v>
      </c>
      <c r="Y878" t="s">
        <v>1572</v>
      </c>
      <c r="Z878">
        <v>39206</v>
      </c>
      <c r="AA878" t="s">
        <v>4425</v>
      </c>
      <c r="AB878">
        <v>384413333</v>
      </c>
      <c r="AC878">
        <v>384410350</v>
      </c>
      <c r="AD878">
        <v>355</v>
      </c>
      <c r="AE878" s="8" t="s">
        <v>290</v>
      </c>
      <c r="AF878">
        <v>1102</v>
      </c>
      <c r="AG878" t="s">
        <v>291</v>
      </c>
      <c r="AH878">
        <v>26390011000010</v>
      </c>
      <c r="AI878" t="s">
        <v>55</v>
      </c>
      <c r="AJ878">
        <v>3</v>
      </c>
      <c r="AK878" t="s">
        <v>77</v>
      </c>
      <c r="AL878">
        <v>1</v>
      </c>
      <c r="AM878" t="s">
        <v>57</v>
      </c>
      <c r="AN878">
        <v>367</v>
      </c>
      <c r="AO878">
        <v>367</v>
      </c>
      <c r="AP878">
        <v>44964</v>
      </c>
      <c r="AQ878">
        <v>1</v>
      </c>
    </row>
    <row r="879" spans="1:43" ht="15">
      <c r="A879" s="6" t="s">
        <v>1005</v>
      </c>
      <c r="B879" s="3">
        <v>430000307</v>
      </c>
      <c r="C879" s="5" t="s">
        <v>4426</v>
      </c>
      <c r="D879" s="3" t="s">
        <v>2424</v>
      </c>
      <c r="E879" s="4"/>
      <c r="F879" s="3" t="s">
        <v>2424</v>
      </c>
      <c r="G879" s="3"/>
      <c r="H879" s="4"/>
      <c r="I879">
        <v>430000307</v>
      </c>
      <c r="J879" t="s">
        <v>4426</v>
      </c>
      <c r="K879">
        <v>430000307</v>
      </c>
      <c r="L879">
        <v>430000067</v>
      </c>
      <c r="M879" t="s">
        <v>4426</v>
      </c>
      <c r="N879" t="s">
        <v>4427</v>
      </c>
      <c r="R879" t="s">
        <v>81</v>
      </c>
      <c r="S879" t="s">
        <v>1649</v>
      </c>
      <c r="T879" s="10" t="s">
        <v>4428</v>
      </c>
      <c r="W879">
        <v>112</v>
      </c>
      <c r="X879">
        <v>43</v>
      </c>
      <c r="Y879" t="s">
        <v>1011</v>
      </c>
      <c r="Z879">
        <v>43300</v>
      </c>
      <c r="AA879" t="s">
        <v>4429</v>
      </c>
      <c r="AB879">
        <v>471745900</v>
      </c>
      <c r="AC879">
        <v>471770964</v>
      </c>
      <c r="AD879">
        <v>355</v>
      </c>
      <c r="AE879" s="8" t="s">
        <v>290</v>
      </c>
      <c r="AF879">
        <v>1102</v>
      </c>
      <c r="AG879" t="s">
        <v>291</v>
      </c>
      <c r="AH879">
        <v>26430006200066</v>
      </c>
      <c r="AI879" t="s">
        <v>55</v>
      </c>
      <c r="AJ879">
        <v>3</v>
      </c>
      <c r="AK879" t="s">
        <v>77</v>
      </c>
      <c r="AL879">
        <v>1</v>
      </c>
      <c r="AM879" t="s">
        <v>57</v>
      </c>
      <c r="AN879">
        <v>1556</v>
      </c>
      <c r="AO879">
        <v>1556</v>
      </c>
      <c r="AP879">
        <v>43865</v>
      </c>
      <c r="AQ879">
        <v>1</v>
      </c>
    </row>
    <row r="880" spans="1:43" ht="15">
      <c r="A880" s="6" t="s">
        <v>1790</v>
      </c>
      <c r="B880" s="3">
        <v>460000227</v>
      </c>
      <c r="C880" s="5" t="s">
        <v>4430</v>
      </c>
      <c r="D880" s="3" t="s">
        <v>2424</v>
      </c>
      <c r="E880" s="4"/>
      <c r="F880" s="3" t="s">
        <v>2424</v>
      </c>
      <c r="G880" s="3"/>
      <c r="H880" s="4"/>
      <c r="I880">
        <v>460000227</v>
      </c>
      <c r="J880" t="s">
        <v>4430</v>
      </c>
      <c r="K880">
        <v>460000227</v>
      </c>
      <c r="L880">
        <v>460780430</v>
      </c>
      <c r="M880" t="s">
        <v>4430</v>
      </c>
      <c r="N880" t="s">
        <v>4431</v>
      </c>
      <c r="Q880">
        <v>150</v>
      </c>
      <c r="R880" t="s">
        <v>72</v>
      </c>
      <c r="S880" t="s">
        <v>4432</v>
      </c>
      <c r="T880" s="10" t="s">
        <v>4433</v>
      </c>
      <c r="W880">
        <v>128</v>
      </c>
      <c r="X880">
        <v>46</v>
      </c>
      <c r="Y880" t="s">
        <v>1795</v>
      </c>
      <c r="Z880">
        <v>46500</v>
      </c>
      <c r="AA880" t="s">
        <v>4434</v>
      </c>
      <c r="AB880">
        <v>565387350</v>
      </c>
      <c r="AC880">
        <v>565388658</v>
      </c>
      <c r="AD880">
        <v>106</v>
      </c>
      <c r="AE880" s="8" t="s">
        <v>3417</v>
      </c>
      <c r="AF880">
        <v>1106</v>
      </c>
      <c r="AG880" t="s">
        <v>3418</v>
      </c>
      <c r="AH880">
        <v>26460017200011</v>
      </c>
      <c r="AI880" t="s">
        <v>55</v>
      </c>
      <c r="AJ880">
        <v>3</v>
      </c>
      <c r="AK880" t="s">
        <v>77</v>
      </c>
      <c r="AL880">
        <v>1</v>
      </c>
      <c r="AM880" t="s">
        <v>57</v>
      </c>
      <c r="AN880">
        <v>27274</v>
      </c>
      <c r="AO880">
        <v>36452</v>
      </c>
      <c r="AP880">
        <v>46149</v>
      </c>
      <c r="AQ880">
        <v>1</v>
      </c>
    </row>
    <row r="881" spans="1:43" ht="15">
      <c r="A881" s="6" t="s">
        <v>1744</v>
      </c>
      <c r="B881" s="3">
        <v>480000066</v>
      </c>
      <c r="C881" s="5" t="s">
        <v>4435</v>
      </c>
      <c r="D881" s="3" t="s">
        <v>2424</v>
      </c>
      <c r="E881" s="4"/>
      <c r="F881" s="3" t="s">
        <v>2424</v>
      </c>
      <c r="G881" s="3"/>
      <c r="H881" s="4"/>
      <c r="I881">
        <v>480000066</v>
      </c>
      <c r="J881" t="s">
        <v>4435</v>
      </c>
      <c r="K881">
        <v>480000066</v>
      </c>
      <c r="L881">
        <v>480780154</v>
      </c>
      <c r="M881" t="s">
        <v>4435</v>
      </c>
      <c r="N881" t="s">
        <v>4436</v>
      </c>
      <c r="O881" t="s">
        <v>4437</v>
      </c>
      <c r="R881" t="s">
        <v>403</v>
      </c>
      <c r="S881" t="s">
        <v>4438</v>
      </c>
      <c r="T881" s="10" t="s">
        <v>4439</v>
      </c>
      <c r="W881">
        <v>92</v>
      </c>
      <c r="X881">
        <v>48</v>
      </c>
      <c r="Y881" t="s">
        <v>1749</v>
      </c>
      <c r="Z881">
        <v>48100</v>
      </c>
      <c r="AA881" t="s">
        <v>4440</v>
      </c>
      <c r="AB881">
        <v>466496800</v>
      </c>
      <c r="AC881">
        <v>466323791</v>
      </c>
      <c r="AD881">
        <v>106</v>
      </c>
      <c r="AE881" s="8" t="s">
        <v>3417</v>
      </c>
      <c r="AF881">
        <v>1106</v>
      </c>
      <c r="AG881" t="s">
        <v>3418</v>
      </c>
      <c r="AH881">
        <v>26480008700019</v>
      </c>
      <c r="AI881" t="s">
        <v>55</v>
      </c>
      <c r="AJ881">
        <v>3</v>
      </c>
      <c r="AK881" t="s">
        <v>77</v>
      </c>
      <c r="AL881">
        <v>1</v>
      </c>
      <c r="AM881" t="s">
        <v>57</v>
      </c>
      <c r="AN881">
        <v>1556</v>
      </c>
      <c r="AO881">
        <v>1556</v>
      </c>
      <c r="AP881">
        <v>45404</v>
      </c>
      <c r="AQ881">
        <v>1</v>
      </c>
    </row>
    <row r="882" spans="1:43" ht="15">
      <c r="A882" s="6" t="s">
        <v>466</v>
      </c>
      <c r="B882" s="3">
        <v>560000366</v>
      </c>
      <c r="C882" s="5" t="s">
        <v>4441</v>
      </c>
      <c r="D882" s="3" t="s">
        <v>2424</v>
      </c>
      <c r="E882" s="4"/>
      <c r="F882" s="3" t="s">
        <v>2424</v>
      </c>
      <c r="G882" s="3"/>
      <c r="H882" s="4"/>
      <c r="I882">
        <v>560000366</v>
      </c>
      <c r="J882" t="s">
        <v>4441</v>
      </c>
      <c r="K882">
        <v>560000366</v>
      </c>
      <c r="L882">
        <v>560000259</v>
      </c>
      <c r="M882" t="s">
        <v>4441</v>
      </c>
      <c r="N882" t="s">
        <v>4441</v>
      </c>
      <c r="R882" t="s">
        <v>81</v>
      </c>
      <c r="S882" t="s">
        <v>4442</v>
      </c>
      <c r="T882" s="10" t="s">
        <v>4443</v>
      </c>
      <c r="W882">
        <v>73</v>
      </c>
      <c r="X882">
        <v>56</v>
      </c>
      <c r="Y882" t="s">
        <v>471</v>
      </c>
      <c r="Z882">
        <v>56160</v>
      </c>
      <c r="AA882" t="s">
        <v>4444</v>
      </c>
      <c r="AB882">
        <v>297285151</v>
      </c>
      <c r="AC882">
        <v>297285100</v>
      </c>
      <c r="AD882">
        <v>106</v>
      </c>
      <c r="AE882" s="8" t="s">
        <v>3417</v>
      </c>
      <c r="AF882">
        <v>1106</v>
      </c>
      <c r="AG882" t="s">
        <v>3418</v>
      </c>
      <c r="AH882">
        <v>26560017100010</v>
      </c>
      <c r="AI882" t="s">
        <v>55</v>
      </c>
      <c r="AJ882">
        <v>3</v>
      </c>
      <c r="AK882" t="s">
        <v>77</v>
      </c>
      <c r="AL882">
        <v>1</v>
      </c>
      <c r="AM882" t="s">
        <v>57</v>
      </c>
      <c r="AN882">
        <v>367</v>
      </c>
      <c r="AO882">
        <v>367</v>
      </c>
      <c r="AP882">
        <v>42334</v>
      </c>
      <c r="AQ882">
        <v>1</v>
      </c>
    </row>
    <row r="883" spans="1:43" ht="15">
      <c r="A883" s="6" t="s">
        <v>338</v>
      </c>
      <c r="B883" s="3">
        <v>570000950</v>
      </c>
      <c r="C883" s="5" t="s">
        <v>4445</v>
      </c>
      <c r="D883" s="3" t="s">
        <v>2424</v>
      </c>
      <c r="E883" s="4"/>
      <c r="F883" s="3" t="s">
        <v>2424</v>
      </c>
      <c r="G883" s="3"/>
      <c r="H883" s="4"/>
      <c r="I883">
        <v>570000950</v>
      </c>
      <c r="J883" t="s">
        <v>4445</v>
      </c>
      <c r="K883">
        <v>570000950</v>
      </c>
      <c r="L883">
        <v>570030395</v>
      </c>
      <c r="M883" t="s">
        <v>4445</v>
      </c>
      <c r="N883" t="s">
        <v>4446</v>
      </c>
      <c r="Q883">
        <v>2</v>
      </c>
      <c r="R883" t="s">
        <v>72</v>
      </c>
      <c r="S883" t="s">
        <v>4447</v>
      </c>
      <c r="T883" s="10" t="s">
        <v>4448</v>
      </c>
      <c r="V883" t="s">
        <v>4449</v>
      </c>
      <c r="W883">
        <v>757</v>
      </c>
      <c r="X883">
        <v>57</v>
      </c>
      <c r="Y883" t="s">
        <v>345</v>
      </c>
      <c r="Z883">
        <v>57974</v>
      </c>
      <c r="AA883" t="s">
        <v>4450</v>
      </c>
      <c r="AB883">
        <v>382824500</v>
      </c>
      <c r="AC883">
        <v>382541423</v>
      </c>
      <c r="AD883">
        <v>129</v>
      </c>
      <c r="AE883" s="8" t="s">
        <v>485</v>
      </c>
      <c r="AF883">
        <v>1110</v>
      </c>
      <c r="AG883" t="s">
        <v>103</v>
      </c>
      <c r="AH883">
        <v>92121205600011</v>
      </c>
      <c r="AI883" t="s">
        <v>55</v>
      </c>
      <c r="AJ883">
        <v>4</v>
      </c>
      <c r="AK883" t="s">
        <v>67</v>
      </c>
      <c r="AL883">
        <v>6</v>
      </c>
      <c r="AM883" t="s">
        <v>68</v>
      </c>
      <c r="AN883">
        <v>2923</v>
      </c>
      <c r="AO883">
        <v>2923</v>
      </c>
      <c r="AP883">
        <v>45449</v>
      </c>
      <c r="AQ883">
        <v>1</v>
      </c>
    </row>
    <row r="884" spans="1:43" ht="15">
      <c r="A884" s="6" t="s">
        <v>338</v>
      </c>
      <c r="B884" s="3">
        <v>570009670</v>
      </c>
      <c r="C884" s="5" t="s">
        <v>4451</v>
      </c>
      <c r="D884" s="3" t="s">
        <v>2424</v>
      </c>
      <c r="E884" s="4"/>
      <c r="F884" s="3" t="s">
        <v>2424</v>
      </c>
      <c r="G884" s="3"/>
      <c r="H884" s="4"/>
      <c r="I884">
        <v>570009670</v>
      </c>
      <c r="J884" t="s">
        <v>4451</v>
      </c>
      <c r="K884">
        <v>570009670</v>
      </c>
      <c r="L884">
        <v>570027995</v>
      </c>
      <c r="M884" t="s">
        <v>4451</v>
      </c>
      <c r="N884" t="s">
        <v>4452</v>
      </c>
      <c r="R884" t="s">
        <v>72</v>
      </c>
      <c r="S884" t="s">
        <v>4453</v>
      </c>
      <c r="T884" s="10" t="s">
        <v>4454</v>
      </c>
      <c r="W884">
        <v>491</v>
      </c>
      <c r="X884">
        <v>57</v>
      </c>
      <c r="Y884" t="s">
        <v>345</v>
      </c>
      <c r="Z884">
        <v>57250</v>
      </c>
      <c r="AA884" t="s">
        <v>4455</v>
      </c>
      <c r="AB884">
        <v>387709494</v>
      </c>
      <c r="AC884">
        <v>387709410</v>
      </c>
      <c r="AD884">
        <v>365</v>
      </c>
      <c r="AE884" s="8" t="s">
        <v>102</v>
      </c>
      <c r="AF884">
        <v>1110</v>
      </c>
      <c r="AG884" t="s">
        <v>103</v>
      </c>
      <c r="AH884">
        <v>83427251000019</v>
      </c>
      <c r="AI884" t="s">
        <v>55</v>
      </c>
      <c r="AJ884">
        <v>4</v>
      </c>
      <c r="AK884" t="s">
        <v>67</v>
      </c>
      <c r="AL884">
        <v>6</v>
      </c>
      <c r="AM884" t="s">
        <v>68</v>
      </c>
      <c r="AN884">
        <v>2558</v>
      </c>
      <c r="AO884">
        <v>2558</v>
      </c>
      <c r="AP884">
        <v>43136</v>
      </c>
      <c r="AQ884">
        <v>1</v>
      </c>
    </row>
    <row r="885" spans="1:43" ht="15">
      <c r="A885" s="6" t="s">
        <v>251</v>
      </c>
      <c r="B885" s="3">
        <v>590000527</v>
      </c>
      <c r="C885" s="5" t="s">
        <v>4456</v>
      </c>
      <c r="D885" s="3" t="s">
        <v>2424</v>
      </c>
      <c r="E885" s="4"/>
      <c r="F885" s="3" t="s">
        <v>2424</v>
      </c>
      <c r="G885" s="3"/>
      <c r="H885" s="4"/>
      <c r="I885">
        <v>590000527</v>
      </c>
      <c r="J885" t="s">
        <v>4456</v>
      </c>
      <c r="K885">
        <v>590000527</v>
      </c>
      <c r="L885">
        <v>590781795</v>
      </c>
      <c r="M885" t="s">
        <v>4456</v>
      </c>
      <c r="N885" t="s">
        <v>4457</v>
      </c>
      <c r="R885" t="s">
        <v>532</v>
      </c>
      <c r="S885" t="s">
        <v>4458</v>
      </c>
      <c r="T885" s="10" t="s">
        <v>4459</v>
      </c>
      <c r="V885" t="s">
        <v>1659</v>
      </c>
      <c r="W885">
        <v>36</v>
      </c>
      <c r="X885">
        <v>59</v>
      </c>
      <c r="Y885" t="s">
        <v>256</v>
      </c>
      <c r="Z885">
        <v>59363</v>
      </c>
      <c r="AA885" t="s">
        <v>4460</v>
      </c>
      <c r="AB885">
        <v>327565555</v>
      </c>
      <c r="AC885">
        <v>327565600</v>
      </c>
      <c r="AD885">
        <v>355</v>
      </c>
      <c r="AE885" s="8" t="s">
        <v>290</v>
      </c>
      <c r="AF885">
        <v>1102</v>
      </c>
      <c r="AG885" t="s">
        <v>291</v>
      </c>
      <c r="AH885">
        <v>26590675000012</v>
      </c>
      <c r="AI885" t="s">
        <v>55</v>
      </c>
      <c r="AJ885">
        <v>3</v>
      </c>
      <c r="AK885" t="s">
        <v>77</v>
      </c>
      <c r="AL885">
        <v>1</v>
      </c>
      <c r="AM885" t="s">
        <v>57</v>
      </c>
      <c r="AN885">
        <v>28566</v>
      </c>
      <c r="AO885">
        <v>28566</v>
      </c>
      <c r="AP885">
        <v>45629</v>
      </c>
      <c r="AQ885">
        <v>1</v>
      </c>
    </row>
    <row r="886" spans="1:43" ht="15">
      <c r="A886" s="6" t="s">
        <v>251</v>
      </c>
      <c r="B886" s="3">
        <v>590791091</v>
      </c>
      <c r="C886" s="5" t="s">
        <v>4461</v>
      </c>
      <c r="D886" s="3" t="s">
        <v>2424</v>
      </c>
      <c r="E886" s="4"/>
      <c r="F886" s="3" t="s">
        <v>2424</v>
      </c>
      <c r="G886" s="3"/>
      <c r="H886" s="4"/>
      <c r="I886">
        <v>590791091</v>
      </c>
      <c r="J886" t="s">
        <v>4461</v>
      </c>
      <c r="K886">
        <v>590791091</v>
      </c>
      <c r="L886">
        <v>590780193</v>
      </c>
      <c r="M886" t="s">
        <v>4461</v>
      </c>
      <c r="N886" t="s">
        <v>4462</v>
      </c>
      <c r="Q886">
        <v>23</v>
      </c>
      <c r="R886" t="s">
        <v>81</v>
      </c>
      <c r="S886" t="s">
        <v>4463</v>
      </c>
      <c r="T886" s="10" t="s">
        <v>4464</v>
      </c>
      <c r="W886">
        <v>350</v>
      </c>
      <c r="X886">
        <v>59</v>
      </c>
      <c r="Y886" t="s">
        <v>256</v>
      </c>
      <c r="Z886">
        <v>59037</v>
      </c>
      <c r="AA886" t="s">
        <v>257</v>
      </c>
      <c r="AB886">
        <v>320557550</v>
      </c>
      <c r="AD886">
        <v>101</v>
      </c>
      <c r="AE886" s="8" t="s">
        <v>53</v>
      </c>
      <c r="AF886">
        <v>1101</v>
      </c>
      <c r="AG886" t="s">
        <v>54</v>
      </c>
      <c r="AH886">
        <v>26590671900165</v>
      </c>
      <c r="AI886" t="s">
        <v>55</v>
      </c>
      <c r="AJ886">
        <v>3</v>
      </c>
      <c r="AK886" t="s">
        <v>77</v>
      </c>
      <c r="AL886">
        <v>1</v>
      </c>
      <c r="AM886" t="s">
        <v>57</v>
      </c>
      <c r="AN886">
        <v>29703</v>
      </c>
      <c r="AO886">
        <v>29703</v>
      </c>
      <c r="AP886">
        <v>44803</v>
      </c>
      <c r="AQ886">
        <v>1</v>
      </c>
    </row>
    <row r="887" spans="1:43" ht="15">
      <c r="A887" s="6" t="s">
        <v>132</v>
      </c>
      <c r="B887" s="3">
        <v>670017458</v>
      </c>
      <c r="C887" s="5" t="s">
        <v>4465</v>
      </c>
      <c r="D887" s="3" t="s">
        <v>2424</v>
      </c>
      <c r="E887" s="4"/>
      <c r="F887" s="3" t="s">
        <v>2424</v>
      </c>
      <c r="G887" s="3"/>
      <c r="H887" s="4"/>
      <c r="I887">
        <v>670017458</v>
      </c>
      <c r="J887" t="s">
        <v>4465</v>
      </c>
      <c r="K887">
        <v>670017458</v>
      </c>
      <c r="L887">
        <v>670017441</v>
      </c>
      <c r="M887" t="s">
        <v>4465</v>
      </c>
      <c r="N887" t="s">
        <v>4465</v>
      </c>
      <c r="Q887">
        <v>10</v>
      </c>
      <c r="R887" t="s">
        <v>81</v>
      </c>
      <c r="S887" t="s">
        <v>2809</v>
      </c>
      <c r="T887" s="10" t="s">
        <v>2810</v>
      </c>
      <c r="W887">
        <v>482</v>
      </c>
      <c r="X887">
        <v>67</v>
      </c>
      <c r="Y887" t="s">
        <v>138</v>
      </c>
      <c r="Z887">
        <v>67000</v>
      </c>
      <c r="AA887" t="s">
        <v>2008</v>
      </c>
      <c r="AB887">
        <v>390674362</v>
      </c>
      <c r="AD887">
        <v>129</v>
      </c>
      <c r="AE887" s="8" t="s">
        <v>485</v>
      </c>
      <c r="AF887">
        <v>1110</v>
      </c>
      <c r="AG887" t="s">
        <v>103</v>
      </c>
      <c r="AH887">
        <v>80406506800012</v>
      </c>
      <c r="AJ887">
        <v>4</v>
      </c>
      <c r="AK887" t="s">
        <v>67</v>
      </c>
      <c r="AL887">
        <v>6</v>
      </c>
      <c r="AM887" t="s">
        <v>68</v>
      </c>
      <c r="AN887">
        <v>42793</v>
      </c>
      <c r="AO887">
        <v>41816</v>
      </c>
      <c r="AP887">
        <v>42940</v>
      </c>
      <c r="AQ887">
        <v>1</v>
      </c>
    </row>
    <row r="888" spans="1:43" ht="15">
      <c r="A888" s="6" t="s">
        <v>284</v>
      </c>
      <c r="B888" s="3">
        <v>680000320</v>
      </c>
      <c r="C888" s="5" t="s">
        <v>4466</v>
      </c>
      <c r="D888" s="3" t="s">
        <v>2424</v>
      </c>
      <c r="E888" s="4"/>
      <c r="F888" s="3" t="s">
        <v>2424</v>
      </c>
      <c r="G888" s="3"/>
      <c r="H888" s="4"/>
      <c r="I888">
        <v>680000320</v>
      </c>
      <c r="J888" t="s">
        <v>4466</v>
      </c>
      <c r="K888">
        <v>680000320</v>
      </c>
      <c r="L888">
        <v>680000643</v>
      </c>
      <c r="M888" t="s">
        <v>4466</v>
      </c>
      <c r="N888" t="s">
        <v>4466</v>
      </c>
      <c r="Q888">
        <v>1</v>
      </c>
      <c r="R888" t="s">
        <v>81</v>
      </c>
      <c r="S888" t="s">
        <v>4467</v>
      </c>
      <c r="T888" s="10" t="s">
        <v>4468</v>
      </c>
      <c r="V888" t="s">
        <v>4469</v>
      </c>
      <c r="W888">
        <v>224</v>
      </c>
      <c r="X888">
        <v>68</v>
      </c>
      <c r="Y888" t="s">
        <v>288</v>
      </c>
      <c r="Z888">
        <v>68054</v>
      </c>
      <c r="AA888" t="s">
        <v>289</v>
      </c>
      <c r="AB888">
        <v>389367575</v>
      </c>
      <c r="AC888">
        <v>389367595</v>
      </c>
      <c r="AD888">
        <v>365</v>
      </c>
      <c r="AE888" s="8" t="s">
        <v>102</v>
      </c>
      <c r="AF888">
        <v>1110</v>
      </c>
      <c r="AG888" t="s">
        <v>103</v>
      </c>
      <c r="AH888">
        <v>77895055000070</v>
      </c>
      <c r="AI888" t="s">
        <v>55</v>
      </c>
      <c r="AJ888">
        <v>7</v>
      </c>
      <c r="AK888" t="s">
        <v>104</v>
      </c>
      <c r="AL888">
        <v>7</v>
      </c>
      <c r="AM888" t="s">
        <v>1170</v>
      </c>
      <c r="AN888">
        <v>367</v>
      </c>
      <c r="AO888">
        <v>367</v>
      </c>
      <c r="AP888">
        <v>41722</v>
      </c>
      <c r="AQ888">
        <v>1</v>
      </c>
    </row>
    <row r="889" spans="1:43" ht="15">
      <c r="A889" s="6" t="s">
        <v>284</v>
      </c>
      <c r="B889" s="3">
        <v>680000601</v>
      </c>
      <c r="C889" s="5" t="s">
        <v>4470</v>
      </c>
      <c r="D889" s="3" t="s">
        <v>2424</v>
      </c>
      <c r="E889" s="4"/>
      <c r="F889" s="3" t="s">
        <v>2424</v>
      </c>
      <c r="G889" s="3"/>
      <c r="H889" s="4"/>
      <c r="I889">
        <v>680000601</v>
      </c>
      <c r="J889" t="s">
        <v>4470</v>
      </c>
      <c r="K889">
        <v>680000601</v>
      </c>
      <c r="L889">
        <v>680020336</v>
      </c>
      <c r="M889" t="s">
        <v>4470</v>
      </c>
      <c r="N889" t="s">
        <v>4470</v>
      </c>
      <c r="Q889">
        <v>1</v>
      </c>
      <c r="R889" t="s">
        <v>81</v>
      </c>
      <c r="S889" t="s">
        <v>2597</v>
      </c>
      <c r="T889" s="10" t="s">
        <v>4471</v>
      </c>
      <c r="V889" t="s">
        <v>4472</v>
      </c>
      <c r="W889">
        <v>334</v>
      </c>
      <c r="X889">
        <v>68</v>
      </c>
      <c r="Y889" t="s">
        <v>288</v>
      </c>
      <c r="Z889">
        <v>68802</v>
      </c>
      <c r="AA889" t="s">
        <v>4473</v>
      </c>
      <c r="AB889">
        <v>389377101</v>
      </c>
      <c r="AC889">
        <v>389377170</v>
      </c>
      <c r="AD889">
        <v>355</v>
      </c>
      <c r="AE889" s="8" t="s">
        <v>290</v>
      </c>
      <c r="AF889">
        <v>1102</v>
      </c>
      <c r="AG889" t="s">
        <v>291</v>
      </c>
      <c r="AH889">
        <v>20004698500210</v>
      </c>
      <c r="AI889" t="s">
        <v>55</v>
      </c>
      <c r="AJ889">
        <v>3</v>
      </c>
      <c r="AK889" t="s">
        <v>77</v>
      </c>
      <c r="AL889">
        <v>1</v>
      </c>
      <c r="AM889" t="s">
        <v>57</v>
      </c>
      <c r="AN889">
        <v>367</v>
      </c>
      <c r="AO889">
        <v>367</v>
      </c>
      <c r="AP889">
        <v>42025</v>
      </c>
      <c r="AQ889">
        <v>1</v>
      </c>
    </row>
    <row r="890" spans="1:43" ht="15">
      <c r="A890" s="6" t="s">
        <v>284</v>
      </c>
      <c r="B890" s="3">
        <v>680020096</v>
      </c>
      <c r="C890" s="5" t="s">
        <v>4474</v>
      </c>
      <c r="D890" s="3" t="s">
        <v>2424</v>
      </c>
      <c r="E890" s="4"/>
      <c r="F890" s="3" t="s">
        <v>2424</v>
      </c>
      <c r="G890" s="3"/>
      <c r="H890" s="4"/>
      <c r="I890">
        <v>680020096</v>
      </c>
      <c r="J890" t="s">
        <v>4474</v>
      </c>
      <c r="K890">
        <v>680020096</v>
      </c>
      <c r="L890">
        <v>680020336</v>
      </c>
      <c r="M890" t="s">
        <v>4474</v>
      </c>
      <c r="N890" t="s">
        <v>4474</v>
      </c>
      <c r="Q890">
        <v>5</v>
      </c>
      <c r="R890" t="s">
        <v>81</v>
      </c>
      <c r="S890" t="s">
        <v>4475</v>
      </c>
      <c r="T890" s="10" t="s">
        <v>4476</v>
      </c>
      <c r="W890">
        <v>297</v>
      </c>
      <c r="X890">
        <v>68</v>
      </c>
      <c r="Y890" t="s">
        <v>288</v>
      </c>
      <c r="Z890">
        <v>68300</v>
      </c>
      <c r="AA890" t="s">
        <v>4477</v>
      </c>
      <c r="AD890">
        <v>355</v>
      </c>
      <c r="AE890" s="8" t="s">
        <v>290</v>
      </c>
      <c r="AF890">
        <v>1102</v>
      </c>
      <c r="AG890" t="s">
        <v>291</v>
      </c>
      <c r="AH890">
        <v>20004698500293</v>
      </c>
      <c r="AJ890">
        <v>3</v>
      </c>
      <c r="AK890" t="s">
        <v>77</v>
      </c>
      <c r="AL890">
        <v>1</v>
      </c>
      <c r="AM890" t="s">
        <v>57</v>
      </c>
      <c r="AN890">
        <v>41640</v>
      </c>
      <c r="AO890">
        <v>41618</v>
      </c>
      <c r="AP890">
        <v>42026</v>
      </c>
      <c r="AQ890">
        <v>1</v>
      </c>
    </row>
    <row r="891" spans="1:43" ht="15">
      <c r="A891" s="6" t="s">
        <v>258</v>
      </c>
      <c r="B891" s="3">
        <v>800000390</v>
      </c>
      <c r="C891" s="5" t="s">
        <v>4478</v>
      </c>
      <c r="D891" s="3" t="s">
        <v>2424</v>
      </c>
      <c r="E891" s="4"/>
      <c r="F891" s="3" t="s">
        <v>2424</v>
      </c>
      <c r="G891" s="3"/>
      <c r="H891" s="4"/>
      <c r="I891">
        <v>800000390</v>
      </c>
      <c r="J891" t="s">
        <v>4478</v>
      </c>
      <c r="K891">
        <v>800000390</v>
      </c>
      <c r="L891">
        <v>800000085</v>
      </c>
      <c r="M891" t="s">
        <v>4478</v>
      </c>
      <c r="Q891">
        <v>25</v>
      </c>
      <c r="R891" t="s">
        <v>81</v>
      </c>
      <c r="S891" t="s">
        <v>4479</v>
      </c>
      <c r="T891" s="10" t="s">
        <v>4480</v>
      </c>
      <c r="W891">
        <v>561</v>
      </c>
      <c r="X891">
        <v>80</v>
      </c>
      <c r="Y891" t="s">
        <v>263</v>
      </c>
      <c r="Z891">
        <v>80500</v>
      </c>
      <c r="AA891" t="s">
        <v>4481</v>
      </c>
      <c r="AB891">
        <v>322787000</v>
      </c>
      <c r="AC891">
        <v>322787002</v>
      </c>
      <c r="AD891">
        <v>355</v>
      </c>
      <c r="AE891" s="8" t="s">
        <v>290</v>
      </c>
      <c r="AF891">
        <v>1102</v>
      </c>
      <c r="AG891" t="s">
        <v>291</v>
      </c>
      <c r="AH891">
        <v>26800016300017</v>
      </c>
      <c r="AI891" t="s">
        <v>55</v>
      </c>
      <c r="AJ891">
        <v>3</v>
      </c>
      <c r="AK891" t="s">
        <v>77</v>
      </c>
      <c r="AL891">
        <v>1</v>
      </c>
      <c r="AM891" t="s">
        <v>57</v>
      </c>
      <c r="AN891">
        <v>367</v>
      </c>
      <c r="AO891">
        <v>367</v>
      </c>
      <c r="AP891">
        <v>45364</v>
      </c>
      <c r="AQ891">
        <v>1</v>
      </c>
    </row>
    <row r="892" spans="1:43" ht="15">
      <c r="A892" s="6" t="s">
        <v>258</v>
      </c>
      <c r="B892" s="3">
        <v>800009466</v>
      </c>
      <c r="C892" s="5" t="s">
        <v>4482</v>
      </c>
      <c r="D892" s="3" t="s">
        <v>2424</v>
      </c>
      <c r="E892" s="4"/>
      <c r="F892" s="3" t="s">
        <v>2424</v>
      </c>
      <c r="G892" s="3"/>
      <c r="H892" s="4"/>
      <c r="I892">
        <v>800009466</v>
      </c>
      <c r="J892" t="s">
        <v>4482</v>
      </c>
      <c r="K892">
        <v>800009466</v>
      </c>
      <c r="L892">
        <v>800002982</v>
      </c>
      <c r="M892" t="s">
        <v>4482</v>
      </c>
      <c r="P892" t="s">
        <v>801</v>
      </c>
      <c r="Q892">
        <v>49</v>
      </c>
      <c r="R892" t="s">
        <v>81</v>
      </c>
      <c r="S892" t="s">
        <v>4483</v>
      </c>
      <c r="T892" s="10" t="s">
        <v>4484</v>
      </c>
      <c r="W892">
        <v>21</v>
      </c>
      <c r="X892">
        <v>80</v>
      </c>
      <c r="Y892" t="s">
        <v>263</v>
      </c>
      <c r="Z892">
        <v>80094</v>
      </c>
      <c r="AA892" t="s">
        <v>3168</v>
      </c>
      <c r="AB892">
        <v>322333333</v>
      </c>
      <c r="AC892">
        <v>322333400</v>
      </c>
      <c r="AD892">
        <v>128</v>
      </c>
      <c r="AE892" s="8" t="s">
        <v>1115</v>
      </c>
      <c r="AF892">
        <v>1110</v>
      </c>
      <c r="AG892" t="s">
        <v>103</v>
      </c>
      <c r="AH892">
        <v>39513509800022</v>
      </c>
      <c r="AI892" t="s">
        <v>55</v>
      </c>
      <c r="AJ892">
        <v>7</v>
      </c>
      <c r="AK892" t="s">
        <v>104</v>
      </c>
      <c r="AL892">
        <v>0</v>
      </c>
      <c r="AM892" t="s">
        <v>105</v>
      </c>
      <c r="AN892">
        <v>33420</v>
      </c>
      <c r="AO892">
        <v>33420</v>
      </c>
      <c r="AP892">
        <v>45303</v>
      </c>
      <c r="AQ892">
        <v>1</v>
      </c>
    </row>
    <row r="893" spans="1:43" ht="15">
      <c r="A893" s="6" t="s">
        <v>1029</v>
      </c>
      <c r="B893" s="3">
        <v>890975568</v>
      </c>
      <c r="C893" s="5" t="s">
        <v>4485</v>
      </c>
      <c r="D893" s="3" t="s">
        <v>2424</v>
      </c>
      <c r="E893" s="4"/>
      <c r="F893" s="3" t="s">
        <v>2424</v>
      </c>
      <c r="G893" s="3"/>
      <c r="H893" s="4"/>
      <c r="I893">
        <v>890975568</v>
      </c>
      <c r="J893" t="s">
        <v>4485</v>
      </c>
      <c r="K893">
        <v>890975568</v>
      </c>
      <c r="L893">
        <v>890000433</v>
      </c>
      <c r="M893" t="s">
        <v>4485</v>
      </c>
      <c r="N893" t="s">
        <v>4485</v>
      </c>
      <c r="R893" t="s">
        <v>403</v>
      </c>
      <c r="S893" t="s">
        <v>4486</v>
      </c>
      <c r="T893" s="10" t="s">
        <v>4487</v>
      </c>
      <c r="V893" t="s">
        <v>4488</v>
      </c>
      <c r="W893">
        <v>418</v>
      </c>
      <c r="X893">
        <v>89</v>
      </c>
      <c r="Y893" t="s">
        <v>1033</v>
      </c>
      <c r="Z893">
        <v>89700</v>
      </c>
      <c r="AA893" t="s">
        <v>4489</v>
      </c>
      <c r="AB893">
        <v>386543300</v>
      </c>
      <c r="AC893">
        <v>386543503</v>
      </c>
      <c r="AD893">
        <v>355</v>
      </c>
      <c r="AE893" s="8" t="s">
        <v>290</v>
      </c>
      <c r="AF893">
        <v>1102</v>
      </c>
      <c r="AG893" t="s">
        <v>291</v>
      </c>
      <c r="AH893">
        <v>26890025500012</v>
      </c>
      <c r="AI893" t="s">
        <v>55</v>
      </c>
      <c r="AJ893">
        <v>3</v>
      </c>
      <c r="AK893" t="s">
        <v>77</v>
      </c>
      <c r="AL893">
        <v>1</v>
      </c>
      <c r="AM893" t="s">
        <v>57</v>
      </c>
      <c r="AN893">
        <v>26282</v>
      </c>
      <c r="AO893">
        <v>26282</v>
      </c>
      <c r="AP893">
        <v>42023</v>
      </c>
      <c r="AQ893">
        <v>1</v>
      </c>
    </row>
    <row r="894" spans="1:43" ht="15">
      <c r="A894" s="6" t="s">
        <v>44</v>
      </c>
      <c r="B894" s="3">
        <v>920000635</v>
      </c>
      <c r="C894" s="5" t="s">
        <v>4490</v>
      </c>
      <c r="D894" s="3" t="s">
        <v>2424</v>
      </c>
      <c r="E894" s="4"/>
      <c r="F894" s="3" t="s">
        <v>2424</v>
      </c>
      <c r="G894" s="3"/>
      <c r="H894" s="4"/>
      <c r="I894">
        <v>920000635</v>
      </c>
      <c r="J894" t="s">
        <v>4490</v>
      </c>
      <c r="K894">
        <v>920000635</v>
      </c>
      <c r="L894">
        <v>920150026</v>
      </c>
      <c r="M894" t="s">
        <v>4490</v>
      </c>
      <c r="N894" t="s">
        <v>4490</v>
      </c>
      <c r="Q894">
        <v>10</v>
      </c>
      <c r="R894" t="s">
        <v>81</v>
      </c>
      <c r="S894" t="s">
        <v>4491</v>
      </c>
      <c r="T894" s="10" t="s">
        <v>4492</v>
      </c>
      <c r="W894">
        <v>40</v>
      </c>
      <c r="X894">
        <v>92</v>
      </c>
      <c r="Y894" t="s">
        <v>51</v>
      </c>
      <c r="Z894">
        <v>92130</v>
      </c>
      <c r="AA894" t="s">
        <v>4493</v>
      </c>
      <c r="AB894">
        <v>146331100</v>
      </c>
      <c r="AC894">
        <v>146382767</v>
      </c>
      <c r="AD894">
        <v>129</v>
      </c>
      <c r="AE894" s="8" t="s">
        <v>485</v>
      </c>
      <c r="AF894">
        <v>1110</v>
      </c>
      <c r="AG894" t="s">
        <v>103</v>
      </c>
      <c r="AH894">
        <v>78537608800015</v>
      </c>
      <c r="AI894" t="s">
        <v>55</v>
      </c>
      <c r="AJ894">
        <v>4</v>
      </c>
      <c r="AK894" t="s">
        <v>67</v>
      </c>
      <c r="AL894">
        <v>6</v>
      </c>
      <c r="AM894" t="s">
        <v>68</v>
      </c>
      <c r="AN894">
        <v>25685</v>
      </c>
      <c r="AO894">
        <v>25685</v>
      </c>
      <c r="AP894">
        <v>45694</v>
      </c>
      <c r="AQ894">
        <v>1</v>
      </c>
    </row>
    <row r="895" spans="1:43" ht="15">
      <c r="A895" s="6" t="s">
        <v>78</v>
      </c>
      <c r="B895" s="3">
        <v>940300445</v>
      </c>
      <c r="C895" s="5" t="s">
        <v>4494</v>
      </c>
      <c r="D895" s="3" t="s">
        <v>2424</v>
      </c>
      <c r="E895" s="4"/>
      <c r="F895" s="3" t="s">
        <v>2424</v>
      </c>
      <c r="G895" s="3"/>
      <c r="H895" s="4"/>
      <c r="I895">
        <v>940300445</v>
      </c>
      <c r="J895" t="s">
        <v>4494</v>
      </c>
      <c r="K895">
        <v>940300445</v>
      </c>
      <c r="L895">
        <v>940000854</v>
      </c>
      <c r="M895" t="s">
        <v>4494</v>
      </c>
      <c r="N895" t="s">
        <v>4494</v>
      </c>
      <c r="O895" t="s">
        <v>4495</v>
      </c>
      <c r="Q895">
        <v>112</v>
      </c>
      <c r="R895" t="s">
        <v>72</v>
      </c>
      <c r="S895" t="s">
        <v>2164</v>
      </c>
      <c r="T895" s="10" t="s">
        <v>4496</v>
      </c>
      <c r="W895">
        <v>73</v>
      </c>
      <c r="X895">
        <v>94</v>
      </c>
      <c r="Y895" t="s">
        <v>85</v>
      </c>
      <c r="Z895">
        <v>94320</v>
      </c>
      <c r="AA895" t="s">
        <v>4497</v>
      </c>
      <c r="AB895">
        <v>145602828</v>
      </c>
      <c r="AC895">
        <v>146872986</v>
      </c>
      <c r="AD895">
        <v>365</v>
      </c>
      <c r="AE895" s="8" t="s">
        <v>102</v>
      </c>
      <c r="AF895">
        <v>1110</v>
      </c>
      <c r="AG895" t="s">
        <v>103</v>
      </c>
      <c r="AH895">
        <v>67200175700018</v>
      </c>
      <c r="AJ895">
        <v>7</v>
      </c>
      <c r="AK895" t="s">
        <v>104</v>
      </c>
      <c r="AL895">
        <v>0</v>
      </c>
      <c r="AM895" t="s">
        <v>105</v>
      </c>
      <c r="AN895">
        <v>25037</v>
      </c>
      <c r="AO895">
        <v>25037</v>
      </c>
      <c r="AP895">
        <v>43432</v>
      </c>
      <c r="AQ895">
        <v>1</v>
      </c>
    </row>
    <row r="896" spans="1:43" ht="15">
      <c r="A896" s="6" t="s">
        <v>1067</v>
      </c>
      <c r="B896" s="3">
        <v>950300202</v>
      </c>
      <c r="C896" s="5" t="s">
        <v>4498</v>
      </c>
      <c r="D896" s="3" t="s">
        <v>2424</v>
      </c>
      <c r="E896" s="4"/>
      <c r="F896" s="3" t="s">
        <v>2424</v>
      </c>
      <c r="G896" s="3"/>
      <c r="H896" s="4"/>
      <c r="I896">
        <v>950300202</v>
      </c>
      <c r="J896" t="s">
        <v>4498</v>
      </c>
      <c r="K896">
        <v>950300202</v>
      </c>
      <c r="L896">
        <v>950000521</v>
      </c>
      <c r="M896" t="s">
        <v>4498</v>
      </c>
      <c r="Q896">
        <v>3</v>
      </c>
      <c r="R896" t="s">
        <v>403</v>
      </c>
      <c r="S896" t="s">
        <v>4499</v>
      </c>
      <c r="T896" s="10" t="s">
        <v>4500</v>
      </c>
      <c r="W896">
        <v>313</v>
      </c>
      <c r="X896">
        <v>95</v>
      </c>
      <c r="Y896" t="s">
        <v>1072</v>
      </c>
      <c r="Z896">
        <v>95290</v>
      </c>
      <c r="AA896" t="s">
        <v>4501</v>
      </c>
      <c r="AB896">
        <v>826968968</v>
      </c>
      <c r="AC896">
        <v>134081500</v>
      </c>
      <c r="AD896">
        <v>365</v>
      </c>
      <c r="AE896" s="8" t="s">
        <v>102</v>
      </c>
      <c r="AF896">
        <v>1110</v>
      </c>
      <c r="AG896" t="s">
        <v>103</v>
      </c>
      <c r="AH896">
        <v>58820344800026</v>
      </c>
      <c r="AI896" t="s">
        <v>55</v>
      </c>
      <c r="AJ896">
        <v>7</v>
      </c>
      <c r="AK896" t="s">
        <v>104</v>
      </c>
      <c r="AL896">
        <v>0</v>
      </c>
      <c r="AM896" t="s">
        <v>105</v>
      </c>
      <c r="AN896">
        <v>15313</v>
      </c>
      <c r="AO896">
        <v>15313</v>
      </c>
      <c r="AP896">
        <v>45372</v>
      </c>
      <c r="AQ896">
        <v>1</v>
      </c>
    </row>
    <row r="897" spans="1:43" ht="15">
      <c r="A897" s="6" t="s">
        <v>58</v>
      </c>
      <c r="B897" s="3">
        <v>130000516</v>
      </c>
      <c r="C897" s="5" t="s">
        <v>4502</v>
      </c>
      <c r="D897" s="3" t="s">
        <v>2424</v>
      </c>
      <c r="E897" s="4"/>
      <c r="F897" s="3" t="s">
        <v>2424</v>
      </c>
      <c r="G897" s="3"/>
      <c r="H897" s="4"/>
      <c r="I897">
        <v>130000516</v>
      </c>
      <c r="J897" t="s">
        <v>4502</v>
      </c>
      <c r="K897">
        <v>130000516</v>
      </c>
      <c r="L897">
        <v>130781339</v>
      </c>
      <c r="M897" t="s">
        <v>4502</v>
      </c>
      <c r="N897" t="s">
        <v>4503</v>
      </c>
      <c r="R897" t="s">
        <v>403</v>
      </c>
      <c r="S897" t="s">
        <v>4504</v>
      </c>
      <c r="T897" s="10" t="s">
        <v>4505</v>
      </c>
      <c r="V897" t="s">
        <v>3012</v>
      </c>
      <c r="W897">
        <v>2</v>
      </c>
      <c r="X897">
        <v>13</v>
      </c>
      <c r="Y897" t="s">
        <v>63</v>
      </c>
      <c r="Z897">
        <v>13718</v>
      </c>
      <c r="AA897" t="s">
        <v>4506</v>
      </c>
      <c r="AB897">
        <v>491104646</v>
      </c>
      <c r="AC897">
        <v>491104746</v>
      </c>
      <c r="AD897">
        <v>355</v>
      </c>
      <c r="AE897" s="8" t="s">
        <v>290</v>
      </c>
      <c r="AF897">
        <v>1102</v>
      </c>
      <c r="AG897" t="s">
        <v>291</v>
      </c>
      <c r="AH897">
        <v>26130001600043</v>
      </c>
      <c r="AI897" t="s">
        <v>55</v>
      </c>
      <c r="AJ897">
        <v>3</v>
      </c>
      <c r="AK897" t="s">
        <v>77</v>
      </c>
      <c r="AL897">
        <v>1</v>
      </c>
      <c r="AM897" t="s">
        <v>57</v>
      </c>
      <c r="AN897">
        <v>16438</v>
      </c>
      <c r="AO897">
        <v>16438</v>
      </c>
      <c r="AP897">
        <v>42422</v>
      </c>
      <c r="AQ897">
        <v>1</v>
      </c>
    </row>
    <row r="898" spans="1:43" ht="15">
      <c r="A898" s="6" t="s">
        <v>1108</v>
      </c>
      <c r="B898" s="3">
        <v>160000188</v>
      </c>
      <c r="C898" s="5" t="s">
        <v>4507</v>
      </c>
      <c r="D898" s="3" t="s">
        <v>2424</v>
      </c>
      <c r="E898" s="4"/>
      <c r="F898" s="3" t="s">
        <v>2424</v>
      </c>
      <c r="G898" s="3"/>
      <c r="H898" s="4"/>
      <c r="I898">
        <v>160000188</v>
      </c>
      <c r="J898" t="s">
        <v>4507</v>
      </c>
      <c r="K898">
        <v>160000188</v>
      </c>
      <c r="L898">
        <v>160000121</v>
      </c>
      <c r="M898" t="s">
        <v>4507</v>
      </c>
      <c r="N898" t="s">
        <v>4507</v>
      </c>
      <c r="R898" t="s">
        <v>218</v>
      </c>
      <c r="S898" t="s">
        <v>4508</v>
      </c>
      <c r="T898" s="10" t="s">
        <v>4509</v>
      </c>
      <c r="W898">
        <v>281</v>
      </c>
      <c r="X898">
        <v>16</v>
      </c>
      <c r="Y898" t="s">
        <v>1113</v>
      </c>
      <c r="Z898">
        <v>16110</v>
      </c>
      <c r="AA898" t="s">
        <v>4510</v>
      </c>
      <c r="AB898">
        <v>545675400</v>
      </c>
      <c r="AC898">
        <v>545675406</v>
      </c>
      <c r="AD898">
        <v>106</v>
      </c>
      <c r="AE898" s="8" t="s">
        <v>3417</v>
      </c>
      <c r="AF898">
        <v>1106</v>
      </c>
      <c r="AG898" t="s">
        <v>3418</v>
      </c>
      <c r="AH898">
        <v>26160026600017</v>
      </c>
      <c r="AI898" t="s">
        <v>55</v>
      </c>
      <c r="AJ898">
        <v>3</v>
      </c>
      <c r="AK898" t="s">
        <v>77</v>
      </c>
      <c r="AL898">
        <v>1</v>
      </c>
      <c r="AM898" t="s">
        <v>57</v>
      </c>
      <c r="AN898">
        <v>367</v>
      </c>
      <c r="AO898">
        <v>367</v>
      </c>
      <c r="AP898">
        <v>44447</v>
      </c>
      <c r="AQ898">
        <v>1</v>
      </c>
    </row>
    <row r="899" spans="1:43" ht="15">
      <c r="A899" s="6" t="s">
        <v>124</v>
      </c>
      <c r="B899" s="3">
        <v>210987673</v>
      </c>
      <c r="C899" s="5" t="s">
        <v>4511</v>
      </c>
      <c r="D899" s="3" t="s">
        <v>2424</v>
      </c>
      <c r="E899" s="4"/>
      <c r="F899" s="3" t="s">
        <v>2424</v>
      </c>
      <c r="G899" s="3"/>
      <c r="H899" s="4"/>
      <c r="I899">
        <v>210987673</v>
      </c>
      <c r="J899" t="s">
        <v>4511</v>
      </c>
      <c r="K899">
        <v>210987673</v>
      </c>
      <c r="L899">
        <v>210012142</v>
      </c>
      <c r="M899" t="s">
        <v>4511</v>
      </c>
      <c r="N899" t="s">
        <v>4511</v>
      </c>
      <c r="O899" t="s">
        <v>4512</v>
      </c>
      <c r="Q899">
        <v>24</v>
      </c>
      <c r="R899" t="s">
        <v>81</v>
      </c>
      <c r="S899" t="s">
        <v>4513</v>
      </c>
      <c r="T899" s="10" t="s">
        <v>4514</v>
      </c>
      <c r="W899">
        <v>425</v>
      </c>
      <c r="X899">
        <v>21</v>
      </c>
      <c r="Y899" t="s">
        <v>130</v>
      </c>
      <c r="Z899">
        <v>21500</v>
      </c>
      <c r="AA899" t="s">
        <v>4515</v>
      </c>
      <c r="AB899">
        <v>380912121</v>
      </c>
      <c r="AD899">
        <v>355</v>
      </c>
      <c r="AE899" s="8" t="s">
        <v>290</v>
      </c>
      <c r="AF899">
        <v>1102</v>
      </c>
      <c r="AG899" t="s">
        <v>291</v>
      </c>
      <c r="AH899">
        <v>20004781900152</v>
      </c>
      <c r="AI899" t="s">
        <v>55</v>
      </c>
      <c r="AJ899">
        <v>3</v>
      </c>
      <c r="AK899" t="s">
        <v>77</v>
      </c>
      <c r="AL899">
        <v>1</v>
      </c>
      <c r="AM899" t="s">
        <v>57</v>
      </c>
      <c r="AN899">
        <v>1556</v>
      </c>
      <c r="AO899">
        <v>1556</v>
      </c>
      <c r="AP899">
        <v>45433</v>
      </c>
      <c r="AQ899">
        <v>1</v>
      </c>
    </row>
    <row r="900" spans="1:43" ht="15">
      <c r="A900" s="6" t="s">
        <v>819</v>
      </c>
      <c r="B900" s="3">
        <v>220001259</v>
      </c>
      <c r="C900" s="5" t="s">
        <v>4516</v>
      </c>
      <c r="D900" s="3" t="s">
        <v>2424</v>
      </c>
      <c r="E900" s="4"/>
      <c r="F900" s="3" t="s">
        <v>2424</v>
      </c>
      <c r="G900" s="3"/>
      <c r="H900" s="4"/>
      <c r="I900">
        <v>220001259</v>
      </c>
      <c r="J900" t="s">
        <v>4516</v>
      </c>
      <c r="K900">
        <v>220001259</v>
      </c>
      <c r="L900">
        <v>220000020</v>
      </c>
      <c r="M900" t="s">
        <v>4516</v>
      </c>
      <c r="N900" t="s">
        <v>4516</v>
      </c>
      <c r="S900" t="s">
        <v>4517</v>
      </c>
      <c r="T900" s="10" t="s">
        <v>4517</v>
      </c>
      <c r="V900" t="s">
        <v>4518</v>
      </c>
      <c r="W900">
        <v>362</v>
      </c>
      <c r="X900">
        <v>22</v>
      </c>
      <c r="Y900" t="s">
        <v>824</v>
      </c>
      <c r="Z900">
        <v>22220</v>
      </c>
      <c r="AA900" t="s">
        <v>4519</v>
      </c>
      <c r="AB900">
        <v>296923072</v>
      </c>
      <c r="AC900">
        <v>296924229</v>
      </c>
      <c r="AD900">
        <v>355</v>
      </c>
      <c r="AE900" s="8" t="s">
        <v>290</v>
      </c>
      <c r="AF900">
        <v>1102</v>
      </c>
      <c r="AG900" t="s">
        <v>291</v>
      </c>
      <c r="AJ900">
        <v>3</v>
      </c>
      <c r="AK900" t="s">
        <v>77</v>
      </c>
      <c r="AL900">
        <v>1</v>
      </c>
      <c r="AM900" t="s">
        <v>57</v>
      </c>
      <c r="AN900">
        <v>24782</v>
      </c>
      <c r="AO900">
        <v>24782</v>
      </c>
      <c r="AP900">
        <v>45293</v>
      </c>
      <c r="AQ900">
        <v>1</v>
      </c>
    </row>
    <row r="901" spans="1:43" ht="15">
      <c r="A901" s="6" t="s">
        <v>1832</v>
      </c>
      <c r="B901" s="3">
        <v>230004657</v>
      </c>
      <c r="C901" s="5" t="s">
        <v>4520</v>
      </c>
      <c r="D901" s="3" t="s">
        <v>2424</v>
      </c>
      <c r="E901" s="4"/>
      <c r="F901" s="3" t="s">
        <v>2424</v>
      </c>
      <c r="G901" s="3"/>
      <c r="H901" s="4"/>
      <c r="I901">
        <v>230004657</v>
      </c>
      <c r="J901" t="s">
        <v>4520</v>
      </c>
      <c r="K901">
        <v>230004657</v>
      </c>
      <c r="L901">
        <v>230780058</v>
      </c>
      <c r="M901" t="s">
        <v>4520</v>
      </c>
      <c r="N901" t="s">
        <v>4521</v>
      </c>
      <c r="Q901">
        <v>3</v>
      </c>
      <c r="S901" t="s">
        <v>4522</v>
      </c>
      <c r="T901" s="10" t="s">
        <v>4523</v>
      </c>
      <c r="W901">
        <v>140</v>
      </c>
      <c r="X901">
        <v>23</v>
      </c>
      <c r="Y901" t="s">
        <v>1837</v>
      </c>
      <c r="Z901">
        <v>23200</v>
      </c>
      <c r="AA901" t="s">
        <v>4524</v>
      </c>
      <c r="AB901">
        <v>555835050</v>
      </c>
      <c r="AC901">
        <v>555661137</v>
      </c>
      <c r="AD901">
        <v>355</v>
      </c>
      <c r="AE901" s="8" t="s">
        <v>290</v>
      </c>
      <c r="AF901">
        <v>1102</v>
      </c>
      <c r="AG901" t="s">
        <v>291</v>
      </c>
      <c r="AH901">
        <v>26230080900080</v>
      </c>
      <c r="AJ901">
        <v>3</v>
      </c>
      <c r="AK901" t="s">
        <v>77</v>
      </c>
      <c r="AL901">
        <v>1</v>
      </c>
      <c r="AM901" t="s">
        <v>57</v>
      </c>
      <c r="AN901">
        <v>41426</v>
      </c>
      <c r="AO901">
        <v>41426</v>
      </c>
      <c r="AP901">
        <v>41747</v>
      </c>
      <c r="AQ901">
        <v>1</v>
      </c>
    </row>
    <row r="902" spans="1:43" ht="15">
      <c r="A902" s="6" t="s">
        <v>87</v>
      </c>
      <c r="B902" s="3">
        <v>340780444</v>
      </c>
      <c r="C902" s="5" t="s">
        <v>4525</v>
      </c>
      <c r="D902" s="3" t="s">
        <v>2424</v>
      </c>
      <c r="E902" s="4"/>
      <c r="F902" s="3" t="s">
        <v>2424</v>
      </c>
      <c r="G902" s="3"/>
      <c r="H902" s="4"/>
      <c r="I902">
        <v>340780444</v>
      </c>
      <c r="J902" t="s">
        <v>4525</v>
      </c>
      <c r="K902">
        <v>340780444</v>
      </c>
      <c r="L902">
        <v>340009893</v>
      </c>
      <c r="M902" t="s">
        <v>4525</v>
      </c>
      <c r="N902" t="s">
        <v>4526</v>
      </c>
      <c r="R902" t="s">
        <v>72</v>
      </c>
      <c r="S902" t="s">
        <v>4527</v>
      </c>
      <c r="T902" s="10" t="s">
        <v>4528</v>
      </c>
      <c r="V902" t="s">
        <v>4529</v>
      </c>
      <c r="W902">
        <v>28</v>
      </c>
      <c r="X902">
        <v>34</v>
      </c>
      <c r="Y902" t="s">
        <v>94</v>
      </c>
      <c r="Z902">
        <v>34600</v>
      </c>
      <c r="AA902" t="s">
        <v>4530</v>
      </c>
      <c r="AB902">
        <v>467955151</v>
      </c>
      <c r="AC902">
        <v>467955199</v>
      </c>
      <c r="AD902">
        <v>106</v>
      </c>
      <c r="AE902" s="8" t="s">
        <v>3417</v>
      </c>
      <c r="AF902">
        <v>1106</v>
      </c>
      <c r="AG902" t="s">
        <v>3418</v>
      </c>
      <c r="AH902">
        <v>26340010300010</v>
      </c>
      <c r="AI902" t="s">
        <v>55</v>
      </c>
      <c r="AJ902">
        <v>3</v>
      </c>
      <c r="AK902" t="s">
        <v>77</v>
      </c>
      <c r="AL902">
        <v>1</v>
      </c>
      <c r="AM902" t="s">
        <v>57</v>
      </c>
      <c r="AN902">
        <v>1556</v>
      </c>
      <c r="AO902">
        <v>1556</v>
      </c>
      <c r="AP902">
        <v>45404</v>
      </c>
      <c r="AQ902">
        <v>1</v>
      </c>
    </row>
    <row r="903" spans="1:43" ht="15">
      <c r="A903" s="6" t="s">
        <v>1581</v>
      </c>
      <c r="B903" s="3">
        <v>360000160</v>
      </c>
      <c r="C903" s="5" t="s">
        <v>4531</v>
      </c>
      <c r="D903" s="3" t="s">
        <v>2424</v>
      </c>
      <c r="E903" s="4"/>
      <c r="F903" s="3" t="s">
        <v>2424</v>
      </c>
      <c r="G903" s="3"/>
      <c r="H903" s="4"/>
      <c r="I903">
        <v>360000160</v>
      </c>
      <c r="J903" t="s">
        <v>4531</v>
      </c>
      <c r="K903">
        <v>360000160</v>
      </c>
      <c r="L903">
        <v>360000053</v>
      </c>
      <c r="M903" t="s">
        <v>4531</v>
      </c>
      <c r="N903" t="s">
        <v>4532</v>
      </c>
      <c r="Q903">
        <v>5</v>
      </c>
      <c r="R903" t="s">
        <v>81</v>
      </c>
      <c r="S903" t="s">
        <v>4533</v>
      </c>
      <c r="T903" s="10" t="s">
        <v>4534</v>
      </c>
      <c r="V903" t="s">
        <v>2289</v>
      </c>
      <c r="W903">
        <v>18</v>
      </c>
      <c r="X903">
        <v>36</v>
      </c>
      <c r="Y903" t="s">
        <v>1585</v>
      </c>
      <c r="Z903">
        <v>36300</v>
      </c>
      <c r="AA903" t="s">
        <v>4535</v>
      </c>
      <c r="AB903">
        <v>254282828</v>
      </c>
      <c r="AC903">
        <v>254282838</v>
      </c>
      <c r="AD903">
        <v>355</v>
      </c>
      <c r="AE903" s="8" t="s">
        <v>290</v>
      </c>
      <c r="AF903">
        <v>1102</v>
      </c>
      <c r="AG903" t="s">
        <v>291</v>
      </c>
      <c r="AH903">
        <v>26360003300165</v>
      </c>
      <c r="AI903" t="s">
        <v>55</v>
      </c>
      <c r="AJ903">
        <v>3</v>
      </c>
      <c r="AK903" t="s">
        <v>77</v>
      </c>
      <c r="AL903">
        <v>1</v>
      </c>
      <c r="AM903" t="s">
        <v>57</v>
      </c>
      <c r="AN903">
        <v>367</v>
      </c>
      <c r="AO903">
        <v>367</v>
      </c>
      <c r="AP903">
        <v>43880</v>
      </c>
      <c r="AQ903">
        <v>1</v>
      </c>
    </row>
    <row r="904" spans="1:43" ht="15">
      <c r="A904" s="6" t="s">
        <v>441</v>
      </c>
      <c r="B904" s="3">
        <v>400000261</v>
      </c>
      <c r="C904" s="5" t="s">
        <v>4536</v>
      </c>
      <c r="D904" s="3" t="s">
        <v>2424</v>
      </c>
      <c r="E904" s="4"/>
      <c r="F904" s="3" t="s">
        <v>2424</v>
      </c>
      <c r="G904" s="3"/>
      <c r="H904" s="4"/>
      <c r="I904">
        <v>400000261</v>
      </c>
      <c r="J904" t="s">
        <v>4536</v>
      </c>
      <c r="K904">
        <v>400000261</v>
      </c>
      <c r="L904">
        <v>400780458</v>
      </c>
      <c r="M904" t="s">
        <v>4537</v>
      </c>
      <c r="N904" t="s">
        <v>4538</v>
      </c>
      <c r="Q904">
        <v>315</v>
      </c>
      <c r="R904" t="s">
        <v>532</v>
      </c>
      <c r="S904" t="s">
        <v>4539</v>
      </c>
      <c r="T904" s="10" t="s">
        <v>4540</v>
      </c>
      <c r="W904">
        <v>133</v>
      </c>
      <c r="X904">
        <v>40</v>
      </c>
      <c r="Y904" t="s">
        <v>447</v>
      </c>
      <c r="Z904">
        <v>40530</v>
      </c>
      <c r="AA904" t="s">
        <v>4541</v>
      </c>
      <c r="AB904">
        <v>559454586</v>
      </c>
      <c r="AC904">
        <v>559457490</v>
      </c>
      <c r="AD904">
        <v>109</v>
      </c>
      <c r="AE904" s="8" t="s">
        <v>2703</v>
      </c>
      <c r="AF904">
        <v>1107</v>
      </c>
      <c r="AG904" t="s">
        <v>2704</v>
      </c>
      <c r="AH904">
        <v>31799351700018</v>
      </c>
      <c r="AI904" t="s">
        <v>55</v>
      </c>
      <c r="AJ904">
        <v>4</v>
      </c>
      <c r="AK904" t="s">
        <v>67</v>
      </c>
      <c r="AL904">
        <v>6</v>
      </c>
      <c r="AM904" t="s">
        <v>68</v>
      </c>
      <c r="AN904">
        <v>29221</v>
      </c>
      <c r="AO904">
        <v>29221</v>
      </c>
      <c r="AP904">
        <v>44659</v>
      </c>
      <c r="AQ904">
        <v>1</v>
      </c>
    </row>
    <row r="905" spans="1:43" ht="15">
      <c r="A905" s="6" t="s">
        <v>223</v>
      </c>
      <c r="B905" s="3">
        <v>420009599</v>
      </c>
      <c r="C905" s="5" t="s">
        <v>4542</v>
      </c>
      <c r="D905" s="3" t="s">
        <v>2424</v>
      </c>
      <c r="E905" s="4"/>
      <c r="F905" s="3" t="s">
        <v>2424</v>
      </c>
      <c r="G905" s="3"/>
      <c r="H905" s="4"/>
      <c r="I905">
        <v>420009599</v>
      </c>
      <c r="J905" t="s">
        <v>4542</v>
      </c>
      <c r="K905">
        <v>420009599</v>
      </c>
      <c r="L905">
        <v>420002495</v>
      </c>
      <c r="M905" t="s">
        <v>4542</v>
      </c>
      <c r="N905" t="s">
        <v>4543</v>
      </c>
      <c r="Q905">
        <v>19</v>
      </c>
      <c r="R905" t="s">
        <v>81</v>
      </c>
      <c r="S905" t="s">
        <v>4544</v>
      </c>
      <c r="T905" s="10" t="s">
        <v>4545</v>
      </c>
      <c r="W905">
        <v>207</v>
      </c>
      <c r="X905">
        <v>42</v>
      </c>
      <c r="Y905" t="s">
        <v>228</v>
      </c>
      <c r="Z905">
        <v>42400</v>
      </c>
      <c r="AA905" t="s">
        <v>4546</v>
      </c>
      <c r="AB905">
        <v>477311515</v>
      </c>
      <c r="AD905">
        <v>355</v>
      </c>
      <c r="AE905" s="8" t="s">
        <v>290</v>
      </c>
      <c r="AF905">
        <v>1102</v>
      </c>
      <c r="AG905" t="s">
        <v>291</v>
      </c>
      <c r="AH905">
        <v>26420396900045</v>
      </c>
      <c r="AI905" t="s">
        <v>55</v>
      </c>
      <c r="AJ905">
        <v>3</v>
      </c>
      <c r="AK905" t="s">
        <v>77</v>
      </c>
      <c r="AL905">
        <v>1</v>
      </c>
      <c r="AM905" t="s">
        <v>57</v>
      </c>
      <c r="AN905">
        <v>37106</v>
      </c>
      <c r="AO905">
        <v>36803</v>
      </c>
      <c r="AP905">
        <v>45243</v>
      </c>
      <c r="AQ905">
        <v>1</v>
      </c>
    </row>
    <row r="906" spans="1:43" ht="15">
      <c r="A906" s="6" t="s">
        <v>309</v>
      </c>
      <c r="B906" s="3">
        <v>440002020</v>
      </c>
      <c r="C906" s="5" t="s">
        <v>4547</v>
      </c>
      <c r="D906" s="3" t="s">
        <v>2424</v>
      </c>
      <c r="E906" s="4"/>
      <c r="F906" s="3" t="s">
        <v>2424</v>
      </c>
      <c r="G906" s="3"/>
      <c r="H906" s="4"/>
      <c r="I906">
        <v>440002020</v>
      </c>
      <c r="J906" t="s">
        <v>4547</v>
      </c>
      <c r="K906">
        <v>440002020</v>
      </c>
      <c r="L906">
        <v>440001386</v>
      </c>
      <c r="M906" t="s">
        <v>4547</v>
      </c>
      <c r="N906" t="s">
        <v>4547</v>
      </c>
      <c r="Q906">
        <v>33</v>
      </c>
      <c r="R906" t="s">
        <v>48</v>
      </c>
      <c r="S906" t="s">
        <v>4548</v>
      </c>
      <c r="T906" s="10" t="s">
        <v>4549</v>
      </c>
      <c r="V906" t="s">
        <v>4550</v>
      </c>
      <c r="W906">
        <v>184</v>
      </c>
      <c r="X906">
        <v>44</v>
      </c>
      <c r="Y906" t="s">
        <v>314</v>
      </c>
      <c r="Z906">
        <v>44615</v>
      </c>
      <c r="AA906" t="s">
        <v>656</v>
      </c>
      <c r="AB906">
        <v>251161616</v>
      </c>
      <c r="AC906">
        <v>251161605</v>
      </c>
      <c r="AD906">
        <v>365</v>
      </c>
      <c r="AE906" s="8" t="s">
        <v>102</v>
      </c>
      <c r="AF906">
        <v>1110</v>
      </c>
      <c r="AG906" t="s">
        <v>103</v>
      </c>
      <c r="AH906">
        <v>82303628000019</v>
      </c>
      <c r="AI906" t="s">
        <v>55</v>
      </c>
      <c r="AJ906">
        <v>7</v>
      </c>
      <c r="AK906" t="s">
        <v>104</v>
      </c>
      <c r="AL906">
        <v>0</v>
      </c>
      <c r="AM906" t="s">
        <v>105</v>
      </c>
      <c r="AN906">
        <v>27030</v>
      </c>
      <c r="AO906">
        <v>27030</v>
      </c>
      <c r="AP906">
        <v>45334</v>
      </c>
      <c r="AQ906">
        <v>1</v>
      </c>
    </row>
    <row r="907" spans="1:43" ht="15">
      <c r="A907" s="6" t="s">
        <v>1744</v>
      </c>
      <c r="B907" s="3">
        <v>480000074</v>
      </c>
      <c r="C907" s="5" t="s">
        <v>4551</v>
      </c>
      <c r="D907" s="3" t="s">
        <v>2424</v>
      </c>
      <c r="E907" s="4"/>
      <c r="F907" s="3" t="s">
        <v>2424</v>
      </c>
      <c r="G907" s="3"/>
      <c r="H907" s="4"/>
      <c r="I907">
        <v>480000074</v>
      </c>
      <c r="J907" t="s">
        <v>4551</v>
      </c>
      <c r="K907">
        <v>480000074</v>
      </c>
      <c r="L907">
        <v>480780162</v>
      </c>
      <c r="M907" t="s">
        <v>4551</v>
      </c>
      <c r="N907" t="s">
        <v>4552</v>
      </c>
      <c r="R907" t="s">
        <v>72</v>
      </c>
      <c r="S907" t="s">
        <v>4553</v>
      </c>
      <c r="T907" s="10" t="s">
        <v>4554</v>
      </c>
      <c r="W907">
        <v>80</v>
      </c>
      <c r="X907">
        <v>48</v>
      </c>
      <c r="Y907" t="s">
        <v>1749</v>
      </c>
      <c r="Z907">
        <v>48300</v>
      </c>
      <c r="AA907" t="s">
        <v>4555</v>
      </c>
      <c r="AB907">
        <v>466697800</v>
      </c>
      <c r="AC907">
        <v>466697877</v>
      </c>
      <c r="AD907">
        <v>106</v>
      </c>
      <c r="AE907" s="8" t="s">
        <v>3417</v>
      </c>
      <c r="AF907">
        <v>1106</v>
      </c>
      <c r="AG907" t="s">
        <v>3418</v>
      </c>
      <c r="AH907">
        <v>26480005300011</v>
      </c>
      <c r="AI907" t="s">
        <v>55</v>
      </c>
      <c r="AJ907">
        <v>3</v>
      </c>
      <c r="AK907" t="s">
        <v>77</v>
      </c>
      <c r="AL907">
        <v>1</v>
      </c>
      <c r="AM907" t="s">
        <v>57</v>
      </c>
      <c r="AN907">
        <v>1556</v>
      </c>
      <c r="AO907">
        <v>1556</v>
      </c>
      <c r="AP907">
        <v>45404</v>
      </c>
      <c r="AQ907">
        <v>1</v>
      </c>
    </row>
    <row r="908" spans="1:43" ht="15">
      <c r="A908" s="6" t="s">
        <v>118</v>
      </c>
      <c r="B908" s="3">
        <v>510000243</v>
      </c>
      <c r="C908" s="5" t="s">
        <v>4556</v>
      </c>
      <c r="D908" s="3" t="s">
        <v>2424</v>
      </c>
      <c r="E908" s="4"/>
      <c r="F908" s="3" t="s">
        <v>2424</v>
      </c>
      <c r="G908" s="3"/>
      <c r="H908" s="4"/>
      <c r="I908">
        <v>510000243</v>
      </c>
      <c r="J908" t="s">
        <v>4556</v>
      </c>
      <c r="K908">
        <v>510000243</v>
      </c>
      <c r="L908">
        <v>510000573</v>
      </c>
      <c r="M908" t="s">
        <v>4556</v>
      </c>
      <c r="Q908">
        <v>10</v>
      </c>
      <c r="R908" t="s">
        <v>81</v>
      </c>
      <c r="S908" t="s">
        <v>4557</v>
      </c>
      <c r="T908" s="10" t="s">
        <v>4558</v>
      </c>
      <c r="V908" t="s">
        <v>4559</v>
      </c>
      <c r="W908">
        <v>230</v>
      </c>
      <c r="X908">
        <v>51</v>
      </c>
      <c r="Y908" t="s">
        <v>122</v>
      </c>
      <c r="Z908">
        <v>51206</v>
      </c>
      <c r="AA908" t="s">
        <v>3588</v>
      </c>
      <c r="AB908">
        <v>326596161</v>
      </c>
      <c r="AC908">
        <v>326596126</v>
      </c>
      <c r="AD908">
        <v>365</v>
      </c>
      <c r="AE908" s="8" t="s">
        <v>102</v>
      </c>
      <c r="AF908">
        <v>1110</v>
      </c>
      <c r="AG908" t="s">
        <v>103</v>
      </c>
      <c r="AH908">
        <v>52411898100017</v>
      </c>
      <c r="AI908" t="s">
        <v>55</v>
      </c>
      <c r="AJ908">
        <v>7</v>
      </c>
      <c r="AK908" t="s">
        <v>104</v>
      </c>
      <c r="AL908">
        <v>0</v>
      </c>
      <c r="AM908" t="s">
        <v>105</v>
      </c>
      <c r="AN908">
        <v>25678</v>
      </c>
      <c r="AO908">
        <v>25678</v>
      </c>
      <c r="AP908">
        <v>41080</v>
      </c>
      <c r="AQ908">
        <v>1</v>
      </c>
    </row>
    <row r="909" spans="1:43" ht="15">
      <c r="A909" s="6" t="s">
        <v>338</v>
      </c>
      <c r="B909" s="3">
        <v>570001057</v>
      </c>
      <c r="C909" s="5" t="s">
        <v>4560</v>
      </c>
      <c r="D909" s="3" t="s">
        <v>2424</v>
      </c>
      <c r="E909" s="4"/>
      <c r="F909" s="3" t="s">
        <v>2424</v>
      </c>
      <c r="G909" s="3"/>
      <c r="H909" s="4"/>
      <c r="I909">
        <v>570001057</v>
      </c>
      <c r="J909" t="s">
        <v>4560</v>
      </c>
      <c r="K909">
        <v>570001057</v>
      </c>
      <c r="L909">
        <v>570023630</v>
      </c>
      <c r="M909" t="s">
        <v>4560</v>
      </c>
      <c r="Q909">
        <v>2</v>
      </c>
      <c r="R909" t="s">
        <v>81</v>
      </c>
      <c r="S909" t="s">
        <v>4561</v>
      </c>
      <c r="T909" s="10" t="s">
        <v>4562</v>
      </c>
      <c r="W909">
        <v>463</v>
      </c>
      <c r="X909">
        <v>57</v>
      </c>
      <c r="Y909" t="s">
        <v>345</v>
      </c>
      <c r="Z909">
        <v>57000</v>
      </c>
      <c r="AA909" t="s">
        <v>4563</v>
      </c>
      <c r="AB909">
        <v>387341000</v>
      </c>
      <c r="AD909">
        <v>365</v>
      </c>
      <c r="AE909" s="8" t="s">
        <v>102</v>
      </c>
      <c r="AF909">
        <v>1110</v>
      </c>
      <c r="AG909" t="s">
        <v>103</v>
      </c>
      <c r="AH909">
        <v>49919805900028</v>
      </c>
      <c r="AI909" t="s">
        <v>55</v>
      </c>
      <c r="AJ909">
        <v>4</v>
      </c>
      <c r="AK909" t="s">
        <v>67</v>
      </c>
      <c r="AL909">
        <v>6</v>
      </c>
      <c r="AM909" t="s">
        <v>68</v>
      </c>
      <c r="AN909">
        <v>367</v>
      </c>
      <c r="AO909">
        <v>367</v>
      </c>
      <c r="AP909">
        <v>44235</v>
      </c>
      <c r="AQ909">
        <v>1</v>
      </c>
    </row>
    <row r="910" spans="1:43" ht="15">
      <c r="A910" s="6" t="s">
        <v>643</v>
      </c>
      <c r="B910" s="3">
        <v>600000285</v>
      </c>
      <c r="C910" s="5" t="s">
        <v>4564</v>
      </c>
      <c r="D910" s="3" t="s">
        <v>2424</v>
      </c>
      <c r="E910" s="4"/>
      <c r="F910" s="3" t="s">
        <v>2424</v>
      </c>
      <c r="G910" s="3"/>
      <c r="H910" s="4"/>
      <c r="I910">
        <v>600000285</v>
      </c>
      <c r="J910" t="s">
        <v>4564</v>
      </c>
      <c r="K910">
        <v>600000285</v>
      </c>
      <c r="L910">
        <v>600100721</v>
      </c>
      <c r="M910" t="s">
        <v>4564</v>
      </c>
      <c r="O910" t="s">
        <v>4565</v>
      </c>
      <c r="R910" t="s">
        <v>72</v>
      </c>
      <c r="S910" t="s">
        <v>4566</v>
      </c>
      <c r="T910" s="10" t="s">
        <v>4567</v>
      </c>
      <c r="V910" t="s">
        <v>2690</v>
      </c>
      <c r="W910">
        <v>471</v>
      </c>
      <c r="X910">
        <v>60</v>
      </c>
      <c r="Y910" t="s">
        <v>649</v>
      </c>
      <c r="Z910">
        <v>60406</v>
      </c>
      <c r="AA910" t="s">
        <v>4568</v>
      </c>
      <c r="AB910">
        <v>344444222</v>
      </c>
      <c r="AC910">
        <v>344444301</v>
      </c>
      <c r="AD910">
        <v>355</v>
      </c>
      <c r="AE910" s="8" t="s">
        <v>290</v>
      </c>
      <c r="AF910">
        <v>1102</v>
      </c>
      <c r="AG910" t="s">
        <v>291</v>
      </c>
      <c r="AH910">
        <v>20003465000081</v>
      </c>
      <c r="AI910" t="s">
        <v>55</v>
      </c>
      <c r="AJ910">
        <v>3</v>
      </c>
      <c r="AK910" t="s">
        <v>77</v>
      </c>
      <c r="AL910">
        <v>1</v>
      </c>
      <c r="AM910" t="s">
        <v>57</v>
      </c>
      <c r="AN910">
        <v>12966</v>
      </c>
      <c r="AO910">
        <v>12966</v>
      </c>
      <c r="AP910">
        <v>45394</v>
      </c>
      <c r="AQ910">
        <v>1</v>
      </c>
    </row>
    <row r="911" spans="1:43" ht="15">
      <c r="A911" s="6" t="s">
        <v>537</v>
      </c>
      <c r="B911" s="3">
        <v>620100487</v>
      </c>
      <c r="C911" s="5" t="s">
        <v>4569</v>
      </c>
      <c r="D911" s="3" t="s">
        <v>2424</v>
      </c>
      <c r="E911" s="4"/>
      <c r="F911" s="3" t="s">
        <v>2424</v>
      </c>
      <c r="G911" s="3"/>
      <c r="H911" s="4"/>
      <c r="I911">
        <v>620100487</v>
      </c>
      <c r="J911" t="s">
        <v>4569</v>
      </c>
      <c r="K911">
        <v>620100487</v>
      </c>
      <c r="L911">
        <v>620000125</v>
      </c>
      <c r="M911" t="s">
        <v>4569</v>
      </c>
      <c r="N911" t="s">
        <v>4570</v>
      </c>
      <c r="O911" t="s">
        <v>4569</v>
      </c>
      <c r="P911" t="s">
        <v>4571</v>
      </c>
      <c r="R911" t="s">
        <v>403</v>
      </c>
      <c r="S911" t="s">
        <v>4572</v>
      </c>
      <c r="T911" s="10" t="s">
        <v>4573</v>
      </c>
      <c r="W911">
        <v>261</v>
      </c>
      <c r="X911">
        <v>62</v>
      </c>
      <c r="Y911" t="s">
        <v>542</v>
      </c>
      <c r="Z911">
        <v>62780</v>
      </c>
      <c r="AA911" t="s">
        <v>4574</v>
      </c>
      <c r="AB911">
        <v>321942666</v>
      </c>
      <c r="AC911">
        <v>321097872</v>
      </c>
      <c r="AD911">
        <v>365</v>
      </c>
      <c r="AE911" s="8" t="s">
        <v>102</v>
      </c>
      <c r="AF911">
        <v>1110</v>
      </c>
      <c r="AG911" t="s">
        <v>103</v>
      </c>
      <c r="AH911">
        <v>61642052700015</v>
      </c>
      <c r="AI911" t="s">
        <v>55</v>
      </c>
      <c r="AJ911">
        <v>7</v>
      </c>
      <c r="AK911" t="s">
        <v>104</v>
      </c>
      <c r="AL911">
        <v>0</v>
      </c>
      <c r="AM911" t="s">
        <v>105</v>
      </c>
      <c r="AN911">
        <v>21398</v>
      </c>
      <c r="AO911">
        <v>21398</v>
      </c>
      <c r="AP911">
        <v>42993</v>
      </c>
      <c r="AQ911">
        <v>1</v>
      </c>
    </row>
    <row r="912" spans="1:43" ht="15">
      <c r="A912" s="6" t="s">
        <v>284</v>
      </c>
      <c r="B912" s="3">
        <v>680000544</v>
      </c>
      <c r="C912" s="5" t="s">
        <v>4575</v>
      </c>
      <c r="D912" s="3" t="s">
        <v>2424</v>
      </c>
      <c r="E912" s="4"/>
      <c r="F912" s="3" t="s">
        <v>2424</v>
      </c>
      <c r="G912" s="3"/>
      <c r="H912" s="4"/>
      <c r="I912">
        <v>680000544</v>
      </c>
      <c r="J912" t="s">
        <v>4575</v>
      </c>
      <c r="K912">
        <v>680000544</v>
      </c>
      <c r="L912">
        <v>680020336</v>
      </c>
      <c r="M912" t="s">
        <v>4575</v>
      </c>
      <c r="N912" t="s">
        <v>4576</v>
      </c>
      <c r="Q912">
        <v>23</v>
      </c>
      <c r="R912" t="s">
        <v>81</v>
      </c>
      <c r="S912" t="s">
        <v>4577</v>
      </c>
      <c r="T912" s="10" t="s">
        <v>4578</v>
      </c>
      <c r="V912" t="s">
        <v>4579</v>
      </c>
      <c r="W912">
        <v>4</v>
      </c>
      <c r="X912">
        <v>68</v>
      </c>
      <c r="Y912" t="s">
        <v>288</v>
      </c>
      <c r="Z912">
        <v>68134</v>
      </c>
      <c r="AA912" t="s">
        <v>4580</v>
      </c>
      <c r="AB912">
        <v>389083030</v>
      </c>
      <c r="AC912">
        <v>389083011</v>
      </c>
      <c r="AD912">
        <v>355</v>
      </c>
      <c r="AE912" s="8" t="s">
        <v>290</v>
      </c>
      <c r="AF912">
        <v>1102</v>
      </c>
      <c r="AG912" t="s">
        <v>291</v>
      </c>
      <c r="AH912">
        <v>20004698500301</v>
      </c>
      <c r="AI912" t="s">
        <v>55</v>
      </c>
      <c r="AJ912">
        <v>3</v>
      </c>
      <c r="AK912" t="s">
        <v>77</v>
      </c>
      <c r="AL912">
        <v>1</v>
      </c>
      <c r="AM912" t="s">
        <v>57</v>
      </c>
      <c r="AN912">
        <v>367</v>
      </c>
      <c r="AO912">
        <v>367</v>
      </c>
      <c r="AP912">
        <v>42772</v>
      </c>
      <c r="AQ912">
        <v>1</v>
      </c>
    </row>
    <row r="913" spans="1:43" ht="15">
      <c r="A913" s="6" t="s">
        <v>861</v>
      </c>
      <c r="B913" s="3">
        <v>710978156</v>
      </c>
      <c r="C913" s="5" t="s">
        <v>4581</v>
      </c>
      <c r="D913" s="3" t="s">
        <v>2424</v>
      </c>
      <c r="E913" s="4"/>
      <c r="F913" s="3" t="s">
        <v>2424</v>
      </c>
      <c r="G913" s="3"/>
      <c r="H913" s="4"/>
      <c r="I913">
        <v>710978156</v>
      </c>
      <c r="J913" t="s">
        <v>4582</v>
      </c>
      <c r="K913">
        <v>710978156</v>
      </c>
      <c r="L913">
        <v>710780214</v>
      </c>
      <c r="M913" t="s">
        <v>4581</v>
      </c>
      <c r="N913" t="s">
        <v>4583</v>
      </c>
      <c r="O913" t="s">
        <v>4584</v>
      </c>
      <c r="Q913">
        <v>350</v>
      </c>
      <c r="R913" t="s">
        <v>72</v>
      </c>
      <c r="S913" t="s">
        <v>4585</v>
      </c>
      <c r="T913" s="10" t="s">
        <v>4586</v>
      </c>
      <c r="W913">
        <v>263</v>
      </c>
      <c r="X913">
        <v>71</v>
      </c>
      <c r="Y913" t="s">
        <v>866</v>
      </c>
      <c r="Z913">
        <v>71500</v>
      </c>
      <c r="AA913" t="s">
        <v>4587</v>
      </c>
      <c r="AB913">
        <v>385763100</v>
      </c>
      <c r="AC913">
        <v>385754278</v>
      </c>
      <c r="AD913">
        <v>106</v>
      </c>
      <c r="AE913" s="8" t="s">
        <v>3417</v>
      </c>
      <c r="AF913">
        <v>1106</v>
      </c>
      <c r="AG913" t="s">
        <v>3418</v>
      </c>
      <c r="AH913">
        <v>26710025300017</v>
      </c>
      <c r="AI913" t="s">
        <v>55</v>
      </c>
      <c r="AJ913">
        <v>3</v>
      </c>
      <c r="AK913" t="s">
        <v>77</v>
      </c>
      <c r="AL913">
        <v>1</v>
      </c>
      <c r="AM913" t="s">
        <v>57</v>
      </c>
      <c r="AN913">
        <v>367</v>
      </c>
      <c r="AO913">
        <v>367</v>
      </c>
      <c r="AP913">
        <v>42779</v>
      </c>
      <c r="AQ913">
        <v>1</v>
      </c>
    </row>
    <row r="914" spans="1:43" ht="15">
      <c r="A914" s="6" t="s">
        <v>110</v>
      </c>
      <c r="B914" s="3">
        <v>750801441</v>
      </c>
      <c r="C914" s="5" t="s">
        <v>4588</v>
      </c>
      <c r="D914" s="3" t="s">
        <v>2424</v>
      </c>
      <c r="E914" s="4"/>
      <c r="F914" s="3" t="s">
        <v>2424</v>
      </c>
      <c r="G914" s="3"/>
      <c r="H914" s="4"/>
      <c r="I914">
        <v>750801441</v>
      </c>
      <c r="J914" t="s">
        <v>4588</v>
      </c>
      <c r="K914">
        <v>750801441</v>
      </c>
      <c r="L914">
        <v>750712184</v>
      </c>
      <c r="M914" t="s">
        <v>4588</v>
      </c>
      <c r="N914" t="s">
        <v>4589</v>
      </c>
      <c r="P914" t="s">
        <v>4590</v>
      </c>
      <c r="Q914">
        <v>54</v>
      </c>
      <c r="R914" t="s">
        <v>81</v>
      </c>
      <c r="S914" t="s">
        <v>4591</v>
      </c>
      <c r="T914" s="10" t="s">
        <v>4592</v>
      </c>
      <c r="W914">
        <v>113</v>
      </c>
      <c r="X914">
        <v>75</v>
      </c>
      <c r="Y914" t="s">
        <v>116</v>
      </c>
      <c r="Z914">
        <v>75013</v>
      </c>
      <c r="AA914" t="s">
        <v>116</v>
      </c>
      <c r="AB914">
        <v>144083000</v>
      </c>
      <c r="AC914">
        <v>144083614</v>
      </c>
      <c r="AD914">
        <v>101</v>
      </c>
      <c r="AE914" s="8" t="s">
        <v>53</v>
      </c>
      <c r="AF914">
        <v>1101</v>
      </c>
      <c r="AG914" t="s">
        <v>54</v>
      </c>
      <c r="AH914">
        <v>26750045200698</v>
      </c>
      <c r="AI914" t="s">
        <v>55</v>
      </c>
      <c r="AJ914">
        <v>2</v>
      </c>
      <c r="AK914" t="s">
        <v>56</v>
      </c>
      <c r="AL914">
        <v>1</v>
      </c>
      <c r="AM914" t="s">
        <v>57</v>
      </c>
      <c r="AN914">
        <v>30200</v>
      </c>
      <c r="AO914">
        <v>30200</v>
      </c>
      <c r="AP914">
        <v>45379</v>
      </c>
      <c r="AQ914">
        <v>1</v>
      </c>
    </row>
    <row r="915" spans="1:43" ht="15">
      <c r="A915" s="6" t="s">
        <v>332</v>
      </c>
      <c r="B915" s="3">
        <v>790009948</v>
      </c>
      <c r="C915" s="5" t="s">
        <v>4593</v>
      </c>
      <c r="D915" s="3" t="s">
        <v>2424</v>
      </c>
      <c r="E915" s="4"/>
      <c r="F915" s="3" t="s">
        <v>2424</v>
      </c>
      <c r="G915" s="3"/>
      <c r="H915" s="4"/>
      <c r="I915">
        <v>790009948</v>
      </c>
      <c r="J915" t="s">
        <v>4593</v>
      </c>
      <c r="K915">
        <v>790009948</v>
      </c>
      <c r="L915">
        <v>790001242</v>
      </c>
      <c r="M915" t="s">
        <v>4593</v>
      </c>
      <c r="N915" t="s">
        <v>4593</v>
      </c>
      <c r="Q915">
        <v>84</v>
      </c>
      <c r="R915" t="s">
        <v>532</v>
      </c>
      <c r="S915" t="s">
        <v>4594</v>
      </c>
      <c r="T915" s="10" t="s">
        <v>4595</v>
      </c>
      <c r="V915" t="s">
        <v>4596</v>
      </c>
      <c r="W915">
        <v>191</v>
      </c>
      <c r="X915">
        <v>79</v>
      </c>
      <c r="Y915" t="s">
        <v>336</v>
      </c>
      <c r="Z915">
        <v>79006</v>
      </c>
      <c r="AA915" t="s">
        <v>337</v>
      </c>
      <c r="AB915">
        <v>549342626</v>
      </c>
      <c r="AD915">
        <v>365</v>
      </c>
      <c r="AE915" s="8" t="s">
        <v>102</v>
      </c>
      <c r="AF915">
        <v>1110</v>
      </c>
      <c r="AG915" t="s">
        <v>103</v>
      </c>
      <c r="AH915">
        <v>33323325200019</v>
      </c>
      <c r="AI915" t="s">
        <v>55</v>
      </c>
      <c r="AJ915">
        <v>7</v>
      </c>
      <c r="AK915" t="s">
        <v>104</v>
      </c>
      <c r="AL915">
        <v>0</v>
      </c>
      <c r="AM915" t="s">
        <v>105</v>
      </c>
      <c r="AN915">
        <v>31397</v>
      </c>
      <c r="AO915">
        <v>31397</v>
      </c>
      <c r="AP915">
        <v>45343</v>
      </c>
      <c r="AQ915">
        <v>1</v>
      </c>
    </row>
    <row r="916" spans="1:43" ht="15">
      <c r="A916" s="6" t="s">
        <v>258</v>
      </c>
      <c r="B916" s="3">
        <v>800000275</v>
      </c>
      <c r="C916" s="5" t="s">
        <v>4597</v>
      </c>
      <c r="D916" s="3" t="s">
        <v>2424</v>
      </c>
      <c r="E916" s="4"/>
      <c r="F916" s="3" t="s">
        <v>2424</v>
      </c>
      <c r="G916" s="3"/>
      <c r="H916" s="4"/>
      <c r="I916">
        <v>800000275</v>
      </c>
      <c r="J916" t="s">
        <v>4597</v>
      </c>
      <c r="K916">
        <v>800000275</v>
      </c>
      <c r="L916">
        <v>800000077</v>
      </c>
      <c r="M916" t="s">
        <v>4597</v>
      </c>
      <c r="Q916">
        <v>56</v>
      </c>
      <c r="R916" t="s">
        <v>81</v>
      </c>
      <c r="S916" t="s">
        <v>784</v>
      </c>
      <c r="T916" s="10" t="s">
        <v>4598</v>
      </c>
      <c r="V916" t="s">
        <v>4599</v>
      </c>
      <c r="W916">
        <v>410</v>
      </c>
      <c r="X916">
        <v>80</v>
      </c>
      <c r="Y916" t="s">
        <v>263</v>
      </c>
      <c r="Z916">
        <v>80400</v>
      </c>
      <c r="AA916" t="s">
        <v>4600</v>
      </c>
      <c r="AB916">
        <v>323814000</v>
      </c>
      <c r="AC916">
        <v>323814018</v>
      </c>
      <c r="AD916">
        <v>355</v>
      </c>
      <c r="AE916" s="8" t="s">
        <v>290</v>
      </c>
      <c r="AF916">
        <v>1102</v>
      </c>
      <c r="AG916" t="s">
        <v>291</v>
      </c>
      <c r="AH916">
        <v>26800015500013</v>
      </c>
      <c r="AI916" t="s">
        <v>55</v>
      </c>
      <c r="AJ916">
        <v>3</v>
      </c>
      <c r="AK916" t="s">
        <v>77</v>
      </c>
      <c r="AL916">
        <v>1</v>
      </c>
      <c r="AM916" t="s">
        <v>57</v>
      </c>
      <c r="AN916">
        <v>367</v>
      </c>
      <c r="AO916">
        <v>367</v>
      </c>
      <c r="AP916">
        <v>42332</v>
      </c>
      <c r="AQ916">
        <v>1</v>
      </c>
    </row>
    <row r="917" spans="1:43" ht="15">
      <c r="A917" s="6" t="s">
        <v>258</v>
      </c>
      <c r="B917" s="3">
        <v>800000507</v>
      </c>
      <c r="C917" s="5" t="s">
        <v>4601</v>
      </c>
      <c r="D917" s="3" t="s">
        <v>2424</v>
      </c>
      <c r="E917" s="4"/>
      <c r="F917" s="3" t="s">
        <v>2424</v>
      </c>
      <c r="G917" s="3"/>
      <c r="H917" s="4"/>
      <c r="I917">
        <v>800000507</v>
      </c>
      <c r="J917" t="s">
        <v>4601</v>
      </c>
      <c r="K917">
        <v>800000507</v>
      </c>
      <c r="L917">
        <v>800000135</v>
      </c>
      <c r="M917" t="s">
        <v>4601</v>
      </c>
      <c r="Q917">
        <v>33</v>
      </c>
      <c r="R917" t="s">
        <v>1461</v>
      </c>
      <c r="S917" t="s">
        <v>4602</v>
      </c>
      <c r="T917" s="10" t="s">
        <v>4603</v>
      </c>
      <c r="V917" t="s">
        <v>4604</v>
      </c>
      <c r="W917">
        <v>721</v>
      </c>
      <c r="X917">
        <v>80</v>
      </c>
      <c r="Y917" t="s">
        <v>263</v>
      </c>
      <c r="Z917">
        <v>80230</v>
      </c>
      <c r="AA917" t="s">
        <v>4605</v>
      </c>
      <c r="AB917">
        <v>322602804</v>
      </c>
      <c r="AC917">
        <v>322602805</v>
      </c>
      <c r="AD917">
        <v>355</v>
      </c>
      <c r="AE917" s="8" t="s">
        <v>290</v>
      </c>
      <c r="AF917">
        <v>1102</v>
      </c>
      <c r="AG917" t="s">
        <v>291</v>
      </c>
      <c r="AH917">
        <v>20004030100091</v>
      </c>
      <c r="AI917" t="s">
        <v>55</v>
      </c>
      <c r="AJ917">
        <v>3</v>
      </c>
      <c r="AK917" t="s">
        <v>77</v>
      </c>
      <c r="AL917">
        <v>1</v>
      </c>
      <c r="AM917" t="s">
        <v>57</v>
      </c>
      <c r="AN917">
        <v>367</v>
      </c>
      <c r="AO917">
        <v>367</v>
      </c>
      <c r="AP917">
        <v>42074</v>
      </c>
      <c r="AQ917">
        <v>1</v>
      </c>
    </row>
    <row r="918" spans="1:43" ht="15">
      <c r="A918" s="6" t="s">
        <v>184</v>
      </c>
      <c r="B918" s="3">
        <v>860000033</v>
      </c>
      <c r="C918" s="5" t="s">
        <v>4606</v>
      </c>
      <c r="D918" s="3" t="s">
        <v>2424</v>
      </c>
      <c r="E918" s="4"/>
      <c r="F918" s="3" t="s">
        <v>2424</v>
      </c>
      <c r="G918" s="3"/>
      <c r="H918" s="4"/>
      <c r="I918">
        <v>860000033</v>
      </c>
      <c r="J918" t="s">
        <v>4606</v>
      </c>
      <c r="K918">
        <v>860000033</v>
      </c>
      <c r="L918">
        <v>860014208</v>
      </c>
      <c r="M918" t="s">
        <v>4606</v>
      </c>
      <c r="N918" t="s">
        <v>4606</v>
      </c>
      <c r="Q918">
        <v>3</v>
      </c>
      <c r="R918" t="s">
        <v>81</v>
      </c>
      <c r="S918" t="s">
        <v>4607</v>
      </c>
      <c r="T918" s="10" t="s">
        <v>4608</v>
      </c>
      <c r="V918" t="s">
        <v>1335</v>
      </c>
      <c r="W918">
        <v>137</v>
      </c>
      <c r="X918">
        <v>86</v>
      </c>
      <c r="Y918" t="s">
        <v>189</v>
      </c>
      <c r="Z918">
        <v>86206</v>
      </c>
      <c r="AA918" t="s">
        <v>4609</v>
      </c>
      <c r="AB918">
        <v>549984242</v>
      </c>
      <c r="AC918">
        <v>549989717</v>
      </c>
      <c r="AD918">
        <v>101</v>
      </c>
      <c r="AE918" s="8" t="s">
        <v>53</v>
      </c>
      <c r="AF918">
        <v>1101</v>
      </c>
      <c r="AG918" t="s">
        <v>54</v>
      </c>
      <c r="AH918">
        <v>20005535800234</v>
      </c>
      <c r="AI918" t="s">
        <v>55</v>
      </c>
      <c r="AJ918">
        <v>3</v>
      </c>
      <c r="AK918" t="s">
        <v>77</v>
      </c>
      <c r="AL918">
        <v>1</v>
      </c>
      <c r="AM918" t="s">
        <v>57</v>
      </c>
      <c r="AN918">
        <v>367</v>
      </c>
      <c r="AO918">
        <v>367</v>
      </c>
      <c r="AP918">
        <v>44755</v>
      </c>
      <c r="AQ918">
        <v>1</v>
      </c>
    </row>
    <row r="919" spans="1:43" ht="15">
      <c r="A919" s="6" t="s">
        <v>364</v>
      </c>
      <c r="B919" s="3">
        <v>870000551</v>
      </c>
      <c r="C919" s="5" t="s">
        <v>4610</v>
      </c>
      <c r="D919" s="3" t="s">
        <v>2424</v>
      </c>
      <c r="E919" s="4"/>
      <c r="F919" s="3" t="s">
        <v>2424</v>
      </c>
      <c r="G919" s="3"/>
      <c r="H919" s="4"/>
      <c r="I919">
        <v>870000551</v>
      </c>
      <c r="J919" t="s">
        <v>4610</v>
      </c>
      <c r="K919">
        <v>870000551</v>
      </c>
      <c r="L919">
        <v>870014503</v>
      </c>
      <c r="M919" t="s">
        <v>4610</v>
      </c>
      <c r="N919" t="s">
        <v>4611</v>
      </c>
      <c r="P919" t="s">
        <v>4612</v>
      </c>
      <c r="Q919">
        <v>4</v>
      </c>
      <c r="R919" t="s">
        <v>72</v>
      </c>
      <c r="S919" t="s">
        <v>334</v>
      </c>
      <c r="T919" s="10" t="s">
        <v>4613</v>
      </c>
      <c r="W919">
        <v>11</v>
      </c>
      <c r="X919">
        <v>87</v>
      </c>
      <c r="Y919" t="s">
        <v>370</v>
      </c>
      <c r="Z919">
        <v>87300</v>
      </c>
      <c r="AA919" t="s">
        <v>4614</v>
      </c>
      <c r="AB919">
        <v>555472020</v>
      </c>
      <c r="AC919">
        <v>555472000</v>
      </c>
      <c r="AD919">
        <v>106</v>
      </c>
      <c r="AE919" s="8" t="s">
        <v>3417</v>
      </c>
      <c r="AF919">
        <v>1106</v>
      </c>
      <c r="AG919" t="s">
        <v>3418</v>
      </c>
      <c r="AH919">
        <v>26870042400099</v>
      </c>
      <c r="AI919" t="s">
        <v>55</v>
      </c>
      <c r="AJ919">
        <v>3</v>
      </c>
      <c r="AK919" t="s">
        <v>77</v>
      </c>
      <c r="AL919">
        <v>1</v>
      </c>
      <c r="AM919" t="s">
        <v>57</v>
      </c>
      <c r="AN919">
        <v>367</v>
      </c>
      <c r="AO919">
        <v>367</v>
      </c>
      <c r="AP919">
        <v>42269</v>
      </c>
      <c r="AQ919">
        <v>1</v>
      </c>
    </row>
    <row r="920" spans="1:43" ht="15">
      <c r="A920" s="6" t="s">
        <v>786</v>
      </c>
      <c r="B920" s="3">
        <v>910805357</v>
      </c>
      <c r="C920" s="5" t="s">
        <v>4615</v>
      </c>
      <c r="D920" s="3" t="s">
        <v>2424</v>
      </c>
      <c r="E920" s="4"/>
      <c r="F920" s="3" t="s">
        <v>2424</v>
      </c>
      <c r="G920" s="3"/>
      <c r="H920" s="4"/>
      <c r="I920">
        <v>910805357</v>
      </c>
      <c r="J920" t="s">
        <v>4615</v>
      </c>
      <c r="K920">
        <v>910805357</v>
      </c>
      <c r="L920">
        <v>910001643</v>
      </c>
      <c r="M920" t="s">
        <v>4615</v>
      </c>
      <c r="N920" t="s">
        <v>4615</v>
      </c>
      <c r="R920" t="s">
        <v>48</v>
      </c>
      <c r="S920" t="s">
        <v>4616</v>
      </c>
      <c r="T920" s="10" t="s">
        <v>4617</v>
      </c>
      <c r="V920" t="s">
        <v>4618</v>
      </c>
      <c r="W920">
        <v>228</v>
      </c>
      <c r="X920">
        <v>91</v>
      </c>
      <c r="Y920" t="s">
        <v>792</v>
      </c>
      <c r="Z920">
        <v>91024</v>
      </c>
      <c r="AA920" t="s">
        <v>1999</v>
      </c>
      <c r="AB920">
        <v>160878600</v>
      </c>
      <c r="AC920">
        <v>164971163</v>
      </c>
      <c r="AD920">
        <v>365</v>
      </c>
      <c r="AE920" s="8" t="s">
        <v>102</v>
      </c>
      <c r="AF920">
        <v>1110</v>
      </c>
      <c r="AG920" t="s">
        <v>103</v>
      </c>
      <c r="AH920">
        <v>96620298800020</v>
      </c>
      <c r="AJ920">
        <v>7</v>
      </c>
      <c r="AK920" t="s">
        <v>104</v>
      </c>
      <c r="AL920">
        <v>0</v>
      </c>
      <c r="AM920" t="s">
        <v>105</v>
      </c>
      <c r="AN920">
        <v>31708</v>
      </c>
      <c r="AO920">
        <v>31708</v>
      </c>
      <c r="AP920">
        <v>45628</v>
      </c>
      <c r="AQ920">
        <v>1</v>
      </c>
    </row>
    <row r="921" spans="1:43" ht="15">
      <c r="A921" s="6" t="s">
        <v>623</v>
      </c>
      <c r="B921" s="3">
        <v>970306841</v>
      </c>
      <c r="C921" s="5" t="s">
        <v>4619</v>
      </c>
      <c r="D921" s="3" t="s">
        <v>2424</v>
      </c>
      <c r="E921" s="4"/>
      <c r="F921" s="3" t="s">
        <v>2424</v>
      </c>
      <c r="G921" s="3"/>
      <c r="H921" s="4"/>
      <c r="I921">
        <v>970306841</v>
      </c>
      <c r="J921" t="s">
        <v>4619</v>
      </c>
      <c r="K921">
        <v>970306841</v>
      </c>
      <c r="L921">
        <v>970306809</v>
      </c>
      <c r="M921" t="s">
        <v>4619</v>
      </c>
      <c r="R921" t="s">
        <v>72</v>
      </c>
      <c r="S921" t="s">
        <v>4620</v>
      </c>
      <c r="T921" s="10" t="s">
        <v>4621</v>
      </c>
      <c r="W921">
        <v>304</v>
      </c>
      <c r="Y921" t="s">
        <v>2543</v>
      </c>
      <c r="Z921">
        <v>97310</v>
      </c>
      <c r="AA921" t="s">
        <v>4622</v>
      </c>
      <c r="AD921">
        <v>101</v>
      </c>
      <c r="AE921" s="8" t="s">
        <v>53</v>
      </c>
      <c r="AF921">
        <v>1101</v>
      </c>
      <c r="AG921" t="s">
        <v>54</v>
      </c>
      <c r="AJ921">
        <v>99</v>
      </c>
      <c r="AK921" t="s">
        <v>677</v>
      </c>
      <c r="AL921">
        <v>1</v>
      </c>
      <c r="AM921" t="s">
        <v>57</v>
      </c>
      <c r="AN921">
        <v>45502</v>
      </c>
      <c r="AO921">
        <v>45502</v>
      </c>
      <c r="AP921">
        <v>45805</v>
      </c>
      <c r="AQ921">
        <v>1</v>
      </c>
    </row>
    <row r="922" spans="1:43" ht="15">
      <c r="A922" s="6" t="s">
        <v>636</v>
      </c>
      <c r="B922" s="3">
        <v>20001087</v>
      </c>
      <c r="C922" s="5" t="s">
        <v>4623</v>
      </c>
      <c r="D922" s="3" t="s">
        <v>2424</v>
      </c>
      <c r="E922" s="4"/>
      <c r="F922" s="3" t="s">
        <v>2424</v>
      </c>
      <c r="G922" s="3"/>
      <c r="H922" s="4"/>
      <c r="I922">
        <v>20001087</v>
      </c>
      <c r="J922" t="s">
        <v>4623</v>
      </c>
      <c r="K922">
        <v>20001087</v>
      </c>
      <c r="L922">
        <v>20004495</v>
      </c>
      <c r="M922" t="s">
        <v>4623</v>
      </c>
      <c r="O922" t="s">
        <v>4624</v>
      </c>
      <c r="Q922">
        <v>40</v>
      </c>
      <c r="R922" t="s">
        <v>81</v>
      </c>
      <c r="S922" t="s">
        <v>4625</v>
      </c>
      <c r="T922" s="10" t="s">
        <v>4626</v>
      </c>
      <c r="W922">
        <v>381</v>
      </c>
      <c r="X922">
        <v>2</v>
      </c>
      <c r="Y922" t="s">
        <v>641</v>
      </c>
      <c r="Z922">
        <v>2500</v>
      </c>
      <c r="AA922" t="s">
        <v>4627</v>
      </c>
      <c r="AB922">
        <v>323588282</v>
      </c>
      <c r="AC922">
        <v>323588247</v>
      </c>
      <c r="AD922">
        <v>355</v>
      </c>
      <c r="AE922" s="8" t="s">
        <v>290</v>
      </c>
      <c r="AF922">
        <v>1102</v>
      </c>
      <c r="AG922" t="s">
        <v>291</v>
      </c>
      <c r="AH922">
        <v>26020007600016</v>
      </c>
      <c r="AI922" t="s">
        <v>55</v>
      </c>
      <c r="AJ922">
        <v>3</v>
      </c>
      <c r="AK922" t="s">
        <v>77</v>
      </c>
      <c r="AL922">
        <v>1</v>
      </c>
      <c r="AM922" t="s">
        <v>57</v>
      </c>
      <c r="AN922">
        <v>367</v>
      </c>
      <c r="AO922">
        <v>367</v>
      </c>
      <c r="AP922">
        <v>40605</v>
      </c>
      <c r="AQ922">
        <v>1</v>
      </c>
    </row>
    <row r="923" spans="1:43" ht="15">
      <c r="A923" s="6" t="s">
        <v>413</v>
      </c>
      <c r="B923" s="3">
        <v>60781200</v>
      </c>
      <c r="C923" s="5" t="s">
        <v>4628</v>
      </c>
      <c r="D923" s="3" t="s">
        <v>2424</v>
      </c>
      <c r="E923" s="4"/>
      <c r="F923" s="3" t="s">
        <v>2424</v>
      </c>
      <c r="G923" s="3"/>
      <c r="H923" s="4"/>
      <c r="I923">
        <v>60781200</v>
      </c>
      <c r="J923" t="s">
        <v>4628</v>
      </c>
      <c r="K923">
        <v>60781200</v>
      </c>
      <c r="L923">
        <v>60000635</v>
      </c>
      <c r="M923" t="s">
        <v>4628</v>
      </c>
      <c r="N923" t="s">
        <v>4628</v>
      </c>
      <c r="Q923">
        <v>7</v>
      </c>
      <c r="R923" t="s">
        <v>72</v>
      </c>
      <c r="S923" t="s">
        <v>4629</v>
      </c>
      <c r="T923" s="10" t="s">
        <v>4630</v>
      </c>
      <c r="V923" t="s">
        <v>4631</v>
      </c>
      <c r="W923">
        <v>88</v>
      </c>
      <c r="X923">
        <v>6</v>
      </c>
      <c r="Y923" t="s">
        <v>418</v>
      </c>
      <c r="Z923">
        <v>6004</v>
      </c>
      <c r="AA923" t="s">
        <v>2247</v>
      </c>
      <c r="AB923">
        <v>493167600</v>
      </c>
      <c r="AC923">
        <v>493167799</v>
      </c>
      <c r="AD923">
        <v>128</v>
      </c>
      <c r="AE923" s="8" t="s">
        <v>1115</v>
      </c>
      <c r="AF923">
        <v>1110</v>
      </c>
      <c r="AG923" t="s">
        <v>103</v>
      </c>
      <c r="AH923">
        <v>95780871000017</v>
      </c>
      <c r="AI923" t="s">
        <v>55</v>
      </c>
      <c r="AJ923">
        <v>7</v>
      </c>
      <c r="AK923" t="s">
        <v>104</v>
      </c>
      <c r="AL923">
        <v>0</v>
      </c>
      <c r="AM923" t="s">
        <v>105</v>
      </c>
      <c r="AN923">
        <v>6576</v>
      </c>
      <c r="AO923">
        <v>6576</v>
      </c>
      <c r="AP923">
        <v>44972</v>
      </c>
      <c r="AQ923">
        <v>1</v>
      </c>
    </row>
    <row r="924" spans="1:43" ht="15">
      <c r="A924" s="6" t="s">
        <v>1726</v>
      </c>
      <c r="B924" s="3">
        <v>80000276</v>
      </c>
      <c r="C924" s="5" t="s">
        <v>4632</v>
      </c>
      <c r="D924" s="3" t="s">
        <v>2424</v>
      </c>
      <c r="E924" s="4"/>
      <c r="F924" s="3" t="s">
        <v>2424</v>
      </c>
      <c r="G924" s="3"/>
      <c r="H924" s="4"/>
      <c r="I924">
        <v>80000276</v>
      </c>
      <c r="J924" t="s">
        <v>4632</v>
      </c>
      <c r="K924">
        <v>80000276</v>
      </c>
      <c r="L924">
        <v>80001969</v>
      </c>
      <c r="M924" t="s">
        <v>4632</v>
      </c>
      <c r="Q924">
        <v>12</v>
      </c>
      <c r="R924" t="s">
        <v>81</v>
      </c>
      <c r="S924" t="s">
        <v>4633</v>
      </c>
      <c r="T924" s="10" t="s">
        <v>4634</v>
      </c>
      <c r="W924">
        <v>490</v>
      </c>
      <c r="X924">
        <v>8</v>
      </c>
      <c r="Y924" t="s">
        <v>1732</v>
      </c>
      <c r="Z924">
        <v>8400</v>
      </c>
      <c r="AA924" t="s">
        <v>4635</v>
      </c>
      <c r="AB924">
        <v>324307100</v>
      </c>
      <c r="AD924">
        <v>355</v>
      </c>
      <c r="AE924" s="8" t="s">
        <v>290</v>
      </c>
      <c r="AF924">
        <v>1102</v>
      </c>
      <c r="AG924" t="s">
        <v>291</v>
      </c>
      <c r="AH924">
        <v>26080533800084</v>
      </c>
      <c r="AI924" t="s">
        <v>55</v>
      </c>
      <c r="AJ924">
        <v>3</v>
      </c>
      <c r="AK924" t="s">
        <v>77</v>
      </c>
      <c r="AL924">
        <v>1</v>
      </c>
      <c r="AM924" t="s">
        <v>57</v>
      </c>
      <c r="AN924">
        <v>1556</v>
      </c>
      <c r="AO924">
        <v>1556</v>
      </c>
      <c r="AP924">
        <v>40415</v>
      </c>
      <c r="AQ924">
        <v>1</v>
      </c>
    </row>
    <row r="925" spans="1:43" ht="15">
      <c r="A925" s="6" t="s">
        <v>1116</v>
      </c>
      <c r="B925" s="3">
        <v>100000124</v>
      </c>
      <c r="C925" s="5" t="s">
        <v>4636</v>
      </c>
      <c r="D925" s="3" t="s">
        <v>2424</v>
      </c>
      <c r="E925" s="4"/>
      <c r="F925" s="3" t="s">
        <v>2424</v>
      </c>
      <c r="G925" s="3"/>
      <c r="H925" s="4"/>
      <c r="I925">
        <v>100000124</v>
      </c>
      <c r="J925" t="s">
        <v>4637</v>
      </c>
      <c r="K925">
        <v>100000124</v>
      </c>
      <c r="L925">
        <v>100009075</v>
      </c>
      <c r="M925" t="s">
        <v>4636</v>
      </c>
      <c r="Q925">
        <v>17</v>
      </c>
      <c r="R925" t="s">
        <v>81</v>
      </c>
      <c r="S925" t="s">
        <v>4638</v>
      </c>
      <c r="T925" s="10" t="s">
        <v>4639</v>
      </c>
      <c r="W925">
        <v>333</v>
      </c>
      <c r="X925">
        <v>10</v>
      </c>
      <c r="Y925" t="s">
        <v>1120</v>
      </c>
      <c r="Z925">
        <v>10120</v>
      </c>
      <c r="AA925" t="s">
        <v>4640</v>
      </c>
      <c r="AB925">
        <v>325759466</v>
      </c>
      <c r="AC925">
        <v>325759515</v>
      </c>
      <c r="AD925">
        <v>365</v>
      </c>
      <c r="AE925" s="8" t="s">
        <v>102</v>
      </c>
      <c r="AF925">
        <v>1110</v>
      </c>
      <c r="AG925" t="s">
        <v>103</v>
      </c>
      <c r="AH925">
        <v>33956422100028</v>
      </c>
      <c r="AI925" t="s">
        <v>55</v>
      </c>
      <c r="AJ925">
        <v>7</v>
      </c>
      <c r="AK925" t="s">
        <v>104</v>
      </c>
      <c r="AL925">
        <v>0</v>
      </c>
      <c r="AM925" t="s">
        <v>105</v>
      </c>
      <c r="AN925">
        <v>26519</v>
      </c>
      <c r="AO925">
        <v>26519</v>
      </c>
      <c r="AP925">
        <v>45401</v>
      </c>
      <c r="AQ925">
        <v>1</v>
      </c>
    </row>
    <row r="926" spans="1:43" ht="15">
      <c r="A926" s="6" t="s">
        <v>1277</v>
      </c>
      <c r="B926" s="3">
        <v>110000247</v>
      </c>
      <c r="C926" s="5" t="s">
        <v>4641</v>
      </c>
      <c r="D926" s="3" t="s">
        <v>2424</v>
      </c>
      <c r="E926" s="4"/>
      <c r="F926" s="3" t="s">
        <v>2424</v>
      </c>
      <c r="G926" s="3"/>
      <c r="H926" s="4"/>
      <c r="I926">
        <v>110000247</v>
      </c>
      <c r="J926" t="s">
        <v>4641</v>
      </c>
      <c r="K926">
        <v>110000247</v>
      </c>
      <c r="L926">
        <v>110780772</v>
      </c>
      <c r="M926" t="s">
        <v>4641</v>
      </c>
      <c r="N926" t="s">
        <v>4642</v>
      </c>
      <c r="R926" t="s">
        <v>48</v>
      </c>
      <c r="S926" t="s">
        <v>626</v>
      </c>
      <c r="T926" s="10" t="s">
        <v>4643</v>
      </c>
      <c r="V926" t="s">
        <v>4644</v>
      </c>
      <c r="W926">
        <v>203</v>
      </c>
      <c r="X926">
        <v>11</v>
      </c>
      <c r="Y926" t="s">
        <v>1283</v>
      </c>
      <c r="Z926">
        <v>11202</v>
      </c>
      <c r="AA926" t="s">
        <v>4645</v>
      </c>
      <c r="AB926">
        <v>468277920</v>
      </c>
      <c r="AC926">
        <v>468277945</v>
      </c>
      <c r="AD926">
        <v>355</v>
      </c>
      <c r="AE926" s="8" t="s">
        <v>290</v>
      </c>
      <c r="AF926">
        <v>1102</v>
      </c>
      <c r="AG926" t="s">
        <v>291</v>
      </c>
      <c r="AH926">
        <v>26110007700013</v>
      </c>
      <c r="AI926" t="s">
        <v>55</v>
      </c>
      <c r="AJ926">
        <v>3</v>
      </c>
      <c r="AK926" t="s">
        <v>77</v>
      </c>
      <c r="AL926">
        <v>1</v>
      </c>
      <c r="AM926" t="s">
        <v>57</v>
      </c>
      <c r="AN926">
        <v>1556</v>
      </c>
      <c r="AO926">
        <v>1556</v>
      </c>
      <c r="AP926">
        <v>45404</v>
      </c>
      <c r="AQ926">
        <v>1</v>
      </c>
    </row>
    <row r="927" spans="1:43" ht="15">
      <c r="A927" s="6" t="s">
        <v>243</v>
      </c>
      <c r="B927" s="3">
        <v>140002452</v>
      </c>
      <c r="C927" s="5" t="s">
        <v>4646</v>
      </c>
      <c r="D927" s="3" t="s">
        <v>2424</v>
      </c>
      <c r="E927" s="4"/>
      <c r="F927" s="3" t="s">
        <v>2424</v>
      </c>
      <c r="G927" s="3"/>
      <c r="H927" s="4"/>
      <c r="I927">
        <v>140002452</v>
      </c>
      <c r="J927" t="s">
        <v>4646</v>
      </c>
      <c r="K927">
        <v>140002452</v>
      </c>
      <c r="L927">
        <v>140025800</v>
      </c>
      <c r="M927" t="s">
        <v>4646</v>
      </c>
      <c r="Q927">
        <v>15</v>
      </c>
      <c r="R927" t="s">
        <v>81</v>
      </c>
      <c r="S927" t="s">
        <v>4647</v>
      </c>
      <c r="T927" s="10" t="s">
        <v>4648</v>
      </c>
      <c r="V927" t="s">
        <v>1112</v>
      </c>
      <c r="W927">
        <v>118</v>
      </c>
      <c r="X927">
        <v>14</v>
      </c>
      <c r="Y927" t="s">
        <v>249</v>
      </c>
      <c r="Z927">
        <v>14000</v>
      </c>
      <c r="AA927" t="s">
        <v>4649</v>
      </c>
      <c r="AB927">
        <v>231385050</v>
      </c>
      <c r="AC927">
        <v>231385000</v>
      </c>
      <c r="AD927">
        <v>365</v>
      </c>
      <c r="AE927" s="8" t="s">
        <v>102</v>
      </c>
      <c r="AF927">
        <v>1110</v>
      </c>
      <c r="AG927" t="s">
        <v>103</v>
      </c>
      <c r="AH927">
        <v>34325384500014</v>
      </c>
      <c r="AJ927">
        <v>4</v>
      </c>
      <c r="AK927" t="s">
        <v>67</v>
      </c>
      <c r="AL927">
        <v>6</v>
      </c>
      <c r="AM927" t="s">
        <v>68</v>
      </c>
      <c r="AN927">
        <v>20073</v>
      </c>
      <c r="AO927">
        <v>20073</v>
      </c>
      <c r="AP927">
        <v>45336</v>
      </c>
      <c r="AQ927">
        <v>1</v>
      </c>
    </row>
    <row r="928" spans="1:43" ht="15">
      <c r="A928" s="6" t="s">
        <v>395</v>
      </c>
      <c r="B928" s="3">
        <v>170000178</v>
      </c>
      <c r="C928" s="5" t="s">
        <v>4650</v>
      </c>
      <c r="D928" s="3" t="s">
        <v>2424</v>
      </c>
      <c r="E928" s="4"/>
      <c r="F928" s="3" t="s">
        <v>2424</v>
      </c>
      <c r="G928" s="3"/>
      <c r="H928" s="4"/>
      <c r="I928">
        <v>170000178</v>
      </c>
      <c r="J928" t="s">
        <v>4650</v>
      </c>
      <c r="K928">
        <v>170000178</v>
      </c>
      <c r="L928">
        <v>170780266</v>
      </c>
      <c r="M928" t="s">
        <v>4650</v>
      </c>
      <c r="N928" t="s">
        <v>4650</v>
      </c>
      <c r="R928" t="s">
        <v>693</v>
      </c>
      <c r="S928" t="s">
        <v>4651</v>
      </c>
      <c r="T928" s="10" t="s">
        <v>4652</v>
      </c>
      <c r="W928">
        <v>55</v>
      </c>
      <c r="X928">
        <v>17</v>
      </c>
      <c r="Y928" t="s">
        <v>399</v>
      </c>
      <c r="Z928">
        <v>17360</v>
      </c>
      <c r="AA928" t="s">
        <v>4653</v>
      </c>
      <c r="AB928">
        <v>546865000</v>
      </c>
      <c r="AC928">
        <v>546865013</v>
      </c>
      <c r="AD928">
        <v>355</v>
      </c>
      <c r="AE928" s="8" t="s">
        <v>290</v>
      </c>
      <c r="AF928">
        <v>1102</v>
      </c>
      <c r="AG928" t="s">
        <v>291</v>
      </c>
      <c r="AH928">
        <v>26170026400011</v>
      </c>
      <c r="AI928" t="s">
        <v>55</v>
      </c>
      <c r="AJ928">
        <v>3</v>
      </c>
      <c r="AK928" t="s">
        <v>77</v>
      </c>
      <c r="AL928">
        <v>1</v>
      </c>
      <c r="AM928" t="s">
        <v>57</v>
      </c>
      <c r="AN928">
        <v>12785</v>
      </c>
      <c r="AO928">
        <v>12785</v>
      </c>
      <c r="AP928">
        <v>43304</v>
      </c>
      <c r="AQ928">
        <v>1</v>
      </c>
    </row>
    <row r="929" spans="1:43" ht="15">
      <c r="A929" s="6" t="s">
        <v>124</v>
      </c>
      <c r="B929" s="3">
        <v>210987582</v>
      </c>
      <c r="C929" s="5" t="s">
        <v>4654</v>
      </c>
      <c r="D929" s="3" t="s">
        <v>2424</v>
      </c>
      <c r="E929" s="4"/>
      <c r="F929" s="3" t="s">
        <v>2424</v>
      </c>
      <c r="G929" s="3"/>
      <c r="H929" s="4"/>
      <c r="I929">
        <v>210987582</v>
      </c>
      <c r="J929" t="s">
        <v>4654</v>
      </c>
      <c r="K929">
        <v>210987582</v>
      </c>
      <c r="L929">
        <v>210780631</v>
      </c>
      <c r="M929" t="s">
        <v>4654</v>
      </c>
      <c r="N929" t="s">
        <v>4654</v>
      </c>
      <c r="Q929">
        <v>21</v>
      </c>
      <c r="R929" t="s">
        <v>81</v>
      </c>
      <c r="S929" t="s">
        <v>1210</v>
      </c>
      <c r="T929" s="10" t="s">
        <v>4655</v>
      </c>
      <c r="W929">
        <v>317</v>
      </c>
      <c r="X929">
        <v>21</v>
      </c>
      <c r="Y929" t="s">
        <v>130</v>
      </c>
      <c r="Z929">
        <v>21120</v>
      </c>
      <c r="AA929" t="s">
        <v>4656</v>
      </c>
      <c r="AB929">
        <v>380956262</v>
      </c>
      <c r="AC929">
        <v>380956263</v>
      </c>
      <c r="AD929">
        <v>106</v>
      </c>
      <c r="AE929" s="8" t="s">
        <v>3417</v>
      </c>
      <c r="AF929">
        <v>1106</v>
      </c>
      <c r="AG929" t="s">
        <v>3418</v>
      </c>
      <c r="AH929">
        <v>26210008400017</v>
      </c>
      <c r="AI929" t="s">
        <v>55</v>
      </c>
      <c r="AJ929">
        <v>3</v>
      </c>
      <c r="AK929" t="s">
        <v>77</v>
      </c>
      <c r="AL929">
        <v>1</v>
      </c>
      <c r="AM929" t="s">
        <v>57</v>
      </c>
      <c r="AN929">
        <v>11052</v>
      </c>
      <c r="AO929">
        <v>11052</v>
      </c>
      <c r="AP929">
        <v>42202</v>
      </c>
      <c r="AQ929">
        <v>1</v>
      </c>
    </row>
    <row r="930" spans="1:43" ht="15">
      <c r="A930" s="6" t="s">
        <v>1832</v>
      </c>
      <c r="B930" s="3">
        <v>230780157</v>
      </c>
      <c r="C930" s="5" t="s">
        <v>4657</v>
      </c>
      <c r="D930" s="3" t="s">
        <v>2424</v>
      </c>
      <c r="E930" s="4"/>
      <c r="F930" s="3" t="s">
        <v>2424</v>
      </c>
      <c r="G930" s="3"/>
      <c r="H930" s="4"/>
      <c r="I930">
        <v>230780157</v>
      </c>
      <c r="J930" t="s">
        <v>4657</v>
      </c>
      <c r="K930">
        <v>230780157</v>
      </c>
      <c r="L930">
        <v>230000861</v>
      </c>
      <c r="M930" t="s">
        <v>4657</v>
      </c>
      <c r="N930" t="s">
        <v>4658</v>
      </c>
      <c r="Q930">
        <v>57</v>
      </c>
      <c r="R930" t="s">
        <v>72</v>
      </c>
      <c r="S930" t="s">
        <v>4659</v>
      </c>
      <c r="T930" s="10" t="s">
        <v>4660</v>
      </c>
      <c r="V930" t="s">
        <v>4169</v>
      </c>
      <c r="W930">
        <v>96</v>
      </c>
      <c r="X930">
        <v>23</v>
      </c>
      <c r="Y930" t="s">
        <v>1837</v>
      </c>
      <c r="Z930">
        <v>23011</v>
      </c>
      <c r="AA930" t="s">
        <v>2691</v>
      </c>
      <c r="AB930">
        <v>555518940</v>
      </c>
      <c r="AC930">
        <v>555518899</v>
      </c>
      <c r="AD930">
        <v>365</v>
      </c>
      <c r="AE930" s="8" t="s">
        <v>102</v>
      </c>
      <c r="AF930">
        <v>1110</v>
      </c>
      <c r="AG930" t="s">
        <v>103</v>
      </c>
      <c r="AH930">
        <v>99565009000013</v>
      </c>
      <c r="AI930" t="s">
        <v>55</v>
      </c>
      <c r="AJ930">
        <v>7</v>
      </c>
      <c r="AK930" t="s">
        <v>104</v>
      </c>
      <c r="AL930">
        <v>0</v>
      </c>
      <c r="AM930" t="s">
        <v>105</v>
      </c>
      <c r="AN930">
        <v>17899</v>
      </c>
      <c r="AO930">
        <v>17899</v>
      </c>
      <c r="AP930">
        <v>45393</v>
      </c>
      <c r="AQ930">
        <v>1</v>
      </c>
    </row>
    <row r="931" spans="1:43" ht="15">
      <c r="A931" s="6" t="s">
        <v>616</v>
      </c>
      <c r="B931" s="3">
        <v>260000203</v>
      </c>
      <c r="C931" s="5" t="s">
        <v>4661</v>
      </c>
      <c r="D931" s="3" t="s">
        <v>2424</v>
      </c>
      <c r="E931" s="4"/>
      <c r="F931" s="3" t="s">
        <v>2424</v>
      </c>
      <c r="G931" s="3"/>
      <c r="H931" s="4"/>
      <c r="I931">
        <v>260000203</v>
      </c>
      <c r="J931" t="s">
        <v>4661</v>
      </c>
      <c r="K931">
        <v>260000203</v>
      </c>
      <c r="L931">
        <v>260016910</v>
      </c>
      <c r="M931" t="s">
        <v>4661</v>
      </c>
      <c r="N931" t="s">
        <v>4661</v>
      </c>
      <c r="R931" t="s">
        <v>81</v>
      </c>
      <c r="S931" t="s">
        <v>4662</v>
      </c>
      <c r="T931" s="10" t="s">
        <v>4663</v>
      </c>
      <c r="V931" t="s">
        <v>4664</v>
      </c>
      <c r="W931">
        <v>333</v>
      </c>
      <c r="X931">
        <v>26</v>
      </c>
      <c r="Y931" t="s">
        <v>621</v>
      </c>
      <c r="Z931">
        <v>26241</v>
      </c>
      <c r="AA931" t="s">
        <v>4665</v>
      </c>
      <c r="AB931">
        <v>475238000</v>
      </c>
      <c r="AC931">
        <v>475230745</v>
      </c>
      <c r="AD931">
        <v>355</v>
      </c>
      <c r="AE931" s="8" t="s">
        <v>290</v>
      </c>
      <c r="AF931">
        <v>1102</v>
      </c>
      <c r="AG931" t="s">
        <v>291</v>
      </c>
      <c r="AH931">
        <v>26261109800084</v>
      </c>
      <c r="AI931" t="s">
        <v>55</v>
      </c>
      <c r="AJ931">
        <v>3</v>
      </c>
      <c r="AK931" t="s">
        <v>77</v>
      </c>
      <c r="AL931">
        <v>1</v>
      </c>
      <c r="AM931" t="s">
        <v>57</v>
      </c>
      <c r="AN931">
        <v>1556</v>
      </c>
      <c r="AO931">
        <v>1556</v>
      </c>
      <c r="AP931">
        <v>42481</v>
      </c>
      <c r="AQ931">
        <v>1</v>
      </c>
    </row>
    <row r="932" spans="1:43" ht="15">
      <c r="A932" s="6" t="s">
        <v>616</v>
      </c>
      <c r="B932" s="3">
        <v>260000286</v>
      </c>
      <c r="C932" s="5" t="s">
        <v>4666</v>
      </c>
      <c r="D932" s="3" t="s">
        <v>2424</v>
      </c>
      <c r="E932" s="4"/>
      <c r="F932" s="3" t="s">
        <v>2424</v>
      </c>
      <c r="G932" s="3"/>
      <c r="H932" s="4"/>
      <c r="I932">
        <v>260000286</v>
      </c>
      <c r="J932" t="s">
        <v>4666</v>
      </c>
      <c r="K932">
        <v>260000286</v>
      </c>
      <c r="L932">
        <v>260000104</v>
      </c>
      <c r="M932" t="s">
        <v>4666</v>
      </c>
      <c r="N932" t="s">
        <v>4667</v>
      </c>
      <c r="Q932">
        <v>17</v>
      </c>
      <c r="R932" t="s">
        <v>81</v>
      </c>
      <c r="S932" t="s">
        <v>4668</v>
      </c>
      <c r="T932" s="10" t="s">
        <v>4669</v>
      </c>
      <c r="W932">
        <v>113</v>
      </c>
      <c r="X932">
        <v>26</v>
      </c>
      <c r="Y932" t="s">
        <v>621</v>
      </c>
      <c r="Z932">
        <v>26150</v>
      </c>
      <c r="AA932" t="s">
        <v>4670</v>
      </c>
      <c r="AB932">
        <v>475225500</v>
      </c>
      <c r="AC932">
        <v>475225505</v>
      </c>
      <c r="AD932">
        <v>355</v>
      </c>
      <c r="AE932" s="8" t="s">
        <v>290</v>
      </c>
      <c r="AF932">
        <v>1102</v>
      </c>
      <c r="AG932" t="s">
        <v>291</v>
      </c>
      <c r="AH932">
        <v>26260003400017</v>
      </c>
      <c r="AI932" t="s">
        <v>55</v>
      </c>
      <c r="AJ932">
        <v>3</v>
      </c>
      <c r="AK932" t="s">
        <v>77</v>
      </c>
      <c r="AL932">
        <v>1</v>
      </c>
      <c r="AM932" t="s">
        <v>57</v>
      </c>
      <c r="AN932">
        <v>1556</v>
      </c>
      <c r="AO932">
        <v>1556</v>
      </c>
      <c r="AP932">
        <v>45358</v>
      </c>
      <c r="AQ932">
        <v>1</v>
      </c>
    </row>
    <row r="933" spans="1:43" ht="15">
      <c r="A933" s="6" t="s">
        <v>276</v>
      </c>
      <c r="B933" s="3">
        <v>290000058</v>
      </c>
      <c r="C933" s="5" t="s">
        <v>4671</v>
      </c>
      <c r="D933" s="3" t="s">
        <v>2424</v>
      </c>
      <c r="E933" s="4"/>
      <c r="F933" s="3" t="s">
        <v>2424</v>
      </c>
      <c r="G933" s="3"/>
      <c r="H933" s="4"/>
      <c r="I933">
        <v>290000058</v>
      </c>
      <c r="J933" t="s">
        <v>4671</v>
      </c>
      <c r="K933">
        <v>290000058</v>
      </c>
      <c r="L933">
        <v>290000017</v>
      </c>
      <c r="M933" t="s">
        <v>4671</v>
      </c>
      <c r="N933" t="s">
        <v>4671</v>
      </c>
      <c r="Q933">
        <v>5</v>
      </c>
      <c r="R933" t="s">
        <v>72</v>
      </c>
      <c r="S933" t="s">
        <v>2697</v>
      </c>
      <c r="T933" s="10" t="s">
        <v>4672</v>
      </c>
      <c r="V933" t="s">
        <v>281</v>
      </c>
      <c r="W933">
        <v>19</v>
      </c>
      <c r="X933">
        <v>29</v>
      </c>
      <c r="Y933" t="s">
        <v>282</v>
      </c>
      <c r="Z933">
        <v>29609</v>
      </c>
      <c r="AA933" t="s">
        <v>283</v>
      </c>
      <c r="AB933">
        <v>298223333</v>
      </c>
      <c r="AC933">
        <v>298223498</v>
      </c>
      <c r="AD933">
        <v>101</v>
      </c>
      <c r="AE933" s="8" t="s">
        <v>53</v>
      </c>
      <c r="AF933">
        <v>1101</v>
      </c>
      <c r="AG933" t="s">
        <v>54</v>
      </c>
      <c r="AH933">
        <v>20002305900021</v>
      </c>
      <c r="AI933" t="s">
        <v>55</v>
      </c>
      <c r="AJ933">
        <v>3</v>
      </c>
      <c r="AK933" t="s">
        <v>77</v>
      </c>
      <c r="AL933">
        <v>1</v>
      </c>
      <c r="AM933" t="s">
        <v>57</v>
      </c>
      <c r="AN933">
        <v>18722</v>
      </c>
      <c r="AO933">
        <v>18722</v>
      </c>
      <c r="AP933">
        <v>42331</v>
      </c>
      <c r="AQ933">
        <v>1</v>
      </c>
    </row>
    <row r="934" spans="1:43" ht="15">
      <c r="A934" s="6" t="s">
        <v>276</v>
      </c>
      <c r="B934" s="3">
        <v>290000272</v>
      </c>
      <c r="C934" s="5" t="s">
        <v>4673</v>
      </c>
      <c r="D934" s="3" t="s">
        <v>2424</v>
      </c>
      <c r="E934" s="4"/>
      <c r="F934" s="3" t="s">
        <v>2424</v>
      </c>
      <c r="G934" s="3"/>
      <c r="H934" s="4"/>
      <c r="I934">
        <v>290000272</v>
      </c>
      <c r="J934" t="s">
        <v>4673</v>
      </c>
      <c r="K934">
        <v>290000272</v>
      </c>
      <c r="L934">
        <v>290000090</v>
      </c>
      <c r="M934" t="s">
        <v>4673</v>
      </c>
      <c r="Q934">
        <v>6</v>
      </c>
      <c r="R934" t="s">
        <v>81</v>
      </c>
      <c r="S934" t="s">
        <v>4674</v>
      </c>
      <c r="T934" s="10" t="s">
        <v>4675</v>
      </c>
      <c r="W934">
        <v>42</v>
      </c>
      <c r="X934">
        <v>29</v>
      </c>
      <c r="Y934" t="s">
        <v>282</v>
      </c>
      <c r="Z934">
        <v>29160</v>
      </c>
      <c r="AA934" t="s">
        <v>4676</v>
      </c>
      <c r="AB934">
        <v>298262800</v>
      </c>
      <c r="AD934">
        <v>106</v>
      </c>
      <c r="AE934" s="8" t="s">
        <v>3417</v>
      </c>
      <c r="AF934">
        <v>1106</v>
      </c>
      <c r="AG934" t="s">
        <v>3418</v>
      </c>
      <c r="AH934">
        <v>26290010300017</v>
      </c>
      <c r="AI934" t="s">
        <v>55</v>
      </c>
      <c r="AJ934">
        <v>3</v>
      </c>
      <c r="AK934" t="s">
        <v>77</v>
      </c>
      <c r="AL934">
        <v>1</v>
      </c>
      <c r="AM934" t="s">
        <v>57</v>
      </c>
      <c r="AN934">
        <v>22010</v>
      </c>
      <c r="AO934">
        <v>22010</v>
      </c>
      <c r="AP934">
        <v>42333</v>
      </c>
      <c r="AQ934">
        <v>1</v>
      </c>
    </row>
    <row r="935" spans="1:43" ht="15">
      <c r="A935" s="6" t="s">
        <v>177</v>
      </c>
      <c r="B935" s="3">
        <v>310013628</v>
      </c>
      <c r="C935" s="5" t="s">
        <v>4677</v>
      </c>
      <c r="D935" s="3" t="s">
        <v>2424</v>
      </c>
      <c r="E935" s="4"/>
      <c r="F935" s="3" t="s">
        <v>2424</v>
      </c>
      <c r="G935" s="3"/>
      <c r="H935" s="4"/>
      <c r="I935">
        <v>310013628</v>
      </c>
      <c r="J935" t="s">
        <v>4677</v>
      </c>
      <c r="K935">
        <v>310013628</v>
      </c>
      <c r="L935">
        <v>310786256</v>
      </c>
      <c r="M935" t="s">
        <v>4677</v>
      </c>
      <c r="N935" t="s">
        <v>4678</v>
      </c>
      <c r="Q935">
        <v>116</v>
      </c>
      <c r="R935" t="s">
        <v>72</v>
      </c>
      <c r="S935" t="s">
        <v>2158</v>
      </c>
      <c r="T935" s="10" t="s">
        <v>4679</v>
      </c>
      <c r="V935" t="s">
        <v>4680</v>
      </c>
      <c r="W935">
        <v>395</v>
      </c>
      <c r="X935">
        <v>31</v>
      </c>
      <c r="Y935" t="s">
        <v>182</v>
      </c>
      <c r="Z935">
        <v>31605</v>
      </c>
      <c r="AA935" t="s">
        <v>1028</v>
      </c>
      <c r="AB935">
        <v>567528100</v>
      </c>
      <c r="AC935">
        <v>567528101</v>
      </c>
      <c r="AD935">
        <v>106</v>
      </c>
      <c r="AE935" s="8" t="s">
        <v>3417</v>
      </c>
      <c r="AF935">
        <v>1106</v>
      </c>
      <c r="AG935" t="s">
        <v>3418</v>
      </c>
      <c r="AH935">
        <v>26310060400010</v>
      </c>
      <c r="AI935" t="s">
        <v>55</v>
      </c>
      <c r="AJ935">
        <v>3</v>
      </c>
      <c r="AK935" t="s">
        <v>77</v>
      </c>
      <c r="AL935">
        <v>1</v>
      </c>
      <c r="AM935" t="s">
        <v>57</v>
      </c>
      <c r="AN935">
        <v>38909</v>
      </c>
      <c r="AO935">
        <v>38608</v>
      </c>
      <c r="AP935">
        <v>45358</v>
      </c>
      <c r="AQ935">
        <v>1</v>
      </c>
    </row>
    <row r="936" spans="1:43" ht="15">
      <c r="A936" s="6" t="s">
        <v>69</v>
      </c>
      <c r="B936" s="3">
        <v>330804501</v>
      </c>
      <c r="C936" s="5" t="s">
        <v>4681</v>
      </c>
      <c r="D936" s="3" t="s">
        <v>2424</v>
      </c>
      <c r="E936" s="4"/>
      <c r="F936" s="3" t="s">
        <v>2424</v>
      </c>
      <c r="G936" s="3"/>
      <c r="H936" s="4"/>
      <c r="I936">
        <v>330804501</v>
      </c>
      <c r="J936" t="s">
        <v>4681</v>
      </c>
      <c r="K936">
        <v>330804501</v>
      </c>
      <c r="L936">
        <v>330781212</v>
      </c>
      <c r="M936" t="s">
        <v>4681</v>
      </c>
      <c r="N936" t="s">
        <v>4681</v>
      </c>
      <c r="Q936">
        <v>4</v>
      </c>
      <c r="R936" t="s">
        <v>403</v>
      </c>
      <c r="S936" t="s">
        <v>4682</v>
      </c>
      <c r="T936" s="10" t="s">
        <v>4683</v>
      </c>
      <c r="W936">
        <v>36</v>
      </c>
      <c r="X936">
        <v>33</v>
      </c>
      <c r="Y936" t="s">
        <v>75</v>
      </c>
      <c r="Z936">
        <v>33430</v>
      </c>
      <c r="AA936" t="s">
        <v>4684</v>
      </c>
      <c r="AB936">
        <v>556650465</v>
      </c>
      <c r="AC936">
        <v>556650508</v>
      </c>
      <c r="AD936">
        <v>355</v>
      </c>
      <c r="AE936" s="8" t="s">
        <v>290</v>
      </c>
      <c r="AF936">
        <v>1102</v>
      </c>
      <c r="AG936" t="s">
        <v>291</v>
      </c>
      <c r="AH936">
        <v>26330560900012</v>
      </c>
      <c r="AI936" t="s">
        <v>55</v>
      </c>
      <c r="AJ936">
        <v>3</v>
      </c>
      <c r="AK936" t="s">
        <v>77</v>
      </c>
      <c r="AL936">
        <v>1</v>
      </c>
      <c r="AM936" t="s">
        <v>57</v>
      </c>
      <c r="AN936">
        <v>1556</v>
      </c>
      <c r="AO936">
        <v>1556</v>
      </c>
      <c r="AP936">
        <v>40618</v>
      </c>
      <c r="AQ936">
        <v>1</v>
      </c>
    </row>
    <row r="937" spans="1:43" ht="15">
      <c r="A937" s="6" t="s">
        <v>87</v>
      </c>
      <c r="B937" s="3">
        <v>340780147</v>
      </c>
      <c r="C937" s="5" t="s">
        <v>4685</v>
      </c>
      <c r="D937" s="3" t="s">
        <v>2424</v>
      </c>
      <c r="E937" s="4"/>
      <c r="F937" s="3" t="s">
        <v>2424</v>
      </c>
      <c r="G937" s="3"/>
      <c r="H937" s="4"/>
      <c r="I937">
        <v>340780147</v>
      </c>
      <c r="J937" t="s">
        <v>4685</v>
      </c>
      <c r="K937">
        <v>340780147</v>
      </c>
      <c r="L937">
        <v>340000108</v>
      </c>
      <c r="M937" t="s">
        <v>4685</v>
      </c>
      <c r="N937" t="s">
        <v>4686</v>
      </c>
      <c r="Q937">
        <v>4</v>
      </c>
      <c r="R937" t="s">
        <v>532</v>
      </c>
      <c r="S937" t="s">
        <v>4687</v>
      </c>
      <c r="T937" s="10" t="s">
        <v>4688</v>
      </c>
      <c r="W937">
        <v>28</v>
      </c>
      <c r="X937">
        <v>34</v>
      </c>
      <c r="Y937" t="s">
        <v>94</v>
      </c>
      <c r="Z937">
        <v>34600</v>
      </c>
      <c r="AA937" t="s">
        <v>4530</v>
      </c>
      <c r="AB937">
        <v>467955656</v>
      </c>
      <c r="AC937">
        <v>467951161</v>
      </c>
      <c r="AD937">
        <v>128</v>
      </c>
      <c r="AE937" s="8" t="s">
        <v>1115</v>
      </c>
      <c r="AF937">
        <v>1110</v>
      </c>
      <c r="AG937" t="s">
        <v>103</v>
      </c>
      <c r="AH937">
        <v>55292068800017</v>
      </c>
      <c r="AI937" t="s">
        <v>55</v>
      </c>
      <c r="AJ937">
        <v>7</v>
      </c>
      <c r="AK937" t="s">
        <v>104</v>
      </c>
      <c r="AL937">
        <v>0</v>
      </c>
      <c r="AM937" t="s">
        <v>105</v>
      </c>
      <c r="AN937">
        <v>19962</v>
      </c>
      <c r="AO937">
        <v>19962</v>
      </c>
      <c r="AP937">
        <v>46108</v>
      </c>
      <c r="AQ937">
        <v>1</v>
      </c>
    </row>
    <row r="938" spans="1:43" ht="15">
      <c r="A938" s="6" t="s">
        <v>316</v>
      </c>
      <c r="B938" s="3">
        <v>350000212</v>
      </c>
      <c r="C938" s="5" t="s">
        <v>4689</v>
      </c>
      <c r="D938" s="3" t="s">
        <v>2424</v>
      </c>
      <c r="E938" s="4"/>
      <c r="F938" s="3" t="s">
        <v>2424</v>
      </c>
      <c r="G938" s="3"/>
      <c r="H938" s="4"/>
      <c r="I938">
        <v>350000212</v>
      </c>
      <c r="J938" t="s">
        <v>4689</v>
      </c>
      <c r="K938">
        <v>350000212</v>
      </c>
      <c r="L938">
        <v>350000089</v>
      </c>
      <c r="M938" t="s">
        <v>4689</v>
      </c>
      <c r="Q938">
        <v>63</v>
      </c>
      <c r="R938" t="s">
        <v>2414</v>
      </c>
      <c r="S938" t="s">
        <v>2370</v>
      </c>
      <c r="T938" s="10" t="s">
        <v>4690</v>
      </c>
      <c r="W938">
        <v>125</v>
      </c>
      <c r="X938">
        <v>35</v>
      </c>
      <c r="Y938" t="s">
        <v>322</v>
      </c>
      <c r="Z938">
        <v>35130</v>
      </c>
      <c r="AA938" t="s">
        <v>4691</v>
      </c>
      <c r="AB938">
        <v>299961830</v>
      </c>
      <c r="AC938">
        <v>299961850</v>
      </c>
      <c r="AD938">
        <v>106</v>
      </c>
      <c r="AE938" s="8" t="s">
        <v>3417</v>
      </c>
      <c r="AF938">
        <v>1106</v>
      </c>
      <c r="AG938" t="s">
        <v>3418</v>
      </c>
      <c r="AH938">
        <v>26350001900017</v>
      </c>
      <c r="AI938" t="s">
        <v>55</v>
      </c>
      <c r="AJ938">
        <v>3</v>
      </c>
      <c r="AK938" t="s">
        <v>77</v>
      </c>
      <c r="AL938">
        <v>1</v>
      </c>
      <c r="AM938" t="s">
        <v>57</v>
      </c>
      <c r="AN938">
        <v>367</v>
      </c>
      <c r="AO938">
        <v>367</v>
      </c>
      <c r="AP938">
        <v>45253</v>
      </c>
      <c r="AQ938">
        <v>1</v>
      </c>
    </row>
    <row r="939" spans="1:43" ht="15">
      <c r="A939" s="6" t="s">
        <v>380</v>
      </c>
      <c r="B939" s="3">
        <v>370000580</v>
      </c>
      <c r="C939" s="5" t="s">
        <v>4692</v>
      </c>
      <c r="D939" s="3" t="s">
        <v>2424</v>
      </c>
      <c r="E939" s="4"/>
      <c r="F939" s="3" t="s">
        <v>2424</v>
      </c>
      <c r="G939" s="3"/>
      <c r="H939" s="4"/>
      <c r="I939">
        <v>370000580</v>
      </c>
      <c r="J939" t="s">
        <v>4692</v>
      </c>
      <c r="K939">
        <v>370000580</v>
      </c>
      <c r="L939">
        <v>370000564</v>
      </c>
      <c r="M939" t="s">
        <v>4693</v>
      </c>
      <c r="N939" t="s">
        <v>3399</v>
      </c>
      <c r="O939" t="s">
        <v>4694</v>
      </c>
      <c r="Q939">
        <v>66</v>
      </c>
      <c r="R939" t="s">
        <v>48</v>
      </c>
      <c r="S939" t="s">
        <v>4695</v>
      </c>
      <c r="T939" s="10" t="s">
        <v>4696</v>
      </c>
      <c r="V939" t="s">
        <v>4697</v>
      </c>
      <c r="W939">
        <v>63</v>
      </c>
      <c r="X939">
        <v>37</v>
      </c>
      <c r="Y939" t="s">
        <v>385</v>
      </c>
      <c r="Z939">
        <v>37110</v>
      </c>
      <c r="AA939" t="s">
        <v>4698</v>
      </c>
      <c r="AB939">
        <v>247233333</v>
      </c>
      <c r="AC939">
        <v>247233267</v>
      </c>
      <c r="AD939">
        <v>355</v>
      </c>
      <c r="AE939" s="8" t="s">
        <v>290</v>
      </c>
      <c r="AF939">
        <v>1102</v>
      </c>
      <c r="AG939" t="s">
        <v>291</v>
      </c>
      <c r="AH939">
        <v>26370707700024</v>
      </c>
      <c r="AI939" t="s">
        <v>55</v>
      </c>
      <c r="AJ939">
        <v>3</v>
      </c>
      <c r="AK939" t="s">
        <v>77</v>
      </c>
      <c r="AL939">
        <v>1</v>
      </c>
      <c r="AM939" t="s">
        <v>57</v>
      </c>
      <c r="AN939">
        <v>367</v>
      </c>
      <c r="AO939">
        <v>367</v>
      </c>
      <c r="AP939">
        <v>45434</v>
      </c>
      <c r="AQ939">
        <v>1</v>
      </c>
    </row>
    <row r="940" spans="1:43" ht="15">
      <c r="A940" s="6" t="s">
        <v>223</v>
      </c>
      <c r="B940" s="3">
        <v>420000192</v>
      </c>
      <c r="C940" s="5" t="s">
        <v>4699</v>
      </c>
      <c r="D940" s="3" t="s">
        <v>2424</v>
      </c>
      <c r="E940" s="4"/>
      <c r="F940" s="3" t="s">
        <v>2424</v>
      </c>
      <c r="G940" s="3"/>
      <c r="H940" s="4"/>
      <c r="I940">
        <v>420000192</v>
      </c>
      <c r="J940" t="s">
        <v>4699</v>
      </c>
      <c r="K940">
        <v>420000192</v>
      </c>
      <c r="L940">
        <v>750034589</v>
      </c>
      <c r="M940" t="s">
        <v>4699</v>
      </c>
      <c r="N940" t="s">
        <v>4699</v>
      </c>
      <c r="R940" t="s">
        <v>4700</v>
      </c>
      <c r="S940" t="s">
        <v>4701</v>
      </c>
      <c r="T940" s="10" t="s">
        <v>4702</v>
      </c>
      <c r="W940">
        <v>305</v>
      </c>
      <c r="X940">
        <v>42</v>
      </c>
      <c r="Y940" t="s">
        <v>228</v>
      </c>
      <c r="Z940">
        <v>42350</v>
      </c>
      <c r="AA940" t="s">
        <v>4703</v>
      </c>
      <c r="AB940">
        <v>477013199</v>
      </c>
      <c r="AC940">
        <v>477013162</v>
      </c>
      <c r="AD940">
        <v>365</v>
      </c>
      <c r="AE940" s="8" t="s">
        <v>102</v>
      </c>
      <c r="AF940">
        <v>1110</v>
      </c>
      <c r="AG940" t="s">
        <v>103</v>
      </c>
      <c r="AH940">
        <v>48841184400076</v>
      </c>
      <c r="AJ940">
        <v>4</v>
      </c>
      <c r="AK940" t="s">
        <v>67</v>
      </c>
      <c r="AL940">
        <v>6</v>
      </c>
      <c r="AM940" t="s">
        <v>68</v>
      </c>
      <c r="AN940">
        <v>24108</v>
      </c>
      <c r="AO940">
        <v>24108</v>
      </c>
      <c r="AP940">
        <v>43888</v>
      </c>
      <c r="AQ940">
        <v>1</v>
      </c>
    </row>
    <row r="941" spans="1:43" ht="15">
      <c r="A941" s="6" t="s">
        <v>223</v>
      </c>
      <c r="B941" s="3">
        <v>420000267</v>
      </c>
      <c r="C941" s="5" t="s">
        <v>4704</v>
      </c>
      <c r="D941" s="3" t="s">
        <v>2424</v>
      </c>
      <c r="E941" s="4"/>
      <c r="F941" s="3" t="s">
        <v>2424</v>
      </c>
      <c r="G941" s="3"/>
      <c r="H941" s="4"/>
      <c r="I941">
        <v>420000267</v>
      </c>
      <c r="J941" t="s">
        <v>4704</v>
      </c>
      <c r="K941">
        <v>420000267</v>
      </c>
      <c r="L941">
        <v>420013831</v>
      </c>
      <c r="M941" t="s">
        <v>4704</v>
      </c>
      <c r="Q941">
        <v>26</v>
      </c>
      <c r="R941" t="s">
        <v>81</v>
      </c>
      <c r="S941" t="s">
        <v>4705</v>
      </c>
      <c r="T941" s="10" t="s">
        <v>4706</v>
      </c>
      <c r="V941" t="s">
        <v>3862</v>
      </c>
      <c r="W941">
        <v>94</v>
      </c>
      <c r="X941">
        <v>42</v>
      </c>
      <c r="Y941" t="s">
        <v>228</v>
      </c>
      <c r="Z941">
        <v>42110</v>
      </c>
      <c r="AA941" t="s">
        <v>4707</v>
      </c>
      <c r="AB941">
        <v>477275454</v>
      </c>
      <c r="AC941">
        <v>477275221</v>
      </c>
      <c r="AD941">
        <v>355</v>
      </c>
      <c r="AE941" s="8" t="s">
        <v>290</v>
      </c>
      <c r="AF941">
        <v>1102</v>
      </c>
      <c r="AG941" t="s">
        <v>291</v>
      </c>
      <c r="AH941">
        <v>20003493200026</v>
      </c>
      <c r="AI941" t="s">
        <v>55</v>
      </c>
      <c r="AJ941">
        <v>3</v>
      </c>
      <c r="AK941" t="s">
        <v>77</v>
      </c>
      <c r="AL941">
        <v>1</v>
      </c>
      <c r="AM941" t="s">
        <v>57</v>
      </c>
      <c r="AN941">
        <v>1556</v>
      </c>
      <c r="AO941">
        <v>1556</v>
      </c>
      <c r="AP941">
        <v>41521</v>
      </c>
      <c r="AQ941">
        <v>1</v>
      </c>
    </row>
    <row r="942" spans="1:43" ht="15">
      <c r="A942" s="6" t="s">
        <v>223</v>
      </c>
      <c r="B942" s="3">
        <v>420780744</v>
      </c>
      <c r="C942" s="5" t="s">
        <v>4708</v>
      </c>
      <c r="D942" s="3" t="s">
        <v>2424</v>
      </c>
      <c r="E942" s="4"/>
      <c r="F942" s="3" t="s">
        <v>2424</v>
      </c>
      <c r="G942" s="3"/>
      <c r="H942" s="4"/>
      <c r="I942">
        <v>420780744</v>
      </c>
      <c r="J942" t="s">
        <v>4708</v>
      </c>
      <c r="K942">
        <v>420780744</v>
      </c>
      <c r="L942">
        <v>420016933</v>
      </c>
      <c r="M942" t="s">
        <v>4708</v>
      </c>
      <c r="N942" t="s">
        <v>4709</v>
      </c>
      <c r="Q942">
        <v>2</v>
      </c>
      <c r="R942" t="s">
        <v>532</v>
      </c>
      <c r="S942" t="s">
        <v>2257</v>
      </c>
      <c r="T942" s="10" t="s">
        <v>4710</v>
      </c>
      <c r="W942">
        <v>272</v>
      </c>
      <c r="X942">
        <v>42</v>
      </c>
      <c r="Y942" t="s">
        <v>228</v>
      </c>
      <c r="Z942">
        <v>42520</v>
      </c>
      <c r="AA942" t="s">
        <v>4711</v>
      </c>
      <c r="AB942">
        <v>474879000</v>
      </c>
      <c r="AC942">
        <v>474879001</v>
      </c>
      <c r="AD942">
        <v>355</v>
      </c>
      <c r="AE942" s="8" t="s">
        <v>290</v>
      </c>
      <c r="AF942">
        <v>1102</v>
      </c>
      <c r="AG942" t="s">
        <v>291</v>
      </c>
      <c r="AH942">
        <v>20009375500029</v>
      </c>
      <c r="AI942" t="s">
        <v>55</v>
      </c>
      <c r="AJ942">
        <v>3</v>
      </c>
      <c r="AK942" t="s">
        <v>77</v>
      </c>
      <c r="AL942">
        <v>1</v>
      </c>
      <c r="AM942" t="s">
        <v>57</v>
      </c>
      <c r="AN942">
        <v>367</v>
      </c>
      <c r="AO942">
        <v>35353</v>
      </c>
      <c r="AP942">
        <v>44203</v>
      </c>
      <c r="AQ942">
        <v>1</v>
      </c>
    </row>
    <row r="943" spans="1:43" ht="15">
      <c r="A943" s="6" t="s">
        <v>223</v>
      </c>
      <c r="B943" s="3">
        <v>420782559</v>
      </c>
      <c r="C943" s="5" t="s">
        <v>4712</v>
      </c>
      <c r="D943" s="3" t="s">
        <v>2424</v>
      </c>
      <c r="E943" s="4"/>
      <c r="F943" s="3" t="s">
        <v>2424</v>
      </c>
      <c r="G943" s="3"/>
      <c r="H943" s="4"/>
      <c r="I943">
        <v>420782559</v>
      </c>
      <c r="J943" t="s">
        <v>4712</v>
      </c>
      <c r="K943">
        <v>420782559</v>
      </c>
      <c r="L943">
        <v>420784878</v>
      </c>
      <c r="M943" t="s">
        <v>4712</v>
      </c>
      <c r="N943" t="s">
        <v>4713</v>
      </c>
      <c r="Q943">
        <v>25</v>
      </c>
      <c r="R943" t="s">
        <v>48</v>
      </c>
      <c r="S943" t="s">
        <v>626</v>
      </c>
      <c r="T943" s="10" t="s">
        <v>4714</v>
      </c>
      <c r="W943">
        <v>218</v>
      </c>
      <c r="X943">
        <v>42</v>
      </c>
      <c r="Y943" t="s">
        <v>228</v>
      </c>
      <c r="Z943">
        <v>42000</v>
      </c>
      <c r="AA943" t="s">
        <v>594</v>
      </c>
      <c r="AB943">
        <v>477127700</v>
      </c>
      <c r="AC943">
        <v>477419674</v>
      </c>
      <c r="AD943">
        <v>101</v>
      </c>
      <c r="AE943" s="8" t="s">
        <v>53</v>
      </c>
      <c r="AF943">
        <v>1101</v>
      </c>
      <c r="AG943" t="s">
        <v>54</v>
      </c>
      <c r="AH943">
        <v>26420030400022</v>
      </c>
      <c r="AI943" t="s">
        <v>55</v>
      </c>
      <c r="AJ943">
        <v>3</v>
      </c>
      <c r="AK943" t="s">
        <v>77</v>
      </c>
      <c r="AL943">
        <v>1</v>
      </c>
      <c r="AM943" t="s">
        <v>57</v>
      </c>
      <c r="AN943">
        <v>1556</v>
      </c>
      <c r="AO943">
        <v>1556</v>
      </c>
      <c r="AP943">
        <v>43179</v>
      </c>
      <c r="AQ943">
        <v>1</v>
      </c>
    </row>
    <row r="944" spans="1:43" ht="15">
      <c r="A944" s="6" t="s">
        <v>420</v>
      </c>
      <c r="B944" s="3">
        <v>490004256</v>
      </c>
      <c r="C944" s="5" t="s">
        <v>3047</v>
      </c>
      <c r="D944" s="3" t="s">
        <v>2424</v>
      </c>
      <c r="E944" s="4"/>
      <c r="F944" s="3" t="s">
        <v>2424</v>
      </c>
      <c r="G944" s="3"/>
      <c r="H944" s="4"/>
      <c r="I944">
        <v>490004256</v>
      </c>
      <c r="J944" t="s">
        <v>3047</v>
      </c>
      <c r="K944">
        <v>490004256</v>
      </c>
      <c r="L944">
        <v>490020773</v>
      </c>
      <c r="M944" t="s">
        <v>3047</v>
      </c>
      <c r="N944" t="s">
        <v>4074</v>
      </c>
      <c r="Q944">
        <v>49</v>
      </c>
      <c r="R944" t="s">
        <v>81</v>
      </c>
      <c r="S944" t="s">
        <v>4715</v>
      </c>
      <c r="T944" s="10" t="s">
        <v>4716</v>
      </c>
      <c r="V944" t="s">
        <v>3109</v>
      </c>
      <c r="W944">
        <v>23</v>
      </c>
      <c r="X944">
        <v>49</v>
      </c>
      <c r="Y944" t="s">
        <v>427</v>
      </c>
      <c r="Z944">
        <v>49600</v>
      </c>
      <c r="AA944" t="s">
        <v>4717</v>
      </c>
      <c r="AB944">
        <v>241713100</v>
      </c>
      <c r="AC944">
        <v>241713111</v>
      </c>
      <c r="AD944">
        <v>129</v>
      </c>
      <c r="AE944" s="8" t="s">
        <v>485</v>
      </c>
      <c r="AF944">
        <v>1110</v>
      </c>
      <c r="AG944" t="s">
        <v>103</v>
      </c>
      <c r="AH944">
        <v>83513636700041</v>
      </c>
      <c r="AI944" t="s">
        <v>55</v>
      </c>
      <c r="AJ944">
        <v>4</v>
      </c>
      <c r="AK944" t="s">
        <v>67</v>
      </c>
      <c r="AL944">
        <v>6</v>
      </c>
      <c r="AM944" t="s">
        <v>68</v>
      </c>
      <c r="AN944">
        <v>367</v>
      </c>
      <c r="AO944">
        <v>367</v>
      </c>
      <c r="AP944">
        <v>44481</v>
      </c>
      <c r="AQ944">
        <v>1</v>
      </c>
    </row>
    <row r="945" spans="1:43" ht="15">
      <c r="A945" s="6" t="s">
        <v>118</v>
      </c>
      <c r="B945" s="3">
        <v>510000177</v>
      </c>
      <c r="C945" s="5" t="s">
        <v>4718</v>
      </c>
      <c r="D945" s="3" t="s">
        <v>2424</v>
      </c>
      <c r="E945" s="4"/>
      <c r="F945" s="3" t="s">
        <v>2424</v>
      </c>
      <c r="G945" s="3"/>
      <c r="H945" s="4"/>
      <c r="I945">
        <v>510000177</v>
      </c>
      <c r="J945" t="s">
        <v>4718</v>
      </c>
      <c r="K945">
        <v>510000177</v>
      </c>
      <c r="L945">
        <v>100006279</v>
      </c>
      <c r="M945" t="s">
        <v>4718</v>
      </c>
      <c r="Q945">
        <v>16</v>
      </c>
      <c r="R945" t="s">
        <v>81</v>
      </c>
      <c r="S945" t="s">
        <v>4719</v>
      </c>
      <c r="T945" s="10" t="s">
        <v>4720</v>
      </c>
      <c r="W945">
        <v>535</v>
      </c>
      <c r="X945">
        <v>51</v>
      </c>
      <c r="Y945" t="s">
        <v>122</v>
      </c>
      <c r="Z945">
        <v>51120</v>
      </c>
      <c r="AA945" t="s">
        <v>4721</v>
      </c>
      <c r="AB945">
        <v>326817979</v>
      </c>
      <c r="AC945">
        <v>326817970</v>
      </c>
      <c r="AD945">
        <v>355</v>
      </c>
      <c r="AE945" s="8" t="s">
        <v>290</v>
      </c>
      <c r="AF945">
        <v>1102</v>
      </c>
      <c r="AG945" t="s">
        <v>291</v>
      </c>
      <c r="AH945">
        <v>20001123700035</v>
      </c>
      <c r="AI945" t="s">
        <v>55</v>
      </c>
      <c r="AJ945">
        <v>3</v>
      </c>
      <c r="AK945" t="s">
        <v>77</v>
      </c>
      <c r="AL945">
        <v>1</v>
      </c>
      <c r="AM945" t="s">
        <v>57</v>
      </c>
      <c r="AN945">
        <v>367</v>
      </c>
      <c r="AO945">
        <v>367</v>
      </c>
      <c r="AP945">
        <v>40542</v>
      </c>
      <c r="AQ945">
        <v>1</v>
      </c>
    </row>
    <row r="946" spans="1:43" ht="15">
      <c r="A946" s="6" t="s">
        <v>1268</v>
      </c>
      <c r="B946" s="3">
        <v>530000132</v>
      </c>
      <c r="C946" s="5" t="s">
        <v>4722</v>
      </c>
      <c r="D946" s="3" t="s">
        <v>2424</v>
      </c>
      <c r="E946" s="4"/>
      <c r="F946" s="3" t="s">
        <v>2424</v>
      </c>
      <c r="G946" s="3"/>
      <c r="H946" s="4"/>
      <c r="I946">
        <v>530000132</v>
      </c>
      <c r="J946" t="s">
        <v>4723</v>
      </c>
      <c r="K946">
        <v>530000132</v>
      </c>
      <c r="L946">
        <v>530007202</v>
      </c>
      <c r="M946" t="s">
        <v>4722</v>
      </c>
      <c r="N946" t="s">
        <v>4722</v>
      </c>
      <c r="Q946">
        <v>3</v>
      </c>
      <c r="R946" t="s">
        <v>532</v>
      </c>
      <c r="S946" t="s">
        <v>3413</v>
      </c>
      <c r="T946" s="10" t="s">
        <v>4724</v>
      </c>
      <c r="V946" t="s">
        <v>4725</v>
      </c>
      <c r="W946">
        <v>84</v>
      </c>
      <c r="X946">
        <v>53</v>
      </c>
      <c r="Y946" t="s">
        <v>1275</v>
      </c>
      <c r="Z946">
        <v>53400</v>
      </c>
      <c r="AA946" t="s">
        <v>4726</v>
      </c>
      <c r="AB946">
        <v>243093232</v>
      </c>
      <c r="AC946">
        <v>243093240</v>
      </c>
      <c r="AD946">
        <v>106</v>
      </c>
      <c r="AE946" s="8" t="s">
        <v>3417</v>
      </c>
      <c r="AF946">
        <v>1106</v>
      </c>
      <c r="AG946" t="s">
        <v>3418</v>
      </c>
      <c r="AH946">
        <v>26530333900013</v>
      </c>
      <c r="AI946" t="s">
        <v>55</v>
      </c>
      <c r="AJ946">
        <v>3</v>
      </c>
      <c r="AK946" t="s">
        <v>77</v>
      </c>
      <c r="AL946">
        <v>1</v>
      </c>
      <c r="AM946" t="s">
        <v>57</v>
      </c>
      <c r="AN946">
        <v>367</v>
      </c>
      <c r="AO946">
        <v>367</v>
      </c>
      <c r="AP946">
        <v>43691</v>
      </c>
      <c r="AQ946">
        <v>1</v>
      </c>
    </row>
    <row r="947" spans="1:43" ht="15">
      <c r="A947" s="6" t="s">
        <v>1268</v>
      </c>
      <c r="B947" s="3">
        <v>530000140</v>
      </c>
      <c r="C947" s="5" t="s">
        <v>4727</v>
      </c>
      <c r="D947" s="3" t="s">
        <v>2424</v>
      </c>
      <c r="E947" s="4"/>
      <c r="F947" s="3" t="s">
        <v>2424</v>
      </c>
      <c r="G947" s="3"/>
      <c r="H947" s="4"/>
      <c r="I947">
        <v>530000140</v>
      </c>
      <c r="J947" t="s">
        <v>4727</v>
      </c>
      <c r="K947">
        <v>530000140</v>
      </c>
      <c r="L947">
        <v>530000058</v>
      </c>
      <c r="M947" t="s">
        <v>4727</v>
      </c>
      <c r="N947" t="s">
        <v>4728</v>
      </c>
      <c r="Q947">
        <v>20</v>
      </c>
      <c r="R947" t="s">
        <v>72</v>
      </c>
      <c r="S947" t="s">
        <v>834</v>
      </c>
      <c r="T947" s="10" t="s">
        <v>4729</v>
      </c>
      <c r="V947" t="s">
        <v>2776</v>
      </c>
      <c r="W947">
        <v>96</v>
      </c>
      <c r="X947">
        <v>53</v>
      </c>
      <c r="Y947" t="s">
        <v>1275</v>
      </c>
      <c r="Z947">
        <v>53500</v>
      </c>
      <c r="AA947" t="s">
        <v>4730</v>
      </c>
      <c r="AB947">
        <v>243083131</v>
      </c>
      <c r="AD947">
        <v>106</v>
      </c>
      <c r="AE947" s="8" t="s">
        <v>3417</v>
      </c>
      <c r="AF947">
        <v>1106</v>
      </c>
      <c r="AG947" t="s">
        <v>3418</v>
      </c>
      <c r="AH947">
        <v>26530014500017</v>
      </c>
      <c r="AI947" t="s">
        <v>55</v>
      </c>
      <c r="AJ947">
        <v>3</v>
      </c>
      <c r="AK947" t="s">
        <v>77</v>
      </c>
      <c r="AL947">
        <v>1</v>
      </c>
      <c r="AM947" t="s">
        <v>57</v>
      </c>
      <c r="AN947">
        <v>367</v>
      </c>
      <c r="AO947">
        <v>367</v>
      </c>
      <c r="AP947">
        <v>44886</v>
      </c>
      <c r="AQ947">
        <v>1</v>
      </c>
    </row>
    <row r="948" spans="1:43" ht="15">
      <c r="A948" s="6" t="s">
        <v>1896</v>
      </c>
      <c r="B948" s="3">
        <v>550000038</v>
      </c>
      <c r="C948" s="5" t="s">
        <v>4731</v>
      </c>
      <c r="D948" s="3" t="s">
        <v>2424</v>
      </c>
      <c r="E948" s="4"/>
      <c r="F948" s="3" t="s">
        <v>2424</v>
      </c>
      <c r="G948" s="3"/>
      <c r="H948" s="4"/>
      <c r="I948">
        <v>550000038</v>
      </c>
      <c r="J948" t="s">
        <v>4731</v>
      </c>
      <c r="K948">
        <v>550000038</v>
      </c>
      <c r="L948">
        <v>550000046</v>
      </c>
      <c r="M948" t="s">
        <v>4731</v>
      </c>
      <c r="N948" t="s">
        <v>4732</v>
      </c>
      <c r="Q948">
        <v>1</v>
      </c>
      <c r="R948" t="s">
        <v>81</v>
      </c>
      <c r="S948" t="s">
        <v>4733</v>
      </c>
      <c r="T948" s="10" t="s">
        <v>4734</v>
      </c>
      <c r="V948" t="s">
        <v>4735</v>
      </c>
      <c r="W948">
        <v>122</v>
      </c>
      <c r="X948">
        <v>55</v>
      </c>
      <c r="Y948" t="s">
        <v>1902</v>
      </c>
      <c r="Z948">
        <v>55205</v>
      </c>
      <c r="AA948" t="s">
        <v>4736</v>
      </c>
      <c r="AB948">
        <v>329916300</v>
      </c>
      <c r="AC948">
        <v>329913373</v>
      </c>
      <c r="AD948">
        <v>355</v>
      </c>
      <c r="AE948" s="8" t="s">
        <v>290</v>
      </c>
      <c r="AF948">
        <v>1102</v>
      </c>
      <c r="AG948" t="s">
        <v>291</v>
      </c>
      <c r="AH948">
        <v>26550003300013</v>
      </c>
      <c r="AI948" t="s">
        <v>55</v>
      </c>
      <c r="AJ948">
        <v>3</v>
      </c>
      <c r="AK948" t="s">
        <v>77</v>
      </c>
      <c r="AL948">
        <v>1</v>
      </c>
      <c r="AM948" t="s">
        <v>57</v>
      </c>
      <c r="AN948">
        <v>367</v>
      </c>
      <c r="AO948">
        <v>367</v>
      </c>
      <c r="AP948">
        <v>41309</v>
      </c>
      <c r="AQ948">
        <v>1</v>
      </c>
    </row>
    <row r="949" spans="1:43" ht="15">
      <c r="A949" s="6" t="s">
        <v>466</v>
      </c>
      <c r="B949" s="3">
        <v>560007510</v>
      </c>
      <c r="C949" s="5" t="s">
        <v>4737</v>
      </c>
      <c r="D949" s="3" t="s">
        <v>2424</v>
      </c>
      <c r="E949" s="4"/>
      <c r="F949" s="3" t="s">
        <v>2424</v>
      </c>
      <c r="G949" s="3"/>
      <c r="H949" s="4"/>
      <c r="I949">
        <v>560007510</v>
      </c>
      <c r="J949" t="s">
        <v>4737</v>
      </c>
      <c r="K949">
        <v>560007510</v>
      </c>
      <c r="L949">
        <v>560001307</v>
      </c>
      <c r="M949" t="s">
        <v>4737</v>
      </c>
      <c r="N949" t="s">
        <v>4737</v>
      </c>
      <c r="S949" t="s">
        <v>1975</v>
      </c>
      <c r="T949" s="10" t="s">
        <v>1975</v>
      </c>
      <c r="V949" t="s">
        <v>4738</v>
      </c>
      <c r="W949">
        <v>151</v>
      </c>
      <c r="X949">
        <v>56</v>
      </c>
      <c r="Y949" t="s">
        <v>471</v>
      </c>
      <c r="Z949">
        <v>56920</v>
      </c>
      <c r="AA949" t="s">
        <v>1977</v>
      </c>
      <c r="AB949">
        <v>297283000</v>
      </c>
      <c r="AC949">
        <v>297278244</v>
      </c>
      <c r="AD949">
        <v>365</v>
      </c>
      <c r="AE949" s="8" t="s">
        <v>102</v>
      </c>
      <c r="AF949">
        <v>1110</v>
      </c>
      <c r="AG949" t="s">
        <v>103</v>
      </c>
      <c r="AH949">
        <v>53862992400027</v>
      </c>
      <c r="AI949" t="s">
        <v>55</v>
      </c>
      <c r="AJ949">
        <v>7</v>
      </c>
      <c r="AK949" t="s">
        <v>104</v>
      </c>
      <c r="AL949">
        <v>0</v>
      </c>
      <c r="AM949" t="s">
        <v>105</v>
      </c>
      <c r="AN949">
        <v>31541</v>
      </c>
      <c r="AO949">
        <v>31541</v>
      </c>
      <c r="AP949">
        <v>45254</v>
      </c>
      <c r="AQ949">
        <v>1</v>
      </c>
    </row>
    <row r="950" spans="1:43" ht="15">
      <c r="A950" s="6" t="s">
        <v>338</v>
      </c>
      <c r="B950" s="3">
        <v>570000596</v>
      </c>
      <c r="C950" s="5" t="s">
        <v>4739</v>
      </c>
      <c r="D950" s="3" t="s">
        <v>2424</v>
      </c>
      <c r="E950" s="4"/>
      <c r="F950" s="3" t="s">
        <v>2424</v>
      </c>
      <c r="G950" s="3"/>
      <c r="H950" s="4"/>
      <c r="I950">
        <v>570000596</v>
      </c>
      <c r="J950" t="s">
        <v>4739</v>
      </c>
      <c r="K950">
        <v>570000596</v>
      </c>
      <c r="L950">
        <v>750810814</v>
      </c>
      <c r="M950" t="s">
        <v>4739</v>
      </c>
      <c r="N950" t="s">
        <v>4740</v>
      </c>
      <c r="Q950">
        <v>27</v>
      </c>
      <c r="R950" t="s">
        <v>72</v>
      </c>
      <c r="S950" t="s">
        <v>4333</v>
      </c>
      <c r="T950" s="10" t="s">
        <v>4334</v>
      </c>
      <c r="V950" t="s">
        <v>4335</v>
      </c>
      <c r="W950">
        <v>463</v>
      </c>
      <c r="X950">
        <v>57</v>
      </c>
      <c r="Y950" t="s">
        <v>345</v>
      </c>
      <c r="Z950">
        <v>57000</v>
      </c>
      <c r="AA950" t="s">
        <v>4563</v>
      </c>
      <c r="AB950">
        <v>387564646</v>
      </c>
      <c r="AD950">
        <v>114</v>
      </c>
      <c r="AE950" s="8" t="s">
        <v>852</v>
      </c>
      <c r="AF950">
        <v>2205</v>
      </c>
      <c r="AG950" t="s">
        <v>853</v>
      </c>
      <c r="AH950">
        <v>15100002300219</v>
      </c>
      <c r="AJ950">
        <v>2</v>
      </c>
      <c r="AK950" t="s">
        <v>56</v>
      </c>
      <c r="AL950">
        <v>1</v>
      </c>
      <c r="AM950" t="s">
        <v>57</v>
      </c>
      <c r="AN950">
        <v>1556</v>
      </c>
      <c r="AO950">
        <v>1556</v>
      </c>
      <c r="AP950">
        <v>45667</v>
      </c>
      <c r="AQ950">
        <v>1</v>
      </c>
    </row>
    <row r="951" spans="1:43" ht="15">
      <c r="A951" s="6" t="s">
        <v>755</v>
      </c>
      <c r="B951" s="3">
        <v>580780187</v>
      </c>
      <c r="C951" s="5" t="s">
        <v>4741</v>
      </c>
      <c r="D951" s="3" t="s">
        <v>2424</v>
      </c>
      <c r="E951" s="4"/>
      <c r="F951" s="3" t="s">
        <v>2424</v>
      </c>
      <c r="G951" s="3"/>
      <c r="H951" s="4"/>
      <c r="I951">
        <v>580780187</v>
      </c>
      <c r="J951" t="s">
        <v>4741</v>
      </c>
      <c r="K951">
        <v>580780187</v>
      </c>
      <c r="L951">
        <v>580000057</v>
      </c>
      <c r="M951" t="s">
        <v>4741</v>
      </c>
      <c r="N951" t="s">
        <v>4742</v>
      </c>
      <c r="Q951">
        <v>5</v>
      </c>
      <c r="S951" t="s">
        <v>4743</v>
      </c>
      <c r="T951" s="10" t="s">
        <v>4744</v>
      </c>
      <c r="W951">
        <v>149</v>
      </c>
      <c r="X951">
        <v>58</v>
      </c>
      <c r="Y951" t="s">
        <v>759</v>
      </c>
      <c r="Z951">
        <v>58170</v>
      </c>
      <c r="AA951" t="s">
        <v>4745</v>
      </c>
      <c r="AB951">
        <v>826399924</v>
      </c>
      <c r="AC951">
        <v>386300377</v>
      </c>
      <c r="AD951">
        <v>109</v>
      </c>
      <c r="AE951" s="8" t="s">
        <v>2703</v>
      </c>
      <c r="AF951">
        <v>1107</v>
      </c>
      <c r="AG951" t="s">
        <v>2704</v>
      </c>
      <c r="AH951">
        <v>31556444300010</v>
      </c>
      <c r="AJ951">
        <v>7</v>
      </c>
      <c r="AK951" t="s">
        <v>104</v>
      </c>
      <c r="AL951">
        <v>0</v>
      </c>
      <c r="AM951" t="s">
        <v>105</v>
      </c>
      <c r="AN951">
        <v>28962</v>
      </c>
      <c r="AO951">
        <v>28962</v>
      </c>
      <c r="AP951">
        <v>45372</v>
      </c>
      <c r="AQ951">
        <v>1</v>
      </c>
    </row>
    <row r="952" spans="1:43" ht="15">
      <c r="A952" s="6" t="s">
        <v>251</v>
      </c>
      <c r="B952" s="3">
        <v>590782546</v>
      </c>
      <c r="C952" s="5" t="s">
        <v>4746</v>
      </c>
      <c r="D952" s="3" t="s">
        <v>2424</v>
      </c>
      <c r="E952" s="4"/>
      <c r="F952" s="3" t="s">
        <v>2424</v>
      </c>
      <c r="G952" s="3"/>
      <c r="H952" s="4"/>
      <c r="I952">
        <v>590782546</v>
      </c>
      <c r="J952" t="s">
        <v>4746</v>
      </c>
      <c r="K952">
        <v>590782546</v>
      </c>
      <c r="L952">
        <v>590000733</v>
      </c>
      <c r="M952" t="s">
        <v>4746</v>
      </c>
      <c r="N952" t="s">
        <v>4747</v>
      </c>
      <c r="Q952">
        <v>109</v>
      </c>
      <c r="R952" t="s">
        <v>81</v>
      </c>
      <c r="S952" t="s">
        <v>4748</v>
      </c>
      <c r="T952" s="10" t="s">
        <v>4749</v>
      </c>
      <c r="W952">
        <v>9</v>
      </c>
      <c r="X952">
        <v>59</v>
      </c>
      <c r="Y952" t="s">
        <v>256</v>
      </c>
      <c r="Z952">
        <v>59491</v>
      </c>
      <c r="AA952" t="s">
        <v>2222</v>
      </c>
      <c r="AB952">
        <v>320057000</v>
      </c>
      <c r="AC952">
        <v>320057159</v>
      </c>
      <c r="AD952">
        <v>365</v>
      </c>
      <c r="AE952" s="8" t="s">
        <v>102</v>
      </c>
      <c r="AF952">
        <v>1110</v>
      </c>
      <c r="AG952" t="s">
        <v>103</v>
      </c>
      <c r="AH952">
        <v>30131145200017</v>
      </c>
      <c r="AI952" t="s">
        <v>55</v>
      </c>
      <c r="AJ952">
        <v>7</v>
      </c>
      <c r="AK952" t="s">
        <v>104</v>
      </c>
      <c r="AL952">
        <v>0</v>
      </c>
      <c r="AM952" t="s">
        <v>105</v>
      </c>
      <c r="AN952">
        <v>26053</v>
      </c>
      <c r="AO952">
        <v>26053</v>
      </c>
      <c r="AP952">
        <v>45167</v>
      </c>
      <c r="AQ952">
        <v>1</v>
      </c>
    </row>
    <row r="953" spans="1:43" ht="15">
      <c r="A953" s="6" t="s">
        <v>1653</v>
      </c>
      <c r="B953" s="3">
        <v>610000093</v>
      </c>
      <c r="C953" s="5" t="s">
        <v>4750</v>
      </c>
      <c r="D953" s="3" t="s">
        <v>2424</v>
      </c>
      <c r="E953" s="4"/>
      <c r="F953" s="3" t="s">
        <v>2424</v>
      </c>
      <c r="G953" s="3"/>
      <c r="H953" s="4"/>
      <c r="I953">
        <v>610000093</v>
      </c>
      <c r="J953" t="s">
        <v>4750</v>
      </c>
      <c r="K953">
        <v>610000093</v>
      </c>
      <c r="L953">
        <v>610780140</v>
      </c>
      <c r="M953" t="s">
        <v>4750</v>
      </c>
      <c r="Q953">
        <v>79</v>
      </c>
      <c r="R953" t="s">
        <v>81</v>
      </c>
      <c r="S953" t="s">
        <v>1052</v>
      </c>
      <c r="T953" s="10" t="s">
        <v>4751</v>
      </c>
      <c r="V953" t="s">
        <v>4752</v>
      </c>
      <c r="W953">
        <v>464</v>
      </c>
      <c r="X953">
        <v>61</v>
      </c>
      <c r="Y953" t="s">
        <v>1660</v>
      </c>
      <c r="Z953">
        <v>61500</v>
      </c>
      <c r="AA953" t="s">
        <v>4753</v>
      </c>
      <c r="AB953">
        <v>233315200</v>
      </c>
      <c r="AC953">
        <v>233275509</v>
      </c>
      <c r="AD953">
        <v>106</v>
      </c>
      <c r="AE953" s="8" t="s">
        <v>3417</v>
      </c>
      <c r="AF953">
        <v>1106</v>
      </c>
      <c r="AG953" t="s">
        <v>3418</v>
      </c>
      <c r="AH953">
        <v>26610055100016</v>
      </c>
      <c r="AI953" t="s">
        <v>55</v>
      </c>
      <c r="AJ953">
        <v>3</v>
      </c>
      <c r="AK953" t="s">
        <v>77</v>
      </c>
      <c r="AL953">
        <v>1</v>
      </c>
      <c r="AM953" t="s">
        <v>57</v>
      </c>
      <c r="AN953">
        <v>367</v>
      </c>
      <c r="AO953">
        <v>367</v>
      </c>
      <c r="AP953">
        <v>43812</v>
      </c>
      <c r="AQ953">
        <v>1</v>
      </c>
    </row>
    <row r="954" spans="1:43" ht="15">
      <c r="A954" s="6" t="s">
        <v>236</v>
      </c>
      <c r="B954" s="3">
        <v>630781839</v>
      </c>
      <c r="C954" s="5" t="s">
        <v>4754</v>
      </c>
      <c r="D954" s="3" t="s">
        <v>2424</v>
      </c>
      <c r="E954" s="4"/>
      <c r="F954" s="3" t="s">
        <v>2424</v>
      </c>
      <c r="G954" s="3"/>
      <c r="H954" s="4"/>
      <c r="I954">
        <v>630781839</v>
      </c>
      <c r="J954" t="s">
        <v>4754</v>
      </c>
      <c r="K954">
        <v>630781839</v>
      </c>
      <c r="L954">
        <v>630000826</v>
      </c>
      <c r="M954" t="s">
        <v>4754</v>
      </c>
      <c r="Q954">
        <v>59</v>
      </c>
      <c r="R954" t="s">
        <v>81</v>
      </c>
      <c r="S954" t="s">
        <v>4755</v>
      </c>
      <c r="T954" s="10" t="s">
        <v>4756</v>
      </c>
      <c r="V954" t="s">
        <v>4757</v>
      </c>
      <c r="W954">
        <v>32</v>
      </c>
      <c r="X954">
        <v>63</v>
      </c>
      <c r="Y954" t="s">
        <v>241</v>
      </c>
      <c r="Z954">
        <v>63110</v>
      </c>
      <c r="AA954" t="s">
        <v>4758</v>
      </c>
      <c r="AB954">
        <v>473408040</v>
      </c>
      <c r="AC954">
        <v>473277421</v>
      </c>
      <c r="AD954">
        <v>365</v>
      </c>
      <c r="AE954" s="8" t="s">
        <v>102</v>
      </c>
      <c r="AF954">
        <v>1110</v>
      </c>
      <c r="AG954" t="s">
        <v>103</v>
      </c>
      <c r="AH954">
        <v>44457393500012</v>
      </c>
      <c r="AI954" t="s">
        <v>55</v>
      </c>
      <c r="AJ954">
        <v>7</v>
      </c>
      <c r="AK954" t="s">
        <v>104</v>
      </c>
      <c r="AL954">
        <v>0</v>
      </c>
      <c r="AM954" t="s">
        <v>105</v>
      </c>
      <c r="AN954">
        <v>27211</v>
      </c>
      <c r="AO954">
        <v>27211</v>
      </c>
      <c r="AP954">
        <v>45324</v>
      </c>
      <c r="AQ954">
        <v>1</v>
      </c>
    </row>
    <row r="955" spans="1:43" ht="15">
      <c r="A955" s="6" t="s">
        <v>96</v>
      </c>
      <c r="B955" s="3">
        <v>690000047</v>
      </c>
      <c r="C955" s="5" t="s">
        <v>4759</v>
      </c>
      <c r="D955" s="3" t="s">
        <v>2424</v>
      </c>
      <c r="E955" s="4"/>
      <c r="F955" s="3" t="s">
        <v>2424</v>
      </c>
      <c r="G955" s="3"/>
      <c r="H955" s="4"/>
      <c r="I955">
        <v>690000047</v>
      </c>
      <c r="J955" t="s">
        <v>4759</v>
      </c>
      <c r="K955">
        <v>690000047</v>
      </c>
      <c r="L955">
        <v>690780069</v>
      </c>
      <c r="M955" t="s">
        <v>4759</v>
      </c>
      <c r="N955" t="s">
        <v>4760</v>
      </c>
      <c r="Q955">
        <v>10</v>
      </c>
      <c r="R955" t="s">
        <v>81</v>
      </c>
      <c r="S955" t="s">
        <v>4761</v>
      </c>
      <c r="T955" s="10" t="s">
        <v>4762</v>
      </c>
      <c r="W955">
        <v>64</v>
      </c>
      <c r="X955">
        <v>69</v>
      </c>
      <c r="Y955" t="s">
        <v>100</v>
      </c>
      <c r="Z955">
        <v>69420</v>
      </c>
      <c r="AA955" t="s">
        <v>4763</v>
      </c>
      <c r="AB955">
        <v>474787400</v>
      </c>
      <c r="AC955">
        <v>474787499</v>
      </c>
      <c r="AD955">
        <v>106</v>
      </c>
      <c r="AE955" s="8" t="s">
        <v>3417</v>
      </c>
      <c r="AF955">
        <v>1106</v>
      </c>
      <c r="AG955" t="s">
        <v>3418</v>
      </c>
      <c r="AH955">
        <v>26690009100064</v>
      </c>
      <c r="AI955" t="s">
        <v>55</v>
      </c>
      <c r="AJ955">
        <v>3</v>
      </c>
      <c r="AK955" t="s">
        <v>77</v>
      </c>
      <c r="AL955">
        <v>1</v>
      </c>
      <c r="AM955" t="s">
        <v>57</v>
      </c>
      <c r="AN955">
        <v>1556</v>
      </c>
      <c r="AO955">
        <v>1556</v>
      </c>
      <c r="AP955">
        <v>44426</v>
      </c>
      <c r="AQ955">
        <v>1</v>
      </c>
    </row>
    <row r="956" spans="1:43" ht="15">
      <c r="A956" s="6" t="s">
        <v>96</v>
      </c>
      <c r="B956" s="3">
        <v>690000773</v>
      </c>
      <c r="C956" s="5" t="s">
        <v>4764</v>
      </c>
      <c r="D956" s="3" t="s">
        <v>2424</v>
      </c>
      <c r="E956" s="4"/>
      <c r="F956" s="3" t="s">
        <v>2424</v>
      </c>
      <c r="G956" s="3"/>
      <c r="H956" s="4"/>
      <c r="I956">
        <v>690000773</v>
      </c>
      <c r="J956" t="s">
        <v>4764</v>
      </c>
      <c r="K956">
        <v>690000773</v>
      </c>
      <c r="L956">
        <v>690782925</v>
      </c>
      <c r="M956" t="s">
        <v>4764</v>
      </c>
      <c r="N956" t="s">
        <v>4765</v>
      </c>
      <c r="Q956">
        <v>6</v>
      </c>
      <c r="R956" t="s">
        <v>403</v>
      </c>
      <c r="S956" t="s">
        <v>4766</v>
      </c>
      <c r="T956" s="10" t="s">
        <v>4767</v>
      </c>
      <c r="W956">
        <v>3</v>
      </c>
      <c r="X956">
        <v>69</v>
      </c>
      <c r="Y956" t="s">
        <v>100</v>
      </c>
      <c r="Z956">
        <v>69250</v>
      </c>
      <c r="AA956" t="s">
        <v>4768</v>
      </c>
      <c r="AB956">
        <v>472081515</v>
      </c>
      <c r="AC956">
        <v>472081492</v>
      </c>
      <c r="AD956">
        <v>355</v>
      </c>
      <c r="AE956" s="8" t="s">
        <v>290</v>
      </c>
      <c r="AF956">
        <v>1102</v>
      </c>
      <c r="AG956" t="s">
        <v>291</v>
      </c>
      <c r="AH956">
        <v>26690001800018</v>
      </c>
      <c r="AI956" t="s">
        <v>55</v>
      </c>
      <c r="AJ956">
        <v>3</v>
      </c>
      <c r="AK956" t="s">
        <v>77</v>
      </c>
      <c r="AL956">
        <v>1</v>
      </c>
      <c r="AM956" t="s">
        <v>57</v>
      </c>
      <c r="AN956">
        <v>30376</v>
      </c>
      <c r="AO956">
        <v>30376</v>
      </c>
      <c r="AP956">
        <v>45415</v>
      </c>
      <c r="AQ956">
        <v>1</v>
      </c>
    </row>
    <row r="957" spans="1:43" ht="15">
      <c r="A957" s="6" t="s">
        <v>96</v>
      </c>
      <c r="B957" s="3">
        <v>690007539</v>
      </c>
      <c r="C957" s="5" t="s">
        <v>4769</v>
      </c>
      <c r="D957" s="3" t="s">
        <v>2424</v>
      </c>
      <c r="E957" s="4"/>
      <c r="F957" s="3" t="s">
        <v>2424</v>
      </c>
      <c r="G957" s="3"/>
      <c r="H957" s="4"/>
      <c r="I957">
        <v>690007539</v>
      </c>
      <c r="J957" t="s">
        <v>4769</v>
      </c>
      <c r="K957">
        <v>690007539</v>
      </c>
      <c r="L957">
        <v>690781810</v>
      </c>
      <c r="M957" t="s">
        <v>4769</v>
      </c>
      <c r="N957" t="s">
        <v>4770</v>
      </c>
      <c r="Q957">
        <v>59</v>
      </c>
      <c r="R957" t="s">
        <v>48</v>
      </c>
      <c r="S957" t="s">
        <v>2426</v>
      </c>
      <c r="T957" s="10" t="s">
        <v>2427</v>
      </c>
      <c r="W957">
        <v>29</v>
      </c>
      <c r="X957">
        <v>69</v>
      </c>
      <c r="Y957" t="s">
        <v>100</v>
      </c>
      <c r="Z957">
        <v>69677</v>
      </c>
      <c r="AA957" t="s">
        <v>2428</v>
      </c>
      <c r="AB957">
        <v>825082569</v>
      </c>
      <c r="AC957">
        <v>427856286</v>
      </c>
      <c r="AD957">
        <v>101</v>
      </c>
      <c r="AE957" s="8" t="s">
        <v>53</v>
      </c>
      <c r="AF957">
        <v>1101</v>
      </c>
      <c r="AG957" t="s">
        <v>54</v>
      </c>
      <c r="AH957">
        <v>26690027300969</v>
      </c>
      <c r="AI957" t="s">
        <v>55</v>
      </c>
      <c r="AJ957">
        <v>3</v>
      </c>
      <c r="AK957" t="s">
        <v>77</v>
      </c>
      <c r="AL957">
        <v>1</v>
      </c>
      <c r="AM957" t="s">
        <v>57</v>
      </c>
      <c r="AN957">
        <v>37918</v>
      </c>
      <c r="AO957">
        <v>37692</v>
      </c>
      <c r="AP957">
        <v>43112</v>
      </c>
      <c r="AQ957">
        <v>1</v>
      </c>
    </row>
    <row r="958" spans="1:43" ht="15">
      <c r="A958" s="6" t="s">
        <v>1354</v>
      </c>
      <c r="B958" s="3">
        <v>700780059</v>
      </c>
      <c r="C958" s="5" t="s">
        <v>4771</v>
      </c>
      <c r="D958" s="3" t="s">
        <v>2424</v>
      </c>
      <c r="E958" s="4"/>
      <c r="F958" s="3" t="s">
        <v>2424</v>
      </c>
      <c r="G958" s="3"/>
      <c r="H958" s="4"/>
      <c r="I958">
        <v>700780059</v>
      </c>
      <c r="J958" t="s">
        <v>4771</v>
      </c>
      <c r="K958">
        <v>700780059</v>
      </c>
      <c r="L958">
        <v>700004591</v>
      </c>
      <c r="M958" t="s">
        <v>4771</v>
      </c>
      <c r="N958" t="s">
        <v>4771</v>
      </c>
      <c r="Q958">
        <v>12</v>
      </c>
      <c r="R958" t="s">
        <v>81</v>
      </c>
      <c r="S958" t="s">
        <v>4772</v>
      </c>
      <c r="T958" s="10" t="s">
        <v>4773</v>
      </c>
      <c r="W958">
        <v>311</v>
      </c>
      <c r="X958">
        <v>70</v>
      </c>
      <c r="Y958" t="s">
        <v>1359</v>
      </c>
      <c r="Z958">
        <v>70306</v>
      </c>
      <c r="AA958" t="s">
        <v>4774</v>
      </c>
      <c r="AB958">
        <v>384933550</v>
      </c>
      <c r="AC958">
        <v>384933507</v>
      </c>
      <c r="AD958">
        <v>355</v>
      </c>
      <c r="AE958" s="8" t="s">
        <v>290</v>
      </c>
      <c r="AF958">
        <v>1102</v>
      </c>
      <c r="AG958" t="s">
        <v>291</v>
      </c>
      <c r="AH958">
        <v>26700661700042</v>
      </c>
      <c r="AI958" t="s">
        <v>55</v>
      </c>
      <c r="AJ958">
        <v>3</v>
      </c>
      <c r="AK958" t="s">
        <v>77</v>
      </c>
      <c r="AL958">
        <v>1</v>
      </c>
      <c r="AM958" t="s">
        <v>57</v>
      </c>
      <c r="AN958">
        <v>20633</v>
      </c>
      <c r="AO958">
        <v>20633</v>
      </c>
      <c r="AP958">
        <v>44207</v>
      </c>
      <c r="AQ958">
        <v>1</v>
      </c>
    </row>
    <row r="959" spans="1:43" ht="15">
      <c r="A959" s="6" t="s">
        <v>861</v>
      </c>
      <c r="B959" s="3">
        <v>710978131</v>
      </c>
      <c r="C959" s="5" t="s">
        <v>4775</v>
      </c>
      <c r="D959" s="3" t="s">
        <v>2424</v>
      </c>
      <c r="E959" s="4"/>
      <c r="F959" s="3" t="s">
        <v>2424</v>
      </c>
      <c r="G959" s="3"/>
      <c r="H959" s="4"/>
      <c r="I959">
        <v>710978131</v>
      </c>
      <c r="J959" t="s">
        <v>4775</v>
      </c>
      <c r="K959">
        <v>710978131</v>
      </c>
      <c r="L959">
        <v>710781089</v>
      </c>
      <c r="M959" t="s">
        <v>4775</v>
      </c>
      <c r="N959" t="s">
        <v>4776</v>
      </c>
      <c r="O959" t="s">
        <v>4777</v>
      </c>
      <c r="Q959">
        <v>13</v>
      </c>
      <c r="R959" t="s">
        <v>218</v>
      </c>
      <c r="S959" t="s">
        <v>359</v>
      </c>
      <c r="T959" s="10" t="s">
        <v>4778</v>
      </c>
      <c r="W959">
        <v>137</v>
      </c>
      <c r="X959">
        <v>71</v>
      </c>
      <c r="Y959" t="s">
        <v>866</v>
      </c>
      <c r="Z959">
        <v>71250</v>
      </c>
      <c r="AA959" t="s">
        <v>4779</v>
      </c>
      <c r="AB959">
        <v>385595959</v>
      </c>
      <c r="AC959">
        <v>385595999</v>
      </c>
      <c r="AD959">
        <v>106</v>
      </c>
      <c r="AE959" s="8" t="s">
        <v>3417</v>
      </c>
      <c r="AF959">
        <v>1106</v>
      </c>
      <c r="AG959" t="s">
        <v>3418</v>
      </c>
      <c r="AH959">
        <v>26710014700011</v>
      </c>
      <c r="AI959" t="s">
        <v>55</v>
      </c>
      <c r="AJ959">
        <v>3</v>
      </c>
      <c r="AK959" t="s">
        <v>77</v>
      </c>
      <c r="AL959">
        <v>1</v>
      </c>
      <c r="AM959" t="s">
        <v>57</v>
      </c>
      <c r="AN959">
        <v>367</v>
      </c>
      <c r="AO959">
        <v>367</v>
      </c>
      <c r="AP959">
        <v>43473</v>
      </c>
      <c r="AQ959">
        <v>1</v>
      </c>
    </row>
    <row r="960" spans="1:43" ht="15">
      <c r="A960" s="6" t="s">
        <v>477</v>
      </c>
      <c r="B960" s="3">
        <v>720000124</v>
      </c>
      <c r="C960" s="5" t="s">
        <v>4780</v>
      </c>
      <c r="D960" s="3" t="s">
        <v>2424</v>
      </c>
      <c r="E960" s="4"/>
      <c r="F960" s="3" t="s">
        <v>2424</v>
      </c>
      <c r="G960" s="3"/>
      <c r="H960" s="4"/>
      <c r="I960">
        <v>720000124</v>
      </c>
      <c r="J960" t="s">
        <v>4780</v>
      </c>
      <c r="K960">
        <v>720000124</v>
      </c>
      <c r="L960">
        <v>720000066</v>
      </c>
      <c r="M960" t="s">
        <v>4780</v>
      </c>
      <c r="N960" t="s">
        <v>4780</v>
      </c>
      <c r="Q960">
        <v>5</v>
      </c>
      <c r="R960" t="s">
        <v>341</v>
      </c>
      <c r="S960" t="s">
        <v>4781</v>
      </c>
      <c r="T960" s="10" t="s">
        <v>4782</v>
      </c>
      <c r="V960" t="s">
        <v>4783</v>
      </c>
      <c r="W960">
        <v>71</v>
      </c>
      <c r="X960">
        <v>72</v>
      </c>
      <c r="Y960" t="s">
        <v>483</v>
      </c>
      <c r="Z960">
        <v>72500</v>
      </c>
      <c r="AA960" t="s">
        <v>4784</v>
      </c>
      <c r="AB960">
        <v>243447777</v>
      </c>
      <c r="AC960">
        <v>243445100</v>
      </c>
      <c r="AD960">
        <v>355</v>
      </c>
      <c r="AE960" s="8" t="s">
        <v>290</v>
      </c>
      <c r="AF960">
        <v>1102</v>
      </c>
      <c r="AG960" t="s">
        <v>291</v>
      </c>
      <c r="AH960">
        <v>26720105100013</v>
      </c>
      <c r="AI960" t="s">
        <v>55</v>
      </c>
      <c r="AJ960">
        <v>3</v>
      </c>
      <c r="AK960" t="s">
        <v>77</v>
      </c>
      <c r="AL960">
        <v>1</v>
      </c>
      <c r="AM960" t="s">
        <v>57</v>
      </c>
      <c r="AN960">
        <v>367</v>
      </c>
      <c r="AO960">
        <v>367</v>
      </c>
      <c r="AP960">
        <v>45525</v>
      </c>
      <c r="AQ960">
        <v>1</v>
      </c>
    </row>
    <row r="961" spans="1:43" ht="15">
      <c r="A961" s="6" t="s">
        <v>110</v>
      </c>
      <c r="B961" s="3">
        <v>750100018</v>
      </c>
      <c r="C961" s="5" t="s">
        <v>4785</v>
      </c>
      <c r="D961" s="3" t="s">
        <v>2424</v>
      </c>
      <c r="E961" s="4"/>
      <c r="F961" s="3" t="s">
        <v>2424</v>
      </c>
      <c r="G961" s="3"/>
      <c r="H961" s="4"/>
      <c r="I961">
        <v>750100018</v>
      </c>
      <c r="J961" t="s">
        <v>4785</v>
      </c>
      <c r="K961">
        <v>750100018</v>
      </c>
      <c r="L961">
        <v>750712184</v>
      </c>
      <c r="M961" t="s">
        <v>4785</v>
      </c>
      <c r="N961" t="s">
        <v>4786</v>
      </c>
      <c r="O961" t="s">
        <v>113</v>
      </c>
      <c r="Q961">
        <v>1</v>
      </c>
      <c r="R961" t="s">
        <v>218</v>
      </c>
      <c r="S961" t="s">
        <v>4787</v>
      </c>
      <c r="T961" s="10" t="s">
        <v>4788</v>
      </c>
      <c r="W961">
        <v>104</v>
      </c>
      <c r="X961">
        <v>75</v>
      </c>
      <c r="Y961" t="s">
        <v>116</v>
      </c>
      <c r="Z961">
        <v>75181</v>
      </c>
      <c r="AA961" t="s">
        <v>4789</v>
      </c>
      <c r="AB961">
        <v>142348234</v>
      </c>
      <c r="AC961">
        <v>142348078</v>
      </c>
      <c r="AD961">
        <v>101</v>
      </c>
      <c r="AE961" s="8" t="s">
        <v>53</v>
      </c>
      <c r="AF961">
        <v>1101</v>
      </c>
      <c r="AG961" t="s">
        <v>54</v>
      </c>
      <c r="AH961">
        <v>26750045200599</v>
      </c>
      <c r="AI961" t="s">
        <v>55</v>
      </c>
      <c r="AJ961">
        <v>2</v>
      </c>
      <c r="AK961" t="s">
        <v>56</v>
      </c>
      <c r="AL961">
        <v>1</v>
      </c>
      <c r="AM961" t="s">
        <v>57</v>
      </c>
      <c r="AN961">
        <v>1556</v>
      </c>
      <c r="AO961">
        <v>1556</v>
      </c>
      <c r="AP961">
        <v>45379</v>
      </c>
      <c r="AQ961">
        <v>1</v>
      </c>
    </row>
    <row r="962" spans="1:43" ht="15">
      <c r="A962" s="6" t="s">
        <v>110</v>
      </c>
      <c r="B962" s="3">
        <v>750100083</v>
      </c>
      <c r="C962" s="5" t="s">
        <v>4790</v>
      </c>
      <c r="D962" s="3" t="s">
        <v>2424</v>
      </c>
      <c r="E962" s="4"/>
      <c r="F962" s="3" t="s">
        <v>2424</v>
      </c>
      <c r="G962" s="3"/>
      <c r="H962" s="4"/>
      <c r="I962">
        <v>750100083</v>
      </c>
      <c r="J962" t="s">
        <v>4790</v>
      </c>
      <c r="K962">
        <v>750100083</v>
      </c>
      <c r="L962">
        <v>750712184</v>
      </c>
      <c r="M962" t="s">
        <v>4790</v>
      </c>
      <c r="N962" t="s">
        <v>4791</v>
      </c>
      <c r="O962" t="s">
        <v>146</v>
      </c>
      <c r="Q962">
        <v>5</v>
      </c>
      <c r="R962" t="s">
        <v>81</v>
      </c>
      <c r="S962" t="s">
        <v>4792</v>
      </c>
      <c r="T962" s="10" t="s">
        <v>4793</v>
      </c>
      <c r="W962">
        <v>112</v>
      </c>
      <c r="X962">
        <v>75</v>
      </c>
      <c r="Y962" t="s">
        <v>116</v>
      </c>
      <c r="Z962">
        <v>75571</v>
      </c>
      <c r="AA962" t="s">
        <v>213</v>
      </c>
      <c r="AB962">
        <v>140193000</v>
      </c>
      <c r="AC962">
        <v>140193057</v>
      </c>
      <c r="AD962">
        <v>101</v>
      </c>
      <c r="AE962" s="8" t="s">
        <v>53</v>
      </c>
      <c r="AF962">
        <v>1101</v>
      </c>
      <c r="AG962" t="s">
        <v>54</v>
      </c>
      <c r="AH962">
        <v>26750045200300</v>
      </c>
      <c r="AI962" t="s">
        <v>55</v>
      </c>
      <c r="AJ962">
        <v>2</v>
      </c>
      <c r="AK962" t="s">
        <v>56</v>
      </c>
      <c r="AL962">
        <v>1</v>
      </c>
      <c r="AM962" t="s">
        <v>57</v>
      </c>
      <c r="AN962">
        <v>16438</v>
      </c>
      <c r="AO962">
        <v>1556</v>
      </c>
      <c r="AP962">
        <v>45511</v>
      </c>
      <c r="AQ962">
        <v>1</v>
      </c>
    </row>
    <row r="963" spans="1:43" ht="15">
      <c r="A963" s="6" t="s">
        <v>265</v>
      </c>
      <c r="B963" s="3">
        <v>760000141</v>
      </c>
      <c r="C963" s="5" t="s">
        <v>4794</v>
      </c>
      <c r="D963" s="3" t="s">
        <v>2424</v>
      </c>
      <c r="E963" s="4"/>
      <c r="F963" s="3" t="s">
        <v>2424</v>
      </c>
      <c r="G963" s="3"/>
      <c r="H963" s="4"/>
      <c r="I963">
        <v>760000141</v>
      </c>
      <c r="J963" t="s">
        <v>4794</v>
      </c>
      <c r="K963">
        <v>760000141</v>
      </c>
      <c r="L963">
        <v>760780239</v>
      </c>
      <c r="M963" t="s">
        <v>4794</v>
      </c>
      <c r="N963" t="s">
        <v>4795</v>
      </c>
      <c r="Q963">
        <v>2</v>
      </c>
      <c r="R963" t="s">
        <v>81</v>
      </c>
      <c r="S963" t="s">
        <v>4796</v>
      </c>
      <c r="T963" s="10" t="s">
        <v>4797</v>
      </c>
      <c r="V963" t="s">
        <v>4348</v>
      </c>
      <c r="W963">
        <v>498</v>
      </c>
      <c r="X963">
        <v>76</v>
      </c>
      <c r="Y963" t="s">
        <v>269</v>
      </c>
      <c r="Z963">
        <v>76141</v>
      </c>
      <c r="AA963" t="s">
        <v>4798</v>
      </c>
      <c r="AB963">
        <v>232888990</v>
      </c>
      <c r="AC963">
        <v>235636464</v>
      </c>
      <c r="AD963">
        <v>101</v>
      </c>
      <c r="AE963" s="8" t="s">
        <v>53</v>
      </c>
      <c r="AF963">
        <v>1101</v>
      </c>
      <c r="AG963" t="s">
        <v>54</v>
      </c>
      <c r="AH963">
        <v>26760168000130</v>
      </c>
      <c r="AI963" t="s">
        <v>55</v>
      </c>
      <c r="AJ963">
        <v>3</v>
      </c>
      <c r="AK963" t="s">
        <v>77</v>
      </c>
      <c r="AL963">
        <v>1</v>
      </c>
      <c r="AM963" t="s">
        <v>57</v>
      </c>
      <c r="AN963">
        <v>11841</v>
      </c>
      <c r="AO963">
        <v>11841</v>
      </c>
      <c r="AP963">
        <v>40415</v>
      </c>
      <c r="AQ963">
        <v>1</v>
      </c>
    </row>
    <row r="964" spans="1:43" ht="15">
      <c r="A964" s="6" t="s">
        <v>265</v>
      </c>
      <c r="B964" s="3">
        <v>760921809</v>
      </c>
      <c r="C964" s="5" t="s">
        <v>799</v>
      </c>
      <c r="D964" s="3" t="s">
        <v>2424</v>
      </c>
      <c r="E964" s="4"/>
      <c r="F964" s="3" t="s">
        <v>2424</v>
      </c>
      <c r="G964" s="3"/>
      <c r="H964" s="4"/>
      <c r="I964">
        <v>760921809</v>
      </c>
      <c r="J964" t="s">
        <v>799</v>
      </c>
      <c r="K964">
        <v>760921809</v>
      </c>
      <c r="L964">
        <v>760000273</v>
      </c>
      <c r="M964" t="s">
        <v>799</v>
      </c>
      <c r="Q964">
        <v>73</v>
      </c>
      <c r="R964" t="s">
        <v>48</v>
      </c>
      <c r="S964" t="s">
        <v>4799</v>
      </c>
      <c r="T964" s="10" t="s">
        <v>4800</v>
      </c>
      <c r="V964" t="s">
        <v>4801</v>
      </c>
      <c r="W964">
        <v>540</v>
      </c>
      <c r="X964">
        <v>76</v>
      </c>
      <c r="Y964" t="s">
        <v>269</v>
      </c>
      <c r="Z964">
        <v>76040</v>
      </c>
      <c r="AA964" t="s">
        <v>898</v>
      </c>
      <c r="AB964">
        <v>232181000</v>
      </c>
      <c r="AC964">
        <v>232181132</v>
      </c>
      <c r="AD964">
        <v>128</v>
      </c>
      <c r="AE964" s="8" t="s">
        <v>1115</v>
      </c>
      <c r="AF964">
        <v>1110</v>
      </c>
      <c r="AG964" t="s">
        <v>103</v>
      </c>
      <c r="AH964">
        <v>39048776700027</v>
      </c>
      <c r="AI964" t="s">
        <v>55</v>
      </c>
      <c r="AJ964">
        <v>7</v>
      </c>
      <c r="AK964" t="s">
        <v>104</v>
      </c>
      <c r="AL964">
        <v>0</v>
      </c>
      <c r="AM964" t="s">
        <v>105</v>
      </c>
      <c r="AN964">
        <v>35357</v>
      </c>
      <c r="AO964">
        <v>34730</v>
      </c>
      <c r="AP964">
        <v>45792</v>
      </c>
      <c r="AQ964">
        <v>1</v>
      </c>
    </row>
    <row r="965" spans="1:43" ht="15">
      <c r="A965" s="6" t="s">
        <v>690</v>
      </c>
      <c r="B965" s="3">
        <v>770000214</v>
      </c>
      <c r="C965" s="5" t="s">
        <v>4802</v>
      </c>
      <c r="D965" s="3" t="s">
        <v>2424</v>
      </c>
      <c r="E965" s="4"/>
      <c r="F965" s="3" t="s">
        <v>2424</v>
      </c>
      <c r="G965" s="3"/>
      <c r="H965" s="4"/>
      <c r="I965">
        <v>770000214</v>
      </c>
      <c r="J965" t="s">
        <v>4802</v>
      </c>
      <c r="K965">
        <v>770000214</v>
      </c>
      <c r="L965">
        <v>770021152</v>
      </c>
      <c r="M965" t="s">
        <v>4802</v>
      </c>
      <c r="N965" t="s">
        <v>4803</v>
      </c>
      <c r="Q965">
        <v>15</v>
      </c>
      <c r="R965" t="s">
        <v>81</v>
      </c>
      <c r="S965" t="s">
        <v>4804</v>
      </c>
      <c r="T965" s="10" t="s">
        <v>4805</v>
      </c>
      <c r="V965" t="s">
        <v>4806</v>
      </c>
      <c r="W965">
        <v>333</v>
      </c>
      <c r="X965">
        <v>77</v>
      </c>
      <c r="Y965" t="s">
        <v>696</v>
      </c>
      <c r="Z965">
        <v>77796</v>
      </c>
      <c r="AA965" t="s">
        <v>4807</v>
      </c>
      <c r="AB965">
        <v>164451900</v>
      </c>
      <c r="AC965">
        <v>164451920</v>
      </c>
      <c r="AD965">
        <v>355</v>
      </c>
      <c r="AE965" s="8" t="s">
        <v>290</v>
      </c>
      <c r="AF965">
        <v>1102</v>
      </c>
      <c r="AG965" t="s">
        <v>291</v>
      </c>
      <c r="AH965">
        <v>20006345100039</v>
      </c>
      <c r="AI965" t="s">
        <v>55</v>
      </c>
      <c r="AJ965">
        <v>3</v>
      </c>
      <c r="AK965" t="s">
        <v>77</v>
      </c>
      <c r="AL965">
        <v>1</v>
      </c>
      <c r="AM965" t="s">
        <v>57</v>
      </c>
      <c r="AN965">
        <v>28978</v>
      </c>
      <c r="AO965">
        <v>28978</v>
      </c>
      <c r="AP965">
        <v>45366</v>
      </c>
      <c r="AQ965">
        <v>1</v>
      </c>
    </row>
    <row r="966" spans="1:43" ht="15">
      <c r="A966" s="6" t="s">
        <v>854</v>
      </c>
      <c r="B966" s="3">
        <v>780000303</v>
      </c>
      <c r="C966" s="5" t="s">
        <v>4808</v>
      </c>
      <c r="D966" s="3" t="s">
        <v>2424</v>
      </c>
      <c r="E966" s="4"/>
      <c r="F966" s="3" t="s">
        <v>2424</v>
      </c>
      <c r="G966" s="3"/>
      <c r="H966" s="4"/>
      <c r="I966">
        <v>780000303</v>
      </c>
      <c r="J966" t="s">
        <v>4808</v>
      </c>
      <c r="K966">
        <v>780000303</v>
      </c>
      <c r="L966">
        <v>780024113</v>
      </c>
      <c r="M966" t="s">
        <v>4808</v>
      </c>
      <c r="N966" t="s">
        <v>4808</v>
      </c>
      <c r="Q966">
        <v>220</v>
      </c>
      <c r="R966" t="s">
        <v>81</v>
      </c>
      <c r="S966" t="s">
        <v>4809</v>
      </c>
      <c r="T966" s="10" t="s">
        <v>4810</v>
      </c>
      <c r="V966" t="s">
        <v>4811</v>
      </c>
      <c r="W966">
        <v>490</v>
      </c>
      <c r="X966">
        <v>78</v>
      </c>
      <c r="Y966" t="s">
        <v>859</v>
      </c>
      <c r="Z966">
        <v>78375</v>
      </c>
      <c r="AA966" t="s">
        <v>4812</v>
      </c>
      <c r="AB966">
        <v>130795700</v>
      </c>
      <c r="AC966">
        <v>130798801</v>
      </c>
      <c r="AD966">
        <v>355</v>
      </c>
      <c r="AE966" s="8" t="s">
        <v>290</v>
      </c>
      <c r="AF966">
        <v>1102</v>
      </c>
      <c r="AG966" t="s">
        <v>291</v>
      </c>
      <c r="AH966">
        <v>20007630500016</v>
      </c>
      <c r="AI966" t="s">
        <v>55</v>
      </c>
      <c r="AJ966">
        <v>3</v>
      </c>
      <c r="AK966" t="s">
        <v>77</v>
      </c>
      <c r="AL966">
        <v>1</v>
      </c>
      <c r="AM966" t="s">
        <v>57</v>
      </c>
      <c r="AN966">
        <v>367</v>
      </c>
      <c r="AO966">
        <v>367</v>
      </c>
      <c r="AP966">
        <v>45357</v>
      </c>
      <c r="AQ966">
        <v>1</v>
      </c>
    </row>
    <row r="967" spans="1:43" ht="15">
      <c r="A967" s="6" t="s">
        <v>887</v>
      </c>
      <c r="B967" s="3">
        <v>810101444</v>
      </c>
      <c r="C967" s="5" t="s">
        <v>4813</v>
      </c>
      <c r="D967" s="3" t="s">
        <v>2424</v>
      </c>
      <c r="E967" s="4"/>
      <c r="F967" s="3" t="s">
        <v>2424</v>
      </c>
      <c r="G967" s="3"/>
      <c r="H967" s="4"/>
      <c r="I967">
        <v>810101444</v>
      </c>
      <c r="J967" t="s">
        <v>4813</v>
      </c>
      <c r="K967">
        <v>810101444</v>
      </c>
      <c r="L967">
        <v>810000992</v>
      </c>
      <c r="M967" t="s">
        <v>4813</v>
      </c>
      <c r="N967" t="s">
        <v>4814</v>
      </c>
      <c r="P967" t="s">
        <v>4815</v>
      </c>
      <c r="R967" t="s">
        <v>403</v>
      </c>
      <c r="S967" t="s">
        <v>4816</v>
      </c>
      <c r="T967" s="10" t="s">
        <v>4817</v>
      </c>
      <c r="W967">
        <v>65</v>
      </c>
      <c r="X967">
        <v>81</v>
      </c>
      <c r="Y967" t="s">
        <v>892</v>
      </c>
      <c r="Z967">
        <v>81100</v>
      </c>
      <c r="AA967" t="s">
        <v>4818</v>
      </c>
      <c r="AB967">
        <v>563718888</v>
      </c>
      <c r="AC967">
        <v>563355033</v>
      </c>
      <c r="AD967">
        <v>365</v>
      </c>
      <c r="AE967" s="8" t="s">
        <v>102</v>
      </c>
      <c r="AF967">
        <v>1110</v>
      </c>
      <c r="AG967" t="s">
        <v>103</v>
      </c>
      <c r="AH967">
        <v>32573091900033</v>
      </c>
      <c r="AI967" t="s">
        <v>55</v>
      </c>
      <c r="AJ967">
        <v>7</v>
      </c>
      <c r="AK967" t="s">
        <v>104</v>
      </c>
      <c r="AL967">
        <v>0</v>
      </c>
      <c r="AM967" t="s">
        <v>105</v>
      </c>
      <c r="AN967">
        <v>33208</v>
      </c>
      <c r="AO967">
        <v>33208</v>
      </c>
      <c r="AP967">
        <v>46104</v>
      </c>
      <c r="AQ967">
        <v>1</v>
      </c>
    </row>
    <row r="968" spans="1:43" ht="15">
      <c r="A968" s="6" t="s">
        <v>486</v>
      </c>
      <c r="B968" s="3">
        <v>840018337</v>
      </c>
      <c r="C968" s="5" t="s">
        <v>4819</v>
      </c>
      <c r="D968" s="3" t="s">
        <v>2424</v>
      </c>
      <c r="E968" s="4"/>
      <c r="F968" s="3" t="s">
        <v>2424</v>
      </c>
      <c r="G968" s="3"/>
      <c r="H968" s="4"/>
      <c r="I968">
        <v>840018337</v>
      </c>
      <c r="J968" t="s">
        <v>4819</v>
      </c>
      <c r="K968">
        <v>840018337</v>
      </c>
      <c r="L968">
        <v>840006597</v>
      </c>
      <c r="M968" t="s">
        <v>4820</v>
      </c>
      <c r="N968" t="s">
        <v>4821</v>
      </c>
      <c r="O968" t="s">
        <v>4822</v>
      </c>
      <c r="R968" t="s">
        <v>532</v>
      </c>
      <c r="S968" t="s">
        <v>3275</v>
      </c>
      <c r="T968" s="10" t="s">
        <v>3276</v>
      </c>
      <c r="V968" t="s">
        <v>3277</v>
      </c>
      <c r="W968">
        <v>3</v>
      </c>
      <c r="X968">
        <v>84</v>
      </c>
      <c r="Y968" t="s">
        <v>491</v>
      </c>
      <c r="Z968">
        <v>84405</v>
      </c>
      <c r="AA968" t="s">
        <v>3278</v>
      </c>
      <c r="AB968">
        <v>490043333</v>
      </c>
      <c r="AD968">
        <v>355</v>
      </c>
      <c r="AE968" s="8" t="s">
        <v>290</v>
      </c>
      <c r="AQ968">
        <v>0</v>
      </c>
    </row>
    <row r="969" spans="1:43" ht="15">
      <c r="A969" s="6" t="s">
        <v>429</v>
      </c>
      <c r="B969" s="3">
        <v>850000118</v>
      </c>
      <c r="C969" s="5" t="s">
        <v>4823</v>
      </c>
      <c r="D969" s="3" t="s">
        <v>2424</v>
      </c>
      <c r="E969" s="4"/>
      <c r="F969" s="3" t="s">
        <v>2424</v>
      </c>
      <c r="G969" s="3"/>
      <c r="H969" s="4"/>
      <c r="I969">
        <v>850000118</v>
      </c>
      <c r="J969" t="s">
        <v>4823</v>
      </c>
      <c r="K969">
        <v>850000118</v>
      </c>
      <c r="L969">
        <v>850013244</v>
      </c>
      <c r="M969" t="s">
        <v>4823</v>
      </c>
      <c r="N969" t="s">
        <v>4823</v>
      </c>
      <c r="P969" t="s">
        <v>4824</v>
      </c>
      <c r="Q969">
        <v>11</v>
      </c>
      <c r="R969" t="s">
        <v>48</v>
      </c>
      <c r="S969" t="s">
        <v>4825</v>
      </c>
      <c r="T969" s="10" t="s">
        <v>4826</v>
      </c>
      <c r="V969" t="s">
        <v>4827</v>
      </c>
      <c r="W969">
        <v>191</v>
      </c>
      <c r="X969">
        <v>85</v>
      </c>
      <c r="Y969" t="s">
        <v>434</v>
      </c>
      <c r="Z969">
        <v>85016</v>
      </c>
      <c r="AA969" t="s">
        <v>4828</v>
      </c>
      <c r="AB969">
        <v>251444444</v>
      </c>
      <c r="AC969">
        <v>251444510</v>
      </c>
      <c r="AD969">
        <v>365</v>
      </c>
      <c r="AE969" s="8" t="s">
        <v>102</v>
      </c>
      <c r="AF969">
        <v>1110</v>
      </c>
      <c r="AG969" t="s">
        <v>103</v>
      </c>
      <c r="AH969">
        <v>33836135500021</v>
      </c>
      <c r="AI969" t="s">
        <v>55</v>
      </c>
      <c r="AJ969">
        <v>7</v>
      </c>
      <c r="AK969" t="s">
        <v>104</v>
      </c>
      <c r="AL969">
        <v>0</v>
      </c>
      <c r="AM969" t="s">
        <v>105</v>
      </c>
      <c r="AN969">
        <v>3289</v>
      </c>
      <c r="AO969">
        <v>3289</v>
      </c>
      <c r="AP969">
        <v>40415</v>
      </c>
      <c r="AQ969">
        <v>1</v>
      </c>
    </row>
    <row r="970" spans="1:43" ht="15">
      <c r="A970" s="6" t="s">
        <v>44</v>
      </c>
      <c r="B970" s="3">
        <v>920000569</v>
      </c>
      <c r="C970" s="5" t="s">
        <v>4829</v>
      </c>
      <c r="D970" s="3" t="s">
        <v>2424</v>
      </c>
      <c r="E970" s="4"/>
      <c r="F970" s="3" t="s">
        <v>2424</v>
      </c>
      <c r="G970" s="3"/>
      <c r="H970" s="4"/>
      <c r="I970">
        <v>920000569</v>
      </c>
      <c r="J970" t="s">
        <v>4829</v>
      </c>
      <c r="K970">
        <v>920000569</v>
      </c>
      <c r="L970">
        <v>920026374</v>
      </c>
      <c r="M970" t="s">
        <v>4829</v>
      </c>
      <c r="N970" t="s">
        <v>4830</v>
      </c>
      <c r="Q970">
        <v>30</v>
      </c>
      <c r="R970" t="s">
        <v>81</v>
      </c>
      <c r="S970" t="s">
        <v>4831</v>
      </c>
      <c r="T970" s="10" t="s">
        <v>4832</v>
      </c>
      <c r="W970">
        <v>26</v>
      </c>
      <c r="X970">
        <v>92</v>
      </c>
      <c r="Y970" t="s">
        <v>51</v>
      </c>
      <c r="Z970">
        <v>92400</v>
      </c>
      <c r="AA970" t="s">
        <v>4833</v>
      </c>
      <c r="AB970">
        <v>140886340</v>
      </c>
      <c r="AD970">
        <v>355</v>
      </c>
      <c r="AE970" s="8" t="s">
        <v>290</v>
      </c>
      <c r="AF970">
        <v>1102</v>
      </c>
      <c r="AG970" t="s">
        <v>291</v>
      </c>
      <c r="AH970">
        <v>20002723300077</v>
      </c>
      <c r="AI970" t="s">
        <v>55</v>
      </c>
      <c r="AJ970">
        <v>3</v>
      </c>
      <c r="AK970" t="s">
        <v>77</v>
      </c>
      <c r="AL970">
        <v>1</v>
      </c>
      <c r="AM970" t="s">
        <v>57</v>
      </c>
      <c r="AN970">
        <v>16438</v>
      </c>
      <c r="AO970">
        <v>1556</v>
      </c>
      <c r="AP970">
        <v>45408</v>
      </c>
      <c r="AQ970">
        <v>1</v>
      </c>
    </row>
    <row r="971" spans="1:43" ht="15">
      <c r="A971" s="6" t="s">
        <v>44</v>
      </c>
      <c r="B971" s="3">
        <v>920000627</v>
      </c>
      <c r="C971" s="5" t="s">
        <v>4834</v>
      </c>
      <c r="D971" s="3" t="s">
        <v>2424</v>
      </c>
      <c r="E971" s="4"/>
      <c r="F971" s="3" t="s">
        <v>2424</v>
      </c>
      <c r="G971" s="3"/>
      <c r="H971" s="4"/>
      <c r="I971">
        <v>920000627</v>
      </c>
      <c r="J971" t="s">
        <v>4834</v>
      </c>
      <c r="K971">
        <v>920000627</v>
      </c>
      <c r="L971">
        <v>920009909</v>
      </c>
      <c r="M971" t="s">
        <v>4834</v>
      </c>
      <c r="N971" t="s">
        <v>3907</v>
      </c>
      <c r="Q971">
        <v>141</v>
      </c>
      <c r="S971" t="s">
        <v>4835</v>
      </c>
      <c r="T971" s="10" t="s">
        <v>4836</v>
      </c>
      <c r="W971">
        <v>72</v>
      </c>
      <c r="X971">
        <v>92</v>
      </c>
      <c r="Y971" t="s">
        <v>51</v>
      </c>
      <c r="Z971">
        <v>92310</v>
      </c>
      <c r="AA971" t="s">
        <v>4837</v>
      </c>
      <c r="AB971">
        <v>177707070</v>
      </c>
      <c r="AC971">
        <v>145342804</v>
      </c>
      <c r="AD971">
        <v>355</v>
      </c>
      <c r="AE971" s="8" t="s">
        <v>290</v>
      </c>
      <c r="AF971">
        <v>1102</v>
      </c>
      <c r="AG971" t="s">
        <v>291</v>
      </c>
      <c r="AH971">
        <v>26920154700081</v>
      </c>
      <c r="AI971" t="s">
        <v>55</v>
      </c>
      <c r="AJ971">
        <v>3</v>
      </c>
      <c r="AK971" t="s">
        <v>77</v>
      </c>
      <c r="AL971">
        <v>1</v>
      </c>
      <c r="AM971" t="s">
        <v>57</v>
      </c>
      <c r="AN971">
        <v>27123</v>
      </c>
      <c r="AO971">
        <v>27123</v>
      </c>
      <c r="AP971">
        <v>42443</v>
      </c>
      <c r="AQ971">
        <v>1</v>
      </c>
    </row>
    <row r="972" spans="1:43" ht="15">
      <c r="A972" s="6" t="s">
        <v>44</v>
      </c>
      <c r="B972" s="3">
        <v>920150018</v>
      </c>
      <c r="C972" s="5" t="s">
        <v>4838</v>
      </c>
      <c r="D972" s="3" t="s">
        <v>2424</v>
      </c>
      <c r="E972" s="4"/>
      <c r="F972" s="3" t="s">
        <v>2424</v>
      </c>
      <c r="G972" s="3"/>
      <c r="H972" s="4"/>
      <c r="I972">
        <v>920150018</v>
      </c>
      <c r="J972" t="s">
        <v>4838</v>
      </c>
      <c r="K972">
        <v>920150018</v>
      </c>
      <c r="L972">
        <v>750720492</v>
      </c>
      <c r="M972" t="s">
        <v>4838</v>
      </c>
      <c r="Q972">
        <v>2</v>
      </c>
      <c r="R972" t="s">
        <v>81</v>
      </c>
      <c r="S972" t="s">
        <v>4839</v>
      </c>
      <c r="T972" s="10" t="s">
        <v>4840</v>
      </c>
      <c r="W972">
        <v>24</v>
      </c>
      <c r="X972">
        <v>92</v>
      </c>
      <c r="Y972" t="s">
        <v>51</v>
      </c>
      <c r="Z972">
        <v>92110</v>
      </c>
      <c r="AA972" t="s">
        <v>4841</v>
      </c>
      <c r="AB972">
        <v>141068180</v>
      </c>
      <c r="AC972">
        <v>147300561</v>
      </c>
      <c r="AD972">
        <v>109</v>
      </c>
      <c r="AE972" s="8" t="s">
        <v>2703</v>
      </c>
      <c r="AF972">
        <v>1107</v>
      </c>
      <c r="AG972" t="s">
        <v>2704</v>
      </c>
      <c r="AH972">
        <v>77566653000032</v>
      </c>
      <c r="AI972" t="s">
        <v>55</v>
      </c>
      <c r="AJ972">
        <v>4</v>
      </c>
      <c r="AK972" t="s">
        <v>67</v>
      </c>
      <c r="AL972">
        <v>6</v>
      </c>
      <c r="AM972" t="s">
        <v>68</v>
      </c>
      <c r="AN972">
        <v>367</v>
      </c>
      <c r="AO972">
        <v>367</v>
      </c>
      <c r="AP972">
        <v>42471</v>
      </c>
      <c r="AQ972">
        <v>1</v>
      </c>
    </row>
    <row r="973" spans="1:43" ht="15">
      <c r="A973" s="6" t="s">
        <v>4842</v>
      </c>
      <c r="B973" s="3">
        <v>980500011</v>
      </c>
      <c r="C973" s="5" t="s">
        <v>4843</v>
      </c>
      <c r="D973" s="3" t="s">
        <v>2424</v>
      </c>
      <c r="E973" s="4"/>
      <c r="F973" s="3" t="s">
        <v>2424</v>
      </c>
      <c r="G973" s="3"/>
      <c r="H973" s="4"/>
      <c r="I973">
        <v>980500011</v>
      </c>
      <c r="J973" t="s">
        <v>4843</v>
      </c>
      <c r="K973">
        <v>980500011</v>
      </c>
      <c r="L973">
        <v>980500003</v>
      </c>
      <c r="M973" t="s">
        <v>4843</v>
      </c>
      <c r="N973" t="s">
        <v>4844</v>
      </c>
      <c r="R973" t="s">
        <v>81</v>
      </c>
      <c r="S973" t="s">
        <v>359</v>
      </c>
      <c r="T973" s="10" t="s">
        <v>4845</v>
      </c>
      <c r="V973" t="s">
        <v>4846</v>
      </c>
      <c r="W973">
        <v>611</v>
      </c>
      <c r="Y973" t="s">
        <v>4847</v>
      </c>
      <c r="Z973">
        <v>97600</v>
      </c>
      <c r="AA973" t="s">
        <v>4848</v>
      </c>
      <c r="AB973">
        <v>269618000</v>
      </c>
      <c r="AC973">
        <v>269610646</v>
      </c>
      <c r="AD973">
        <v>355</v>
      </c>
      <c r="AE973" s="8" t="s">
        <v>290</v>
      </c>
      <c r="AF973">
        <v>1102</v>
      </c>
      <c r="AG973" t="s">
        <v>291</v>
      </c>
      <c r="AH973">
        <v>22985001100011</v>
      </c>
      <c r="AI973" t="s">
        <v>55</v>
      </c>
      <c r="AJ973">
        <v>3</v>
      </c>
      <c r="AK973" t="s">
        <v>77</v>
      </c>
      <c r="AL973">
        <v>1</v>
      </c>
      <c r="AM973" t="s">
        <v>57</v>
      </c>
      <c r="AN973">
        <v>35419</v>
      </c>
      <c r="AO973">
        <v>35419</v>
      </c>
      <c r="AP973">
        <v>41521</v>
      </c>
      <c r="AQ973">
        <v>1</v>
      </c>
    </row>
    <row r="974" spans="1:43" ht="15">
      <c r="A974" s="6" t="s">
        <v>1773</v>
      </c>
      <c r="B974" s="3">
        <v>70000047</v>
      </c>
      <c r="C974" s="5" t="s">
        <v>4849</v>
      </c>
      <c r="D974" s="3" t="s">
        <v>2424</v>
      </c>
      <c r="E974" s="4"/>
      <c r="F974" s="3" t="s">
        <v>2424</v>
      </c>
      <c r="G974" s="3"/>
      <c r="H974" s="4"/>
      <c r="I974">
        <v>70000047</v>
      </c>
      <c r="J974" t="s">
        <v>4849</v>
      </c>
      <c r="K974">
        <v>70000047</v>
      </c>
      <c r="L974">
        <v>70780127</v>
      </c>
      <c r="M974" t="s">
        <v>4849</v>
      </c>
      <c r="N974" t="s">
        <v>4850</v>
      </c>
      <c r="Q974">
        <v>204</v>
      </c>
      <c r="R974" t="s">
        <v>81</v>
      </c>
      <c r="S974" t="s">
        <v>359</v>
      </c>
      <c r="T974" s="10" t="s">
        <v>4851</v>
      </c>
      <c r="W974">
        <v>341</v>
      </c>
      <c r="X974">
        <v>7</v>
      </c>
      <c r="Y974" t="s">
        <v>1777</v>
      </c>
      <c r="Z974">
        <v>7170</v>
      </c>
      <c r="AA974" t="s">
        <v>4852</v>
      </c>
      <c r="AB974">
        <v>475888025</v>
      </c>
      <c r="AC974">
        <v>475888031</v>
      </c>
      <c r="AD974">
        <v>106</v>
      </c>
      <c r="AE974" s="8" t="s">
        <v>3417</v>
      </c>
      <c r="AF974">
        <v>1106</v>
      </c>
      <c r="AG974" t="s">
        <v>3418</v>
      </c>
      <c r="AH974">
        <v>26070025700017</v>
      </c>
      <c r="AI974" t="s">
        <v>55</v>
      </c>
      <c r="AJ974">
        <v>3</v>
      </c>
      <c r="AK974" t="s">
        <v>77</v>
      </c>
      <c r="AL974">
        <v>1</v>
      </c>
      <c r="AM974" t="s">
        <v>57</v>
      </c>
      <c r="AN974">
        <v>367</v>
      </c>
      <c r="AO974">
        <v>367</v>
      </c>
      <c r="AP974">
        <v>45289</v>
      </c>
      <c r="AQ974">
        <v>1</v>
      </c>
    </row>
    <row r="975" spans="1:43" ht="15">
      <c r="A975" s="6" t="s">
        <v>1116</v>
      </c>
      <c r="B975" s="3">
        <v>100000116</v>
      </c>
      <c r="C975" s="5" t="s">
        <v>4853</v>
      </c>
      <c r="D975" s="3" t="s">
        <v>2424</v>
      </c>
      <c r="E975" s="4"/>
      <c r="F975" s="3" t="s">
        <v>2424</v>
      </c>
      <c r="G975" s="3"/>
      <c r="H975" s="4"/>
      <c r="I975">
        <v>100000116</v>
      </c>
      <c r="J975" t="s">
        <v>4853</v>
      </c>
      <c r="K975">
        <v>100000116</v>
      </c>
      <c r="L975">
        <v>100000041</v>
      </c>
      <c r="M975" t="s">
        <v>4853</v>
      </c>
      <c r="Q975">
        <v>2</v>
      </c>
      <c r="R975" t="s">
        <v>81</v>
      </c>
      <c r="S975" t="s">
        <v>4854</v>
      </c>
      <c r="T975" s="10" t="s">
        <v>4855</v>
      </c>
      <c r="W975">
        <v>33</v>
      </c>
      <c r="X975">
        <v>10</v>
      </c>
      <c r="Y975" t="s">
        <v>1120</v>
      </c>
      <c r="Z975">
        <v>10200</v>
      </c>
      <c r="AA975" t="s">
        <v>4856</v>
      </c>
      <c r="AB975">
        <v>325270997</v>
      </c>
      <c r="AC975">
        <v>325925416</v>
      </c>
      <c r="AD975">
        <v>106</v>
      </c>
      <c r="AE975" s="8" t="s">
        <v>3417</v>
      </c>
      <c r="AF975">
        <v>1106</v>
      </c>
      <c r="AG975" t="s">
        <v>3418</v>
      </c>
      <c r="AH975">
        <v>26100736300011</v>
      </c>
      <c r="AI975" t="s">
        <v>55</v>
      </c>
      <c r="AJ975">
        <v>3</v>
      </c>
      <c r="AK975" t="s">
        <v>77</v>
      </c>
      <c r="AL975">
        <v>1</v>
      </c>
      <c r="AM975" t="s">
        <v>57</v>
      </c>
      <c r="AN975">
        <v>1556</v>
      </c>
      <c r="AO975">
        <v>1556</v>
      </c>
      <c r="AP975">
        <v>41632</v>
      </c>
      <c r="AQ975">
        <v>1</v>
      </c>
    </row>
    <row r="976" spans="1:43" ht="15">
      <c r="A976" s="6" t="s">
        <v>1116</v>
      </c>
      <c r="B976" s="3">
        <v>100000140</v>
      </c>
      <c r="C976" s="5" t="s">
        <v>4857</v>
      </c>
      <c r="D976" s="3" t="s">
        <v>2424</v>
      </c>
      <c r="E976" s="4"/>
      <c r="F976" s="3" t="s">
        <v>2424</v>
      </c>
      <c r="G976" s="3"/>
      <c r="H976" s="4"/>
      <c r="I976">
        <v>100000140</v>
      </c>
      <c r="J976" t="s">
        <v>4857</v>
      </c>
      <c r="K976">
        <v>100000140</v>
      </c>
      <c r="L976">
        <v>100000058</v>
      </c>
      <c r="M976" t="s">
        <v>4857</v>
      </c>
      <c r="N976" t="s">
        <v>4858</v>
      </c>
      <c r="P976" t="s">
        <v>4859</v>
      </c>
      <c r="Q976">
        <v>6</v>
      </c>
      <c r="R976" t="s">
        <v>81</v>
      </c>
      <c r="S976" t="s">
        <v>4860</v>
      </c>
      <c r="T976" s="10" t="s">
        <v>4861</v>
      </c>
      <c r="W976">
        <v>34</v>
      </c>
      <c r="X976">
        <v>10</v>
      </c>
      <c r="Y976" t="s">
        <v>1120</v>
      </c>
      <c r="Z976">
        <v>10110</v>
      </c>
      <c r="AA976" t="s">
        <v>4862</v>
      </c>
      <c r="AB976">
        <v>325383838</v>
      </c>
      <c r="AD976">
        <v>106</v>
      </c>
      <c r="AE976" s="8" t="s">
        <v>3417</v>
      </c>
      <c r="AF976">
        <v>1106</v>
      </c>
      <c r="AG976" t="s">
        <v>3418</v>
      </c>
      <c r="AH976">
        <v>26100004600019</v>
      </c>
      <c r="AI976" t="s">
        <v>55</v>
      </c>
      <c r="AJ976">
        <v>3</v>
      </c>
      <c r="AK976" t="s">
        <v>77</v>
      </c>
      <c r="AL976">
        <v>1</v>
      </c>
      <c r="AM976" t="s">
        <v>57</v>
      </c>
      <c r="AN976">
        <v>1556</v>
      </c>
      <c r="AO976">
        <v>1556</v>
      </c>
      <c r="AP976">
        <v>45457</v>
      </c>
      <c r="AQ976">
        <v>1</v>
      </c>
    </row>
    <row r="977" spans="1:43" ht="15">
      <c r="A977" s="6" t="s">
        <v>58</v>
      </c>
      <c r="B977" s="3">
        <v>130810740</v>
      </c>
      <c r="C977" s="5" t="s">
        <v>4863</v>
      </c>
      <c r="D977" s="3" t="s">
        <v>2424</v>
      </c>
      <c r="E977" s="4"/>
      <c r="F977" s="3" t="s">
        <v>2424</v>
      </c>
      <c r="G977" s="3"/>
      <c r="H977" s="4"/>
      <c r="I977">
        <v>130810740</v>
      </c>
      <c r="J977" t="s">
        <v>4863</v>
      </c>
      <c r="K977">
        <v>130810740</v>
      </c>
      <c r="L977">
        <v>130007362</v>
      </c>
      <c r="M977" t="s">
        <v>4863</v>
      </c>
      <c r="N977" t="s">
        <v>4863</v>
      </c>
      <c r="Q977">
        <v>21</v>
      </c>
      <c r="R977" t="s">
        <v>72</v>
      </c>
      <c r="S977" t="s">
        <v>4864</v>
      </c>
      <c r="T977" s="10" t="s">
        <v>4865</v>
      </c>
      <c r="W977">
        <v>1</v>
      </c>
      <c r="X977">
        <v>13</v>
      </c>
      <c r="Y977" t="s">
        <v>63</v>
      </c>
      <c r="Z977">
        <v>13097</v>
      </c>
      <c r="AA977" t="s">
        <v>4866</v>
      </c>
      <c r="AB977">
        <v>442957258</v>
      </c>
      <c r="AC977">
        <v>442957273</v>
      </c>
      <c r="AD977">
        <v>365</v>
      </c>
      <c r="AE977" s="8" t="s">
        <v>102</v>
      </c>
      <c r="AF977">
        <v>1110</v>
      </c>
      <c r="AG977" t="s">
        <v>103</v>
      </c>
      <c r="AH977">
        <v>34046010400037</v>
      </c>
      <c r="AI977" t="s">
        <v>55</v>
      </c>
      <c r="AJ977">
        <v>7</v>
      </c>
      <c r="AK977" t="s">
        <v>104</v>
      </c>
      <c r="AL977">
        <v>0</v>
      </c>
      <c r="AM977" t="s">
        <v>105</v>
      </c>
      <c r="AN977">
        <v>1556</v>
      </c>
      <c r="AO977">
        <v>1556</v>
      </c>
      <c r="AP977">
        <v>45328</v>
      </c>
      <c r="AQ977">
        <v>1</v>
      </c>
    </row>
    <row r="978" spans="1:43" ht="15">
      <c r="A978" s="6" t="s">
        <v>702</v>
      </c>
      <c r="B978" s="3">
        <v>240000174</v>
      </c>
      <c r="C978" s="5" t="s">
        <v>4867</v>
      </c>
      <c r="D978" s="3" t="s">
        <v>2424</v>
      </c>
      <c r="E978" s="4"/>
      <c r="F978" s="3" t="s">
        <v>2424</v>
      </c>
      <c r="G978" s="3"/>
      <c r="H978" s="4"/>
      <c r="I978">
        <v>240000174</v>
      </c>
      <c r="J978" t="s">
        <v>4867</v>
      </c>
      <c r="K978">
        <v>240000174</v>
      </c>
      <c r="L978">
        <v>240000042</v>
      </c>
      <c r="M978" t="s">
        <v>4867</v>
      </c>
      <c r="N978" t="s">
        <v>4867</v>
      </c>
      <c r="R978" t="s">
        <v>218</v>
      </c>
      <c r="S978" t="s">
        <v>4868</v>
      </c>
      <c r="T978" s="10" t="s">
        <v>4869</v>
      </c>
      <c r="W978">
        <v>35</v>
      </c>
      <c r="X978">
        <v>24</v>
      </c>
      <c r="Y978" t="s">
        <v>707</v>
      </c>
      <c r="Z978">
        <v>24170</v>
      </c>
      <c r="AA978" t="s">
        <v>4870</v>
      </c>
      <c r="AB978">
        <v>553314242</v>
      </c>
      <c r="AC978">
        <v>553284766</v>
      </c>
      <c r="AD978">
        <v>106</v>
      </c>
      <c r="AE978" s="8" t="s">
        <v>3417</v>
      </c>
      <c r="AF978">
        <v>1106</v>
      </c>
      <c r="AG978" t="s">
        <v>3418</v>
      </c>
      <c r="AH978">
        <v>26240562400012</v>
      </c>
      <c r="AI978" t="s">
        <v>55</v>
      </c>
      <c r="AJ978">
        <v>3</v>
      </c>
      <c r="AK978" t="s">
        <v>77</v>
      </c>
      <c r="AL978">
        <v>1</v>
      </c>
      <c r="AM978" t="s">
        <v>57</v>
      </c>
      <c r="AN978">
        <v>367</v>
      </c>
      <c r="AO978">
        <v>367</v>
      </c>
      <c r="AP978">
        <v>41044</v>
      </c>
      <c r="AQ978">
        <v>1</v>
      </c>
    </row>
    <row r="979" spans="1:43" ht="15">
      <c r="A979" s="6" t="s">
        <v>151</v>
      </c>
      <c r="B979" s="3">
        <v>250000627</v>
      </c>
      <c r="C979" s="5" t="s">
        <v>4871</v>
      </c>
      <c r="D979" s="3" t="s">
        <v>2424</v>
      </c>
      <c r="E979" s="4"/>
      <c r="F979" s="3" t="s">
        <v>2424</v>
      </c>
      <c r="G979" s="3"/>
      <c r="H979" s="4"/>
      <c r="I979">
        <v>250000627</v>
      </c>
      <c r="J979" t="s">
        <v>4871</v>
      </c>
      <c r="K979">
        <v>250000627</v>
      </c>
      <c r="L979">
        <v>250000221</v>
      </c>
      <c r="M979" t="s">
        <v>4871</v>
      </c>
      <c r="Q979">
        <v>9</v>
      </c>
      <c r="R979" t="s">
        <v>81</v>
      </c>
      <c r="S979" t="s">
        <v>4872</v>
      </c>
      <c r="T979" s="10" t="s">
        <v>4873</v>
      </c>
      <c r="V979" t="s">
        <v>4874</v>
      </c>
      <c r="W979">
        <v>411</v>
      </c>
      <c r="X979">
        <v>25</v>
      </c>
      <c r="Y979" t="s">
        <v>156</v>
      </c>
      <c r="Z979">
        <v>25503</v>
      </c>
      <c r="AA979" t="s">
        <v>4875</v>
      </c>
      <c r="AB979">
        <v>381683400</v>
      </c>
      <c r="AC979">
        <v>381670719</v>
      </c>
      <c r="AD979">
        <v>106</v>
      </c>
      <c r="AE979" s="8" t="s">
        <v>3417</v>
      </c>
      <c r="AF979">
        <v>1106</v>
      </c>
      <c r="AG979" t="s">
        <v>3418</v>
      </c>
      <c r="AH979">
        <v>26250411100010</v>
      </c>
      <c r="AI979" t="s">
        <v>55</v>
      </c>
      <c r="AJ979">
        <v>3</v>
      </c>
      <c r="AK979" t="s">
        <v>77</v>
      </c>
      <c r="AL979">
        <v>1</v>
      </c>
      <c r="AM979" t="s">
        <v>57</v>
      </c>
      <c r="AN979">
        <v>24473</v>
      </c>
      <c r="AO979">
        <v>24473</v>
      </c>
      <c r="AP979">
        <v>41711</v>
      </c>
      <c r="AQ979">
        <v>1</v>
      </c>
    </row>
    <row r="980" spans="1:43" ht="15">
      <c r="A980" s="6" t="s">
        <v>69</v>
      </c>
      <c r="B980" s="3">
        <v>330781337</v>
      </c>
      <c r="C980" s="5" t="s">
        <v>4876</v>
      </c>
      <c r="D980" s="3" t="s">
        <v>2424</v>
      </c>
      <c r="E980" s="4"/>
      <c r="F980" s="3" t="s">
        <v>2424</v>
      </c>
      <c r="G980" s="3"/>
      <c r="H980" s="4"/>
      <c r="I980">
        <v>330781337</v>
      </c>
      <c r="J980" t="s">
        <v>4876</v>
      </c>
      <c r="K980">
        <v>330781337</v>
      </c>
      <c r="L980">
        <v>330781196</v>
      </c>
      <c r="M980" t="s">
        <v>4876</v>
      </c>
      <c r="N980" t="s">
        <v>4876</v>
      </c>
      <c r="O980" t="s">
        <v>71</v>
      </c>
      <c r="R980" t="s">
        <v>72</v>
      </c>
      <c r="S980" t="s">
        <v>4877</v>
      </c>
      <c r="T980" s="10" t="s">
        <v>4878</v>
      </c>
      <c r="W980">
        <v>318</v>
      </c>
      <c r="X980">
        <v>33</v>
      </c>
      <c r="Y980" t="s">
        <v>75</v>
      </c>
      <c r="Z980">
        <v>33604</v>
      </c>
      <c r="AA980" t="s">
        <v>76</v>
      </c>
      <c r="AB980">
        <v>556556565</v>
      </c>
      <c r="AD980">
        <v>101</v>
      </c>
      <c r="AE980" s="8" t="s">
        <v>53</v>
      </c>
      <c r="AF980">
        <v>1101</v>
      </c>
      <c r="AG980" t="s">
        <v>54</v>
      </c>
      <c r="AH980">
        <v>26330582300449</v>
      </c>
      <c r="AJ980">
        <v>3</v>
      </c>
      <c r="AK980" t="s">
        <v>77</v>
      </c>
      <c r="AL980">
        <v>1</v>
      </c>
      <c r="AM980" t="s">
        <v>57</v>
      </c>
      <c r="AN980">
        <v>1556</v>
      </c>
      <c r="AO980">
        <v>1556</v>
      </c>
      <c r="AP980">
        <v>44755</v>
      </c>
      <c r="AQ980">
        <v>1</v>
      </c>
    </row>
    <row r="981" spans="1:43" ht="15">
      <c r="A981" s="6" t="s">
        <v>87</v>
      </c>
      <c r="B981" s="3">
        <v>340000173</v>
      </c>
      <c r="C981" s="5" t="s">
        <v>4879</v>
      </c>
      <c r="D981" s="3" t="s">
        <v>2424</v>
      </c>
      <c r="E981" s="4"/>
      <c r="F981" s="3" t="s">
        <v>2424</v>
      </c>
      <c r="G981" s="3"/>
      <c r="H981" s="4"/>
      <c r="I981">
        <v>340000173</v>
      </c>
      <c r="J981" t="s">
        <v>4879</v>
      </c>
      <c r="K981">
        <v>340000173</v>
      </c>
      <c r="L981">
        <v>340780451</v>
      </c>
      <c r="M981" t="s">
        <v>4879</v>
      </c>
      <c r="N981" t="s">
        <v>4880</v>
      </c>
      <c r="Q981">
        <v>22</v>
      </c>
      <c r="R981" t="s">
        <v>81</v>
      </c>
      <c r="S981" t="s">
        <v>4881</v>
      </c>
      <c r="T981" s="10" t="s">
        <v>4882</v>
      </c>
      <c r="V981" t="s">
        <v>4883</v>
      </c>
      <c r="W981">
        <v>199</v>
      </c>
      <c r="X981">
        <v>34</v>
      </c>
      <c r="Y981" t="s">
        <v>94</v>
      </c>
      <c r="Z981">
        <v>34120</v>
      </c>
      <c r="AA981" t="s">
        <v>4884</v>
      </c>
      <c r="AB981">
        <v>467354040</v>
      </c>
      <c r="AC981">
        <v>467354048</v>
      </c>
      <c r="AD981">
        <v>106</v>
      </c>
      <c r="AE981" s="8" t="s">
        <v>3417</v>
      </c>
      <c r="AF981">
        <v>1106</v>
      </c>
      <c r="AG981" t="s">
        <v>3418</v>
      </c>
      <c r="AH981">
        <v>26340007900012</v>
      </c>
      <c r="AI981" t="s">
        <v>55</v>
      </c>
      <c r="AJ981">
        <v>3</v>
      </c>
      <c r="AK981" t="s">
        <v>77</v>
      </c>
      <c r="AL981">
        <v>1</v>
      </c>
      <c r="AM981" t="s">
        <v>57</v>
      </c>
      <c r="AN981">
        <v>367</v>
      </c>
      <c r="AO981">
        <v>367</v>
      </c>
      <c r="AP981">
        <v>45404</v>
      </c>
      <c r="AQ981">
        <v>1</v>
      </c>
    </row>
    <row r="982" spans="1:43" ht="15">
      <c r="A982" s="6" t="s">
        <v>316</v>
      </c>
      <c r="B982" s="3">
        <v>350000436</v>
      </c>
      <c r="C982" s="5" t="s">
        <v>4885</v>
      </c>
      <c r="D982" s="3" t="s">
        <v>2424</v>
      </c>
      <c r="E982" s="4"/>
      <c r="F982" s="3" t="s">
        <v>2424</v>
      </c>
      <c r="G982" s="3"/>
      <c r="H982" s="4"/>
      <c r="I982">
        <v>350000436</v>
      </c>
      <c r="J982" t="s">
        <v>4885</v>
      </c>
      <c r="K982">
        <v>350000436</v>
      </c>
      <c r="L982">
        <v>350055166</v>
      </c>
      <c r="M982" t="s">
        <v>4885</v>
      </c>
      <c r="Q982">
        <v>33</v>
      </c>
      <c r="R982" t="s">
        <v>81</v>
      </c>
      <c r="S982" t="s">
        <v>4886</v>
      </c>
      <c r="T982" s="10" t="s">
        <v>4887</v>
      </c>
      <c r="V982" t="s">
        <v>4888</v>
      </c>
      <c r="W982">
        <v>188</v>
      </c>
      <c r="X982">
        <v>35</v>
      </c>
      <c r="Y982" t="s">
        <v>322</v>
      </c>
      <c r="Z982">
        <v>35162</v>
      </c>
      <c r="AA982" t="s">
        <v>4889</v>
      </c>
      <c r="AB982">
        <v>299098300</v>
      </c>
      <c r="AC982">
        <v>299098309</v>
      </c>
      <c r="AD982">
        <v>106</v>
      </c>
      <c r="AE982" s="8" t="s">
        <v>3417</v>
      </c>
      <c r="AF982">
        <v>1106</v>
      </c>
      <c r="AG982" t="s">
        <v>3418</v>
      </c>
      <c r="AH982">
        <v>20009598200019</v>
      </c>
      <c r="AI982" t="s">
        <v>55</v>
      </c>
      <c r="AJ982">
        <v>3</v>
      </c>
      <c r="AK982" t="s">
        <v>77</v>
      </c>
      <c r="AL982">
        <v>1</v>
      </c>
      <c r="AM982" t="s">
        <v>57</v>
      </c>
      <c r="AN982">
        <v>367</v>
      </c>
      <c r="AO982">
        <v>367</v>
      </c>
      <c r="AP982">
        <v>45239</v>
      </c>
      <c r="AQ982">
        <v>1</v>
      </c>
    </row>
    <row r="983" spans="1:43" ht="15">
      <c r="A983" s="6" t="s">
        <v>1581</v>
      </c>
      <c r="B983" s="3">
        <v>360000145</v>
      </c>
      <c r="C983" s="5" t="s">
        <v>4890</v>
      </c>
      <c r="D983" s="3" t="s">
        <v>2424</v>
      </c>
      <c r="E983" s="4"/>
      <c r="F983" s="3" t="s">
        <v>2424</v>
      </c>
      <c r="G983" s="3"/>
      <c r="H983" s="4"/>
      <c r="I983">
        <v>360000145</v>
      </c>
      <c r="J983" t="s">
        <v>4890</v>
      </c>
      <c r="K983">
        <v>360000145</v>
      </c>
      <c r="L983">
        <v>360000061</v>
      </c>
      <c r="M983" t="s">
        <v>4890</v>
      </c>
      <c r="N983" t="s">
        <v>813</v>
      </c>
      <c r="Q983">
        <v>40</v>
      </c>
      <c r="R983" t="s">
        <v>81</v>
      </c>
      <c r="S983" t="s">
        <v>4891</v>
      </c>
      <c r="T983" s="10" t="s">
        <v>4892</v>
      </c>
      <c r="V983" t="s">
        <v>1771</v>
      </c>
      <c r="W983">
        <v>46</v>
      </c>
      <c r="X983">
        <v>36</v>
      </c>
      <c r="Y983" t="s">
        <v>1585</v>
      </c>
      <c r="Z983">
        <v>36400</v>
      </c>
      <c r="AA983" t="s">
        <v>4893</v>
      </c>
      <c r="AB983">
        <v>254065400</v>
      </c>
      <c r="AC983">
        <v>254481025</v>
      </c>
      <c r="AD983">
        <v>355</v>
      </c>
      <c r="AE983" s="8" t="s">
        <v>290</v>
      </c>
      <c r="AF983">
        <v>1102</v>
      </c>
      <c r="AG983" t="s">
        <v>291</v>
      </c>
      <c r="AH983">
        <v>26360006600017</v>
      </c>
      <c r="AI983" t="s">
        <v>55</v>
      </c>
      <c r="AJ983">
        <v>3</v>
      </c>
      <c r="AK983" t="s">
        <v>77</v>
      </c>
      <c r="AL983">
        <v>1</v>
      </c>
      <c r="AM983" t="s">
        <v>57</v>
      </c>
      <c r="AN983">
        <v>367</v>
      </c>
      <c r="AO983">
        <v>367</v>
      </c>
      <c r="AP983">
        <v>40729</v>
      </c>
      <c r="AQ983">
        <v>1</v>
      </c>
    </row>
    <row r="984" spans="1:43" ht="15">
      <c r="A984" s="6" t="s">
        <v>170</v>
      </c>
      <c r="B984" s="3">
        <v>380000059</v>
      </c>
      <c r="C984" s="5" t="s">
        <v>4894</v>
      </c>
      <c r="D984" s="3" t="s">
        <v>2424</v>
      </c>
      <c r="E984" s="4"/>
      <c r="F984" s="3" t="s">
        <v>2424</v>
      </c>
      <c r="G984" s="3"/>
      <c r="H984" s="4"/>
      <c r="I984">
        <v>380000059</v>
      </c>
      <c r="J984" t="s">
        <v>4894</v>
      </c>
      <c r="K984">
        <v>380000059</v>
      </c>
      <c r="L984">
        <v>380780072</v>
      </c>
      <c r="M984" t="s">
        <v>4894</v>
      </c>
      <c r="N984" t="s">
        <v>4894</v>
      </c>
      <c r="R984" t="s">
        <v>81</v>
      </c>
      <c r="S984" t="s">
        <v>359</v>
      </c>
      <c r="T984" s="10" t="s">
        <v>4845</v>
      </c>
      <c r="V984" t="s">
        <v>731</v>
      </c>
      <c r="W984">
        <v>337</v>
      </c>
      <c r="X984">
        <v>38</v>
      </c>
      <c r="Y984" t="s">
        <v>175</v>
      </c>
      <c r="Z984">
        <v>38147</v>
      </c>
      <c r="AA984" t="s">
        <v>4895</v>
      </c>
      <c r="AB984">
        <v>476357202</v>
      </c>
      <c r="AC984">
        <v>476357181</v>
      </c>
      <c r="AD984">
        <v>355</v>
      </c>
      <c r="AE984" s="8" t="s">
        <v>290</v>
      </c>
      <c r="AF984">
        <v>1102</v>
      </c>
      <c r="AG984" t="s">
        <v>291</v>
      </c>
      <c r="AH984">
        <v>26380018700019</v>
      </c>
      <c r="AI984" t="s">
        <v>55</v>
      </c>
      <c r="AJ984">
        <v>3</v>
      </c>
      <c r="AK984" t="s">
        <v>77</v>
      </c>
      <c r="AL984">
        <v>1</v>
      </c>
      <c r="AM984" t="s">
        <v>57</v>
      </c>
      <c r="AN984">
        <v>367</v>
      </c>
      <c r="AO984">
        <v>367</v>
      </c>
      <c r="AP984">
        <v>45372</v>
      </c>
      <c r="AQ984">
        <v>1</v>
      </c>
    </row>
    <row r="985" spans="1:43" ht="15">
      <c r="A985" s="6" t="s">
        <v>441</v>
      </c>
      <c r="B985" s="3">
        <v>400787354</v>
      </c>
      <c r="C985" s="5" t="s">
        <v>4896</v>
      </c>
      <c r="D985" s="3" t="s">
        <v>2424</v>
      </c>
      <c r="E985" s="4"/>
      <c r="F985" s="3" t="s">
        <v>2424</v>
      </c>
      <c r="G985" s="3"/>
      <c r="H985" s="4"/>
      <c r="I985">
        <v>400787354</v>
      </c>
      <c r="J985" t="s">
        <v>4896</v>
      </c>
      <c r="K985">
        <v>400787354</v>
      </c>
      <c r="L985">
        <v>400780193</v>
      </c>
      <c r="M985" t="s">
        <v>4896</v>
      </c>
      <c r="N985" t="s">
        <v>4897</v>
      </c>
      <c r="R985" t="s">
        <v>532</v>
      </c>
      <c r="S985" t="s">
        <v>4898</v>
      </c>
      <c r="T985" s="10" t="s">
        <v>4899</v>
      </c>
      <c r="W985">
        <v>88</v>
      </c>
      <c r="X985">
        <v>40</v>
      </c>
      <c r="Y985" t="s">
        <v>447</v>
      </c>
      <c r="Z985">
        <v>40100</v>
      </c>
      <c r="AA985" t="s">
        <v>4900</v>
      </c>
      <c r="AB985">
        <v>558914848</v>
      </c>
      <c r="AC985">
        <v>558914875</v>
      </c>
      <c r="AD985">
        <v>355</v>
      </c>
      <c r="AE985" s="8" t="s">
        <v>290</v>
      </c>
      <c r="AF985">
        <v>1102</v>
      </c>
      <c r="AG985" t="s">
        <v>291</v>
      </c>
      <c r="AH985">
        <v>26400332800145</v>
      </c>
      <c r="AI985" t="s">
        <v>55</v>
      </c>
      <c r="AJ985">
        <v>3</v>
      </c>
      <c r="AK985" t="s">
        <v>77</v>
      </c>
      <c r="AL985">
        <v>1</v>
      </c>
      <c r="AM985" t="s">
        <v>57</v>
      </c>
      <c r="AN985">
        <v>12632</v>
      </c>
      <c r="AO985">
        <v>12632</v>
      </c>
      <c r="AP985">
        <v>41163</v>
      </c>
      <c r="AQ985">
        <v>1</v>
      </c>
    </row>
    <row r="986" spans="1:43" ht="15">
      <c r="A986" s="6" t="s">
        <v>811</v>
      </c>
      <c r="B986" s="3">
        <v>410000053</v>
      </c>
      <c r="C986" s="5" t="s">
        <v>4901</v>
      </c>
      <c r="D986" s="3" t="s">
        <v>2424</v>
      </c>
      <c r="E986" s="4"/>
      <c r="F986" s="3" t="s">
        <v>2424</v>
      </c>
      <c r="G986" s="3"/>
      <c r="H986" s="4"/>
      <c r="I986">
        <v>410000053</v>
      </c>
      <c r="J986" t="s">
        <v>4901</v>
      </c>
      <c r="K986">
        <v>410000053</v>
      </c>
      <c r="L986">
        <v>410000111</v>
      </c>
      <c r="M986" t="s">
        <v>4901</v>
      </c>
      <c r="Q986">
        <v>1301</v>
      </c>
      <c r="R986" t="s">
        <v>81</v>
      </c>
      <c r="S986" t="s">
        <v>4902</v>
      </c>
      <c r="T986" s="10" t="s">
        <v>4903</v>
      </c>
      <c r="V986" t="s">
        <v>3134</v>
      </c>
      <c r="W986">
        <v>198</v>
      </c>
      <c r="X986">
        <v>41</v>
      </c>
      <c r="Y986" t="s">
        <v>817</v>
      </c>
      <c r="Z986">
        <v>41110</v>
      </c>
      <c r="AA986" t="s">
        <v>4904</v>
      </c>
      <c r="AB986">
        <v>254712000</v>
      </c>
      <c r="AC986">
        <v>254712025</v>
      </c>
      <c r="AD986">
        <v>106</v>
      </c>
      <c r="AE986" s="8" t="s">
        <v>3417</v>
      </c>
      <c r="AF986">
        <v>1106</v>
      </c>
      <c r="AG986" t="s">
        <v>3418</v>
      </c>
      <c r="AH986">
        <v>26410013200143</v>
      </c>
      <c r="AI986" t="s">
        <v>55</v>
      </c>
      <c r="AJ986">
        <v>3</v>
      </c>
      <c r="AK986" t="s">
        <v>77</v>
      </c>
      <c r="AL986">
        <v>1</v>
      </c>
      <c r="AM986" t="s">
        <v>57</v>
      </c>
      <c r="AN986">
        <v>367</v>
      </c>
      <c r="AO986">
        <v>367</v>
      </c>
      <c r="AP986">
        <v>44491</v>
      </c>
      <c r="AQ986">
        <v>1</v>
      </c>
    </row>
    <row r="987" spans="1:43" ht="15">
      <c r="A987" s="6" t="s">
        <v>223</v>
      </c>
      <c r="B987" s="3">
        <v>420782567</v>
      </c>
      <c r="C987" s="5" t="s">
        <v>4905</v>
      </c>
      <c r="D987" s="3" t="s">
        <v>2424</v>
      </c>
      <c r="E987" s="4"/>
      <c r="F987" s="3" t="s">
        <v>2424</v>
      </c>
      <c r="G987" s="3"/>
      <c r="H987" s="4"/>
      <c r="I987">
        <v>420782567</v>
      </c>
      <c r="J987" t="s">
        <v>4905</v>
      </c>
      <c r="K987">
        <v>420782567</v>
      </c>
      <c r="L987">
        <v>420784878</v>
      </c>
      <c r="M987" t="s">
        <v>4905</v>
      </c>
      <c r="N987" t="s">
        <v>4906</v>
      </c>
      <c r="Q987">
        <v>40</v>
      </c>
      <c r="R987" t="s">
        <v>81</v>
      </c>
      <c r="S987" t="s">
        <v>4907</v>
      </c>
      <c r="T987" s="10" t="s">
        <v>4908</v>
      </c>
      <c r="W987">
        <v>218</v>
      </c>
      <c r="X987">
        <v>42</v>
      </c>
      <c r="Y987" t="s">
        <v>228</v>
      </c>
      <c r="Z987">
        <v>42000</v>
      </c>
      <c r="AA987" t="s">
        <v>594</v>
      </c>
      <c r="AB987">
        <v>477127036</v>
      </c>
      <c r="AC987">
        <v>477127186</v>
      </c>
      <c r="AD987">
        <v>101</v>
      </c>
      <c r="AE987" s="8" t="s">
        <v>53</v>
      </c>
      <c r="AF987">
        <v>1101</v>
      </c>
      <c r="AG987" t="s">
        <v>54</v>
      </c>
      <c r="AH987">
        <v>26420030400063</v>
      </c>
      <c r="AI987" t="s">
        <v>55</v>
      </c>
      <c r="AJ987">
        <v>3</v>
      </c>
      <c r="AK987" t="s">
        <v>77</v>
      </c>
      <c r="AL987">
        <v>1</v>
      </c>
      <c r="AM987" t="s">
        <v>57</v>
      </c>
      <c r="AN987">
        <v>1556</v>
      </c>
      <c r="AO987">
        <v>1556</v>
      </c>
      <c r="AP987">
        <v>43179</v>
      </c>
      <c r="AQ987">
        <v>1</v>
      </c>
    </row>
    <row r="988" spans="1:43" ht="15">
      <c r="A988" s="6" t="s">
        <v>309</v>
      </c>
      <c r="B988" s="3">
        <v>440000560</v>
      </c>
      <c r="C988" s="5" t="s">
        <v>4909</v>
      </c>
      <c r="D988" s="3" t="s">
        <v>2424</v>
      </c>
      <c r="E988" s="4"/>
      <c r="F988" s="3" t="s">
        <v>2424</v>
      </c>
      <c r="G988" s="3"/>
      <c r="H988" s="4"/>
      <c r="I988">
        <v>440000560</v>
      </c>
      <c r="J988" t="s">
        <v>4909</v>
      </c>
      <c r="K988">
        <v>440000560</v>
      </c>
      <c r="L988">
        <v>850009010</v>
      </c>
      <c r="M988" t="s">
        <v>4909</v>
      </c>
      <c r="N988" t="s">
        <v>4910</v>
      </c>
      <c r="R988" t="s">
        <v>48</v>
      </c>
      <c r="S988" t="s">
        <v>4911</v>
      </c>
      <c r="T988" s="10" t="s">
        <v>4912</v>
      </c>
      <c r="W988">
        <v>87</v>
      </c>
      <c r="X988">
        <v>44</v>
      </c>
      <c r="Y988" t="s">
        <v>314</v>
      </c>
      <c r="Z988">
        <v>44270</v>
      </c>
      <c r="AA988" t="s">
        <v>4913</v>
      </c>
      <c r="AB988">
        <v>240784400</v>
      </c>
      <c r="AC988">
        <v>240314674</v>
      </c>
      <c r="AD988">
        <v>355</v>
      </c>
      <c r="AE988" s="8" t="s">
        <v>290</v>
      </c>
      <c r="AF988">
        <v>1102</v>
      </c>
      <c r="AG988" t="s">
        <v>291</v>
      </c>
      <c r="AH988">
        <v>26850445300179</v>
      </c>
      <c r="AI988" t="s">
        <v>55</v>
      </c>
      <c r="AJ988">
        <v>3</v>
      </c>
      <c r="AK988" t="s">
        <v>77</v>
      </c>
      <c r="AL988">
        <v>1</v>
      </c>
      <c r="AM988" t="s">
        <v>57</v>
      </c>
      <c r="AN988">
        <v>367</v>
      </c>
      <c r="AO988">
        <v>367</v>
      </c>
      <c r="AP988">
        <v>43998</v>
      </c>
      <c r="AQ988">
        <v>1</v>
      </c>
    </row>
    <row r="989" spans="1:43" ht="15">
      <c r="A989" s="6" t="s">
        <v>309</v>
      </c>
      <c r="B989" s="3">
        <v>440000883</v>
      </c>
      <c r="C989" s="5" t="s">
        <v>4914</v>
      </c>
      <c r="D989" s="3" t="s">
        <v>2424</v>
      </c>
      <c r="E989" s="4"/>
      <c r="F989" s="3" t="s">
        <v>2424</v>
      </c>
      <c r="G989" s="3"/>
      <c r="H989" s="4"/>
      <c r="I989">
        <v>440000883</v>
      </c>
      <c r="J989" t="s">
        <v>4914</v>
      </c>
      <c r="K989">
        <v>440000883</v>
      </c>
      <c r="L989">
        <v>440042141</v>
      </c>
      <c r="M989" t="s">
        <v>4914</v>
      </c>
      <c r="N989" t="s">
        <v>4915</v>
      </c>
      <c r="P989" t="s">
        <v>4916</v>
      </c>
      <c r="Q989">
        <v>1</v>
      </c>
      <c r="R989" t="s">
        <v>341</v>
      </c>
      <c r="S989" t="s">
        <v>4917</v>
      </c>
      <c r="T989" s="10" t="s">
        <v>4918</v>
      </c>
      <c r="V989" t="s">
        <v>4919</v>
      </c>
      <c r="W989">
        <v>215</v>
      </c>
      <c r="X989">
        <v>44</v>
      </c>
      <c r="Y989" t="s">
        <v>314</v>
      </c>
      <c r="Z989">
        <v>44122</v>
      </c>
      <c r="AA989" t="s">
        <v>4920</v>
      </c>
      <c r="AB989">
        <v>240808000</v>
      </c>
      <c r="AC989">
        <v>240331565</v>
      </c>
      <c r="AD989">
        <v>106</v>
      </c>
      <c r="AE989" s="8" t="s">
        <v>3417</v>
      </c>
      <c r="AF989">
        <v>1106</v>
      </c>
      <c r="AG989" t="s">
        <v>3418</v>
      </c>
      <c r="AH989">
        <v>26440306400092</v>
      </c>
      <c r="AI989" t="s">
        <v>55</v>
      </c>
      <c r="AJ989">
        <v>3</v>
      </c>
      <c r="AK989" t="s">
        <v>77</v>
      </c>
      <c r="AL989">
        <v>1</v>
      </c>
      <c r="AM989" t="s">
        <v>57</v>
      </c>
      <c r="AN989">
        <v>367</v>
      </c>
      <c r="AO989">
        <v>367</v>
      </c>
      <c r="AP989">
        <v>44523</v>
      </c>
      <c r="AQ989">
        <v>1</v>
      </c>
    </row>
    <row r="990" spans="1:43" ht="15">
      <c r="A990" s="6" t="s">
        <v>1744</v>
      </c>
      <c r="B990" s="3">
        <v>480002948</v>
      </c>
      <c r="C990" s="5" t="s">
        <v>4921</v>
      </c>
      <c r="D990" s="3" t="s">
        <v>2424</v>
      </c>
      <c r="E990" s="4"/>
      <c r="F990" s="3" t="s">
        <v>2424</v>
      </c>
      <c r="G990" s="3"/>
      <c r="H990" s="4"/>
      <c r="I990">
        <v>480002948</v>
      </c>
      <c r="J990" t="s">
        <v>4921</v>
      </c>
      <c r="K990">
        <v>480002948</v>
      </c>
      <c r="L990">
        <v>480780097</v>
      </c>
      <c r="M990" t="s">
        <v>4921</v>
      </c>
      <c r="N990" t="s">
        <v>4922</v>
      </c>
      <c r="O990" t="s">
        <v>4437</v>
      </c>
      <c r="R990" t="s">
        <v>403</v>
      </c>
      <c r="S990" t="s">
        <v>4438</v>
      </c>
      <c r="T990" s="10" t="s">
        <v>4439</v>
      </c>
      <c r="W990">
        <v>92</v>
      </c>
      <c r="X990">
        <v>48</v>
      </c>
      <c r="Y990" t="s">
        <v>1749</v>
      </c>
      <c r="Z990">
        <v>48100</v>
      </c>
      <c r="AA990" t="s">
        <v>4440</v>
      </c>
      <c r="AB990">
        <v>466495200</v>
      </c>
      <c r="AC990">
        <v>466323115</v>
      </c>
      <c r="AD990">
        <v>355</v>
      </c>
      <c r="AE990" s="8" t="s">
        <v>290</v>
      </c>
      <c r="AF990">
        <v>1102</v>
      </c>
      <c r="AG990" t="s">
        <v>291</v>
      </c>
      <c r="AH990">
        <v>26480009500129</v>
      </c>
      <c r="AI990" t="s">
        <v>55</v>
      </c>
      <c r="AJ990">
        <v>3</v>
      </c>
      <c r="AK990" t="s">
        <v>77</v>
      </c>
      <c r="AL990">
        <v>1</v>
      </c>
      <c r="AM990" t="s">
        <v>57</v>
      </c>
      <c r="AN990">
        <v>41883</v>
      </c>
      <c r="AO990">
        <v>41883</v>
      </c>
      <c r="AP990">
        <v>45369</v>
      </c>
      <c r="AQ990">
        <v>1</v>
      </c>
    </row>
    <row r="991" spans="1:43" ht="15">
      <c r="A991" s="6" t="s">
        <v>196</v>
      </c>
      <c r="B991" s="3">
        <v>540001104</v>
      </c>
      <c r="C991" s="5" t="s">
        <v>4923</v>
      </c>
      <c r="D991" s="3" t="s">
        <v>2424</v>
      </c>
      <c r="E991" s="4"/>
      <c r="F991" s="3" t="s">
        <v>2424</v>
      </c>
      <c r="G991" s="3"/>
      <c r="H991" s="4"/>
      <c r="I991">
        <v>540001104</v>
      </c>
      <c r="J991" t="s">
        <v>4923</v>
      </c>
      <c r="K991">
        <v>540001104</v>
      </c>
      <c r="L991">
        <v>570027995</v>
      </c>
      <c r="M991" t="s">
        <v>4923</v>
      </c>
      <c r="N991" t="s">
        <v>4924</v>
      </c>
      <c r="O991" t="s">
        <v>4925</v>
      </c>
      <c r="Q991">
        <v>26</v>
      </c>
      <c r="R991" t="s">
        <v>81</v>
      </c>
      <c r="S991" t="s">
        <v>4926</v>
      </c>
      <c r="T991" s="10" t="s">
        <v>4927</v>
      </c>
      <c r="W991">
        <v>280</v>
      </c>
      <c r="X991">
        <v>54</v>
      </c>
      <c r="Y991" t="s">
        <v>203</v>
      </c>
      <c r="Z991">
        <v>54240</v>
      </c>
      <c r="AA991" t="s">
        <v>4928</v>
      </c>
      <c r="AB991">
        <v>382475353</v>
      </c>
      <c r="AC991">
        <v>382475306</v>
      </c>
      <c r="AD991">
        <v>129</v>
      </c>
      <c r="AE991" s="8" t="s">
        <v>485</v>
      </c>
      <c r="AF991">
        <v>1110</v>
      </c>
      <c r="AG991" t="s">
        <v>103</v>
      </c>
      <c r="AH991">
        <v>83427251000027</v>
      </c>
      <c r="AI991" t="s">
        <v>55</v>
      </c>
      <c r="AJ991">
        <v>4</v>
      </c>
      <c r="AK991" t="s">
        <v>67</v>
      </c>
      <c r="AL991">
        <v>6</v>
      </c>
      <c r="AM991" t="s">
        <v>68</v>
      </c>
      <c r="AN991">
        <v>16266</v>
      </c>
      <c r="AO991">
        <v>16266</v>
      </c>
      <c r="AP991">
        <v>45671</v>
      </c>
      <c r="AQ991">
        <v>1</v>
      </c>
    </row>
    <row r="992" spans="1:43" ht="15">
      <c r="A992" s="6" t="s">
        <v>466</v>
      </c>
      <c r="B992" s="3">
        <v>560030165</v>
      </c>
      <c r="C992" s="5" t="s">
        <v>4929</v>
      </c>
      <c r="D992" s="3" t="s">
        <v>2424</v>
      </c>
      <c r="E992" s="4"/>
      <c r="F992" s="3" t="s">
        <v>2424</v>
      </c>
      <c r="G992" s="3"/>
      <c r="H992" s="4"/>
      <c r="I992">
        <v>560030165</v>
      </c>
      <c r="J992" t="s">
        <v>4930</v>
      </c>
      <c r="K992">
        <v>560030165</v>
      </c>
      <c r="L992">
        <v>560005746</v>
      </c>
      <c r="M992" t="s">
        <v>4931</v>
      </c>
      <c r="Q992">
        <v>5</v>
      </c>
      <c r="R992" t="s">
        <v>341</v>
      </c>
      <c r="S992" t="s">
        <v>4932</v>
      </c>
      <c r="T992" s="10" t="s">
        <v>4933</v>
      </c>
      <c r="W992">
        <v>162</v>
      </c>
      <c r="X992">
        <v>56</v>
      </c>
      <c r="Y992" t="s">
        <v>471</v>
      </c>
      <c r="Z992">
        <v>56270</v>
      </c>
      <c r="AA992" t="s">
        <v>4934</v>
      </c>
      <c r="AD992">
        <v>355</v>
      </c>
      <c r="AE992" s="8" t="s">
        <v>290</v>
      </c>
      <c r="AF992">
        <v>1102</v>
      </c>
      <c r="AG992" t="s">
        <v>291</v>
      </c>
      <c r="AH992">
        <v>26561334900389</v>
      </c>
      <c r="AI992" t="s">
        <v>55</v>
      </c>
      <c r="AJ992">
        <v>3</v>
      </c>
      <c r="AK992" t="s">
        <v>77</v>
      </c>
      <c r="AL992">
        <v>1</v>
      </c>
      <c r="AM992" t="s">
        <v>57</v>
      </c>
      <c r="AN992">
        <v>44151</v>
      </c>
      <c r="AO992">
        <v>44136</v>
      </c>
      <c r="AP992">
        <v>45457</v>
      </c>
      <c r="AQ992">
        <v>1</v>
      </c>
    </row>
    <row r="993" spans="1:43" ht="15">
      <c r="A993" s="6" t="s">
        <v>1653</v>
      </c>
      <c r="B993" s="3">
        <v>610000077</v>
      </c>
      <c r="C993" s="5" t="s">
        <v>4935</v>
      </c>
      <c r="D993" s="3" t="s">
        <v>2424</v>
      </c>
      <c r="E993" s="4"/>
      <c r="F993" s="3" t="s">
        <v>2424</v>
      </c>
      <c r="G993" s="3"/>
      <c r="H993" s="4"/>
      <c r="I993">
        <v>610000077</v>
      </c>
      <c r="J993" t="s">
        <v>4935</v>
      </c>
      <c r="K993">
        <v>610000077</v>
      </c>
      <c r="L993">
        <v>610780124</v>
      </c>
      <c r="M993" t="s">
        <v>4935</v>
      </c>
      <c r="N993" t="s">
        <v>4936</v>
      </c>
      <c r="Q993">
        <v>9</v>
      </c>
      <c r="R993" t="s">
        <v>81</v>
      </c>
      <c r="S993" t="s">
        <v>4937</v>
      </c>
      <c r="T993" s="10" t="s">
        <v>4938</v>
      </c>
      <c r="V993" t="s">
        <v>4939</v>
      </c>
      <c r="W993">
        <v>293</v>
      </c>
      <c r="X993">
        <v>61</v>
      </c>
      <c r="Y993" t="s">
        <v>1660</v>
      </c>
      <c r="Z993">
        <v>61400</v>
      </c>
      <c r="AA993" t="s">
        <v>4940</v>
      </c>
      <c r="AB993">
        <v>233834040</v>
      </c>
      <c r="AC993">
        <v>233834282</v>
      </c>
      <c r="AD993">
        <v>355</v>
      </c>
      <c r="AE993" s="8" t="s">
        <v>290</v>
      </c>
      <c r="AF993">
        <v>1102</v>
      </c>
      <c r="AG993" t="s">
        <v>291</v>
      </c>
      <c r="AH993">
        <v>26610053600017</v>
      </c>
      <c r="AI993" t="s">
        <v>55</v>
      </c>
      <c r="AJ993">
        <v>3</v>
      </c>
      <c r="AK993" t="s">
        <v>77</v>
      </c>
      <c r="AL993">
        <v>1</v>
      </c>
      <c r="AM993" t="s">
        <v>57</v>
      </c>
      <c r="AN993">
        <v>367</v>
      </c>
      <c r="AO993">
        <v>367</v>
      </c>
      <c r="AP993">
        <v>40415</v>
      </c>
      <c r="AQ993">
        <v>1</v>
      </c>
    </row>
    <row r="994" spans="1:43" ht="15">
      <c r="A994" s="6" t="s">
        <v>236</v>
      </c>
      <c r="B994" s="3">
        <v>630000560</v>
      </c>
      <c r="C994" s="5" t="s">
        <v>4941</v>
      </c>
      <c r="D994" s="3" t="s">
        <v>2424</v>
      </c>
      <c r="E994" s="4"/>
      <c r="F994" s="3" t="s">
        <v>2424</v>
      </c>
      <c r="G994" s="3"/>
      <c r="H994" s="4"/>
      <c r="I994">
        <v>630000560</v>
      </c>
      <c r="J994" t="s">
        <v>4941</v>
      </c>
      <c r="K994">
        <v>630000560</v>
      </c>
      <c r="L994">
        <v>630781367</v>
      </c>
      <c r="M994" t="s">
        <v>4941</v>
      </c>
      <c r="N994" t="s">
        <v>4942</v>
      </c>
      <c r="Q994">
        <v>3</v>
      </c>
      <c r="R994" t="s">
        <v>48</v>
      </c>
      <c r="S994" t="s">
        <v>4943</v>
      </c>
      <c r="T994" s="10" t="s">
        <v>4944</v>
      </c>
      <c r="V994" t="s">
        <v>4945</v>
      </c>
      <c r="W994">
        <v>40</v>
      </c>
      <c r="X994">
        <v>63</v>
      </c>
      <c r="Y994" t="s">
        <v>241</v>
      </c>
      <c r="Z994">
        <v>63160</v>
      </c>
      <c r="AA994" t="s">
        <v>4946</v>
      </c>
      <c r="AB994">
        <v>473604848</v>
      </c>
      <c r="AC994">
        <v>473604849</v>
      </c>
      <c r="AD994">
        <v>355</v>
      </c>
      <c r="AE994" s="8" t="s">
        <v>290</v>
      </c>
      <c r="AF994">
        <v>1102</v>
      </c>
      <c r="AG994" t="s">
        <v>291</v>
      </c>
      <c r="AH994">
        <v>26630778400014</v>
      </c>
      <c r="AJ994">
        <v>3</v>
      </c>
      <c r="AK994" t="s">
        <v>77</v>
      </c>
      <c r="AL994">
        <v>1</v>
      </c>
      <c r="AM994" t="s">
        <v>57</v>
      </c>
      <c r="AN994">
        <v>26634</v>
      </c>
      <c r="AO994">
        <v>26634</v>
      </c>
      <c r="AP994">
        <v>40561</v>
      </c>
      <c r="AQ994">
        <v>1</v>
      </c>
    </row>
    <row r="995" spans="1:43" ht="15">
      <c r="A995" s="6" t="s">
        <v>132</v>
      </c>
      <c r="B995" s="3">
        <v>670013325</v>
      </c>
      <c r="C995" s="5" t="s">
        <v>4947</v>
      </c>
      <c r="D995" s="3" t="s">
        <v>2424</v>
      </c>
      <c r="E995" s="4"/>
      <c r="F995" s="3" t="s">
        <v>2424</v>
      </c>
      <c r="G995" s="3"/>
      <c r="H995" s="4"/>
      <c r="I995">
        <v>670013325</v>
      </c>
      <c r="J995" t="s">
        <v>4947</v>
      </c>
      <c r="K995">
        <v>670013325</v>
      </c>
      <c r="L995">
        <v>670013317</v>
      </c>
      <c r="M995" t="s">
        <v>4947</v>
      </c>
      <c r="N995" t="s">
        <v>4948</v>
      </c>
      <c r="Q995">
        <v>6</v>
      </c>
      <c r="R995" t="s">
        <v>81</v>
      </c>
      <c r="S995" t="s">
        <v>4949</v>
      </c>
      <c r="T995" s="10" t="s">
        <v>4950</v>
      </c>
      <c r="W995">
        <v>482</v>
      </c>
      <c r="X995">
        <v>67</v>
      </c>
      <c r="Y995" t="s">
        <v>138</v>
      </c>
      <c r="Z995">
        <v>67000</v>
      </c>
      <c r="AA995" t="s">
        <v>2008</v>
      </c>
      <c r="AB995">
        <v>388755354</v>
      </c>
      <c r="AC995">
        <v>388751521</v>
      </c>
      <c r="AD995">
        <v>129</v>
      </c>
      <c r="AE995" s="8" t="s">
        <v>485</v>
      </c>
      <c r="AF995">
        <v>1110</v>
      </c>
      <c r="AG995" t="s">
        <v>103</v>
      </c>
      <c r="AH995">
        <v>43042744300022</v>
      </c>
      <c r="AJ995">
        <v>7</v>
      </c>
      <c r="AK995" t="s">
        <v>104</v>
      </c>
      <c r="AL995">
        <v>0</v>
      </c>
      <c r="AM995" t="s">
        <v>105</v>
      </c>
      <c r="AN995">
        <v>36577</v>
      </c>
      <c r="AO995">
        <v>36017</v>
      </c>
      <c r="AP995">
        <v>43711</v>
      </c>
      <c r="AQ995">
        <v>1</v>
      </c>
    </row>
    <row r="996" spans="1:43" ht="15">
      <c r="A996" s="6" t="s">
        <v>284</v>
      </c>
      <c r="B996" s="3">
        <v>680000882</v>
      </c>
      <c r="C996" s="5" t="s">
        <v>4951</v>
      </c>
      <c r="D996" s="3" t="s">
        <v>2424</v>
      </c>
      <c r="E996" s="4"/>
      <c r="F996" s="3" t="s">
        <v>2424</v>
      </c>
      <c r="G996" s="3"/>
      <c r="H996" s="4"/>
      <c r="I996">
        <v>680000882</v>
      </c>
      <c r="J996" t="s">
        <v>4951</v>
      </c>
      <c r="K996">
        <v>680000882</v>
      </c>
      <c r="L996">
        <v>680000643</v>
      </c>
      <c r="M996" t="s">
        <v>4951</v>
      </c>
      <c r="N996" t="s">
        <v>4952</v>
      </c>
      <c r="Q996">
        <v>18</v>
      </c>
      <c r="R996" t="s">
        <v>81</v>
      </c>
      <c r="S996" t="s">
        <v>4953</v>
      </c>
      <c r="T996" s="10" t="s">
        <v>4954</v>
      </c>
      <c r="W996">
        <v>66</v>
      </c>
      <c r="X996">
        <v>68</v>
      </c>
      <c r="Y996" t="s">
        <v>288</v>
      </c>
      <c r="Z996">
        <v>68025</v>
      </c>
      <c r="AA996" t="s">
        <v>551</v>
      </c>
      <c r="AB996">
        <v>389212223</v>
      </c>
      <c r="AC996">
        <v>389212209</v>
      </c>
      <c r="AD996">
        <v>365</v>
      </c>
      <c r="AE996" s="8" t="s">
        <v>102</v>
      </c>
      <c r="AF996">
        <v>1110</v>
      </c>
      <c r="AG996" t="s">
        <v>103</v>
      </c>
      <c r="AJ996">
        <v>4</v>
      </c>
      <c r="AK996" t="s">
        <v>67</v>
      </c>
      <c r="AL996">
        <v>6</v>
      </c>
      <c r="AM996" t="s">
        <v>68</v>
      </c>
      <c r="AN996">
        <v>12493</v>
      </c>
      <c r="AO996">
        <v>12493</v>
      </c>
      <c r="AP996">
        <v>42544</v>
      </c>
      <c r="AQ996">
        <v>1</v>
      </c>
    </row>
    <row r="997" spans="1:43" ht="15">
      <c r="A997" s="6" t="s">
        <v>96</v>
      </c>
      <c r="B997" s="3">
        <v>690022959</v>
      </c>
      <c r="C997" s="5" t="s">
        <v>4955</v>
      </c>
      <c r="D997" s="3" t="s">
        <v>2424</v>
      </c>
      <c r="E997" s="4"/>
      <c r="F997" s="3" t="s">
        <v>2424</v>
      </c>
      <c r="G997" s="3"/>
      <c r="H997" s="4"/>
      <c r="I997">
        <v>690022959</v>
      </c>
      <c r="J997" t="s">
        <v>4955</v>
      </c>
      <c r="K997">
        <v>690022959</v>
      </c>
      <c r="L997">
        <v>690000732</v>
      </c>
      <c r="M997" t="s">
        <v>4955</v>
      </c>
      <c r="N997" t="s">
        <v>4955</v>
      </c>
      <c r="P997" t="s">
        <v>4956</v>
      </c>
      <c r="Q997">
        <v>22</v>
      </c>
      <c r="R997" t="s">
        <v>72</v>
      </c>
      <c r="S997" t="s">
        <v>4957</v>
      </c>
      <c r="T997" s="10" t="s">
        <v>4958</v>
      </c>
      <c r="W997">
        <v>388</v>
      </c>
      <c r="X997">
        <v>69</v>
      </c>
      <c r="Y997" t="s">
        <v>100</v>
      </c>
      <c r="Z997">
        <v>69008</v>
      </c>
      <c r="AA997" t="s">
        <v>101</v>
      </c>
      <c r="AB997">
        <v>826969999</v>
      </c>
      <c r="AD997">
        <v>365</v>
      </c>
      <c r="AE997" s="8" t="s">
        <v>102</v>
      </c>
      <c r="AF997">
        <v>1110</v>
      </c>
      <c r="AG997" t="s">
        <v>103</v>
      </c>
      <c r="AH997">
        <v>34838433000034</v>
      </c>
      <c r="AI997" t="s">
        <v>55</v>
      </c>
      <c r="AJ997">
        <v>7</v>
      </c>
      <c r="AK997" t="s">
        <v>104</v>
      </c>
      <c r="AL997">
        <v>0</v>
      </c>
      <c r="AM997" t="s">
        <v>105</v>
      </c>
      <c r="AN997">
        <v>39737</v>
      </c>
      <c r="AO997">
        <v>39737</v>
      </c>
      <c r="AP997">
        <v>44564</v>
      </c>
      <c r="AQ997">
        <v>1</v>
      </c>
    </row>
    <row r="998" spans="1:43" ht="15">
      <c r="A998" s="6" t="s">
        <v>96</v>
      </c>
      <c r="B998" s="3">
        <v>690787429</v>
      </c>
      <c r="C998" s="5" t="s">
        <v>4959</v>
      </c>
      <c r="D998" s="3" t="s">
        <v>2424</v>
      </c>
      <c r="E998" s="4"/>
      <c r="F998" s="3" t="s">
        <v>2424</v>
      </c>
      <c r="G998" s="3"/>
      <c r="H998" s="4"/>
      <c r="I998">
        <v>690787429</v>
      </c>
      <c r="J998" t="s">
        <v>4959</v>
      </c>
      <c r="K998">
        <v>690787429</v>
      </c>
      <c r="L998">
        <v>690781810</v>
      </c>
      <c r="M998" t="s">
        <v>4959</v>
      </c>
      <c r="N998" t="s">
        <v>4960</v>
      </c>
      <c r="Q998">
        <v>14</v>
      </c>
      <c r="R998" t="s">
        <v>81</v>
      </c>
      <c r="S998" t="s">
        <v>626</v>
      </c>
      <c r="T998" s="10" t="s">
        <v>3607</v>
      </c>
      <c r="W998">
        <v>34</v>
      </c>
      <c r="X998">
        <v>69</v>
      </c>
      <c r="Y998" t="s">
        <v>100</v>
      </c>
      <c r="Z998">
        <v>69300</v>
      </c>
      <c r="AA998" t="s">
        <v>4961</v>
      </c>
      <c r="AB998">
        <v>472071507</v>
      </c>
      <c r="AC998">
        <v>472071896</v>
      </c>
      <c r="AD998">
        <v>101</v>
      </c>
      <c r="AE998" s="8" t="s">
        <v>53</v>
      </c>
      <c r="AF998">
        <v>1101</v>
      </c>
      <c r="AG998" t="s">
        <v>54</v>
      </c>
      <c r="AH998">
        <v>26690027300357</v>
      </c>
      <c r="AJ998">
        <v>3</v>
      </c>
      <c r="AK998" t="s">
        <v>77</v>
      </c>
      <c r="AL998">
        <v>1</v>
      </c>
      <c r="AM998" t="s">
        <v>57</v>
      </c>
      <c r="AN998">
        <v>1556</v>
      </c>
      <c r="AO998">
        <v>1556</v>
      </c>
      <c r="AP998">
        <v>43761</v>
      </c>
      <c r="AQ998">
        <v>1</v>
      </c>
    </row>
    <row r="999" spans="1:43" ht="15">
      <c r="A999" s="6" t="s">
        <v>356</v>
      </c>
      <c r="B999" s="3">
        <v>740000294</v>
      </c>
      <c r="C999" s="5" t="s">
        <v>4962</v>
      </c>
      <c r="D999" s="3" t="s">
        <v>2424</v>
      </c>
      <c r="E999" s="4"/>
      <c r="F999" s="3" t="s">
        <v>2424</v>
      </c>
      <c r="G999" s="3"/>
      <c r="H999" s="4"/>
      <c r="I999">
        <v>740000294</v>
      </c>
      <c r="J999" t="s">
        <v>4962</v>
      </c>
      <c r="K999">
        <v>740000294</v>
      </c>
      <c r="L999">
        <v>740781208</v>
      </c>
      <c r="M999" t="s">
        <v>4962</v>
      </c>
      <c r="N999" t="s">
        <v>4962</v>
      </c>
      <c r="Q999">
        <v>1</v>
      </c>
      <c r="R999" t="s">
        <v>81</v>
      </c>
      <c r="S999" t="s">
        <v>2749</v>
      </c>
      <c r="T999" s="10" t="s">
        <v>4963</v>
      </c>
      <c r="V999" t="s">
        <v>4964</v>
      </c>
      <c r="W999">
        <v>225</v>
      </c>
      <c r="X999">
        <v>74</v>
      </c>
      <c r="Y999" t="s">
        <v>362</v>
      </c>
      <c r="Z999">
        <v>74151</v>
      </c>
      <c r="AA999" t="s">
        <v>4965</v>
      </c>
      <c r="AB999">
        <v>450018000</v>
      </c>
      <c r="AC999">
        <v>450011759</v>
      </c>
      <c r="AD999">
        <v>355</v>
      </c>
      <c r="AE999" s="8" t="s">
        <v>290</v>
      </c>
      <c r="AF999">
        <v>1102</v>
      </c>
      <c r="AG999" t="s">
        <v>291</v>
      </c>
      <c r="AH999">
        <v>26740009100091</v>
      </c>
      <c r="AI999" t="s">
        <v>55</v>
      </c>
      <c r="AJ999">
        <v>3</v>
      </c>
      <c r="AK999" t="s">
        <v>77</v>
      </c>
      <c r="AL999">
        <v>1</v>
      </c>
      <c r="AM999" t="s">
        <v>57</v>
      </c>
      <c r="AN999">
        <v>1556</v>
      </c>
      <c r="AO999">
        <v>1556</v>
      </c>
      <c r="AP999">
        <v>43550</v>
      </c>
      <c r="AQ999">
        <v>1</v>
      </c>
    </row>
    <row r="1000" spans="1:43" ht="15">
      <c r="A1000" s="6" t="s">
        <v>110</v>
      </c>
      <c r="B1000" s="3">
        <v>750150146</v>
      </c>
      <c r="C1000" s="5" t="s">
        <v>4966</v>
      </c>
      <c r="D1000" s="3" t="s">
        <v>2424</v>
      </c>
      <c r="E1000" s="4"/>
      <c r="F1000" s="3" t="s">
        <v>2424</v>
      </c>
      <c r="G1000" s="3"/>
      <c r="H1000" s="4"/>
      <c r="I1000">
        <v>750150146</v>
      </c>
      <c r="J1000" t="s">
        <v>4966</v>
      </c>
      <c r="K1000">
        <v>750150146</v>
      </c>
      <c r="L1000">
        <v>750720609</v>
      </c>
      <c r="M1000" t="s">
        <v>4966</v>
      </c>
      <c r="N1000" t="s">
        <v>4966</v>
      </c>
      <c r="Q1000">
        <v>185</v>
      </c>
      <c r="R1000" t="s">
        <v>81</v>
      </c>
      <c r="S1000" t="s">
        <v>495</v>
      </c>
      <c r="T1000" s="10" t="s">
        <v>496</v>
      </c>
      <c r="U1000" t="s">
        <v>4967</v>
      </c>
      <c r="W1000">
        <v>114</v>
      </c>
      <c r="X1000">
        <v>75</v>
      </c>
      <c r="Y1000" t="s">
        <v>116</v>
      </c>
      <c r="Z1000">
        <v>75014</v>
      </c>
      <c r="AA1000" t="s">
        <v>116</v>
      </c>
      <c r="AB1000">
        <v>140486868</v>
      </c>
      <c r="AC1000">
        <v>140486845</v>
      </c>
      <c r="AD1000">
        <v>365</v>
      </c>
      <c r="AE1000" s="8" t="s">
        <v>102</v>
      </c>
      <c r="AF1000">
        <v>1110</v>
      </c>
      <c r="AG1000" t="s">
        <v>103</v>
      </c>
      <c r="AH1000">
        <v>77567216500567</v>
      </c>
      <c r="AI1000" t="s">
        <v>55</v>
      </c>
      <c r="AJ1000">
        <v>4</v>
      </c>
      <c r="AK1000" t="s">
        <v>67</v>
      </c>
      <c r="AL1000">
        <v>6</v>
      </c>
      <c r="AM1000" t="s">
        <v>68</v>
      </c>
      <c r="AN1000">
        <v>4478</v>
      </c>
      <c r="AO1000">
        <v>4478</v>
      </c>
      <c r="AP1000">
        <v>45146</v>
      </c>
      <c r="AQ1000">
        <v>1</v>
      </c>
    </row>
    <row r="1001" spans="1:43" ht="15">
      <c r="A1001" s="6" t="s">
        <v>265</v>
      </c>
      <c r="B1001" s="3">
        <v>760000042</v>
      </c>
      <c r="C1001" s="5" t="s">
        <v>4968</v>
      </c>
      <c r="D1001" s="3" t="s">
        <v>2424</v>
      </c>
      <c r="E1001" s="4"/>
      <c r="F1001" s="3" t="s">
        <v>2424</v>
      </c>
      <c r="G1001" s="3"/>
      <c r="H1001" s="4"/>
      <c r="I1001">
        <v>760000042</v>
      </c>
      <c r="J1001" t="s">
        <v>4968</v>
      </c>
      <c r="K1001">
        <v>760000042</v>
      </c>
      <c r="L1001">
        <v>760780056</v>
      </c>
      <c r="M1001" t="s">
        <v>4968</v>
      </c>
      <c r="Q1001">
        <v>2</v>
      </c>
      <c r="R1001" t="s">
        <v>81</v>
      </c>
      <c r="S1001" t="s">
        <v>4969</v>
      </c>
      <c r="T1001" s="10" t="s">
        <v>4970</v>
      </c>
      <c r="V1001" t="s">
        <v>2110</v>
      </c>
      <c r="W1001">
        <v>255</v>
      </c>
      <c r="X1001">
        <v>76</v>
      </c>
      <c r="Y1001" t="s">
        <v>269</v>
      </c>
      <c r="Z1001">
        <v>76260</v>
      </c>
      <c r="AA1001" t="s">
        <v>4971</v>
      </c>
      <c r="AB1001">
        <v>227272222</v>
      </c>
      <c r="AC1001">
        <v>235864391</v>
      </c>
      <c r="AD1001">
        <v>355</v>
      </c>
      <c r="AE1001" s="8" t="s">
        <v>290</v>
      </c>
      <c r="AF1001">
        <v>1102</v>
      </c>
      <c r="AG1001" t="s">
        <v>291</v>
      </c>
      <c r="AH1001">
        <v>26760164900010</v>
      </c>
      <c r="AI1001" t="s">
        <v>55</v>
      </c>
      <c r="AJ1001">
        <v>3</v>
      </c>
      <c r="AK1001" t="s">
        <v>77</v>
      </c>
      <c r="AL1001">
        <v>1</v>
      </c>
      <c r="AM1001" t="s">
        <v>57</v>
      </c>
      <c r="AN1001">
        <v>14763</v>
      </c>
      <c r="AO1001">
        <v>14763</v>
      </c>
      <c r="AP1001">
        <v>40814</v>
      </c>
      <c r="AQ1001">
        <v>1</v>
      </c>
    </row>
    <row r="1002" spans="1:43" ht="15">
      <c r="A1002" s="6" t="s">
        <v>265</v>
      </c>
      <c r="B1002" s="3">
        <v>760000059</v>
      </c>
      <c r="C1002" s="5" t="s">
        <v>4972</v>
      </c>
      <c r="D1002" s="3" t="s">
        <v>2424</v>
      </c>
      <c r="E1002" s="4"/>
      <c r="F1002" s="3" t="s">
        <v>2424</v>
      </c>
      <c r="G1002" s="3"/>
      <c r="H1002" s="4"/>
      <c r="I1002">
        <v>760000059</v>
      </c>
      <c r="J1002" t="s">
        <v>4972</v>
      </c>
      <c r="K1002">
        <v>760000059</v>
      </c>
      <c r="L1002">
        <v>760780064</v>
      </c>
      <c r="M1002" t="s">
        <v>4972</v>
      </c>
      <c r="Q1002">
        <v>4</v>
      </c>
      <c r="R1002" t="s">
        <v>532</v>
      </c>
      <c r="S1002" t="s">
        <v>4973</v>
      </c>
      <c r="T1002" s="10" t="s">
        <v>4974</v>
      </c>
      <c r="V1002" t="s">
        <v>3820</v>
      </c>
      <c r="W1002">
        <v>462</v>
      </c>
      <c r="X1002">
        <v>76</v>
      </c>
      <c r="Y1002" t="s">
        <v>269</v>
      </c>
      <c r="Z1002">
        <v>76270</v>
      </c>
      <c r="AA1002" t="s">
        <v>4975</v>
      </c>
      <c r="AB1002">
        <v>232975656</v>
      </c>
      <c r="AC1002">
        <v>232975669</v>
      </c>
      <c r="AD1002">
        <v>355</v>
      </c>
      <c r="AE1002" s="8" t="s">
        <v>290</v>
      </c>
      <c r="AF1002">
        <v>1102</v>
      </c>
      <c r="AG1002" t="s">
        <v>291</v>
      </c>
      <c r="AH1002">
        <v>26760165600015</v>
      </c>
      <c r="AI1002" t="s">
        <v>55</v>
      </c>
      <c r="AJ1002">
        <v>3</v>
      </c>
      <c r="AK1002" t="s">
        <v>77</v>
      </c>
      <c r="AL1002">
        <v>1</v>
      </c>
      <c r="AM1002" t="s">
        <v>57</v>
      </c>
      <c r="AN1002">
        <v>20241</v>
      </c>
      <c r="AO1002">
        <v>20241</v>
      </c>
      <c r="AP1002">
        <v>41521</v>
      </c>
      <c r="AQ1002">
        <v>1</v>
      </c>
    </row>
    <row r="1003" spans="1:43" ht="15">
      <c r="A1003" s="6" t="s">
        <v>854</v>
      </c>
      <c r="B1003" s="3">
        <v>780022737</v>
      </c>
      <c r="C1003" s="5" t="s">
        <v>4976</v>
      </c>
      <c r="D1003" s="3" t="s">
        <v>2424</v>
      </c>
      <c r="E1003" s="4"/>
      <c r="F1003" s="3" t="s">
        <v>2424</v>
      </c>
      <c r="G1003" s="3"/>
      <c r="H1003" s="4"/>
      <c r="I1003">
        <v>780022737</v>
      </c>
      <c r="J1003" t="s">
        <v>4976</v>
      </c>
      <c r="K1003">
        <v>780022737</v>
      </c>
      <c r="L1003">
        <v>780000675</v>
      </c>
      <c r="M1003" t="s">
        <v>4976</v>
      </c>
      <c r="N1003" t="s">
        <v>4977</v>
      </c>
      <c r="Q1003">
        <v>19</v>
      </c>
      <c r="R1003" t="s">
        <v>72</v>
      </c>
      <c r="S1003" t="s">
        <v>4978</v>
      </c>
      <c r="T1003" s="10" t="s">
        <v>4979</v>
      </c>
      <c r="U1003" t="s">
        <v>84</v>
      </c>
      <c r="W1003">
        <v>358</v>
      </c>
      <c r="X1003">
        <v>78</v>
      </c>
      <c r="Y1003" t="s">
        <v>859</v>
      </c>
      <c r="Z1003">
        <v>78600</v>
      </c>
      <c r="AA1003" t="s">
        <v>4980</v>
      </c>
      <c r="AB1003">
        <v>130863611</v>
      </c>
      <c r="AC1003">
        <v>130863600</v>
      </c>
      <c r="AD1003">
        <v>365</v>
      </c>
      <c r="AE1003" s="8" t="s">
        <v>102</v>
      </c>
      <c r="AF1003">
        <v>1110</v>
      </c>
      <c r="AG1003" t="s">
        <v>103</v>
      </c>
      <c r="AH1003">
        <v>39201518600027</v>
      </c>
      <c r="AJ1003">
        <v>7</v>
      </c>
      <c r="AK1003" t="s">
        <v>104</v>
      </c>
      <c r="AL1003">
        <v>0</v>
      </c>
      <c r="AM1003" t="s">
        <v>105</v>
      </c>
      <c r="AN1003">
        <v>41836</v>
      </c>
      <c r="AO1003">
        <v>41835</v>
      </c>
      <c r="AP1003">
        <v>45369</v>
      </c>
      <c r="AQ1003">
        <v>1</v>
      </c>
    </row>
    <row r="1004" spans="1:43" ht="15">
      <c r="A1004" s="6" t="s">
        <v>332</v>
      </c>
      <c r="B1004" s="3">
        <v>790000111</v>
      </c>
      <c r="C1004" s="5" t="s">
        <v>4981</v>
      </c>
      <c r="D1004" s="3" t="s">
        <v>2424</v>
      </c>
      <c r="E1004" s="4"/>
      <c r="F1004" s="3" t="s">
        <v>2424</v>
      </c>
      <c r="G1004" s="3"/>
      <c r="H1004" s="4"/>
      <c r="I1004">
        <v>790000111</v>
      </c>
      <c r="J1004" t="s">
        <v>4981</v>
      </c>
      <c r="K1004">
        <v>790000111</v>
      </c>
      <c r="L1004">
        <v>790019491</v>
      </c>
      <c r="M1004" t="s">
        <v>4981</v>
      </c>
      <c r="Q1004">
        <v>13</v>
      </c>
      <c r="R1004" t="s">
        <v>81</v>
      </c>
      <c r="S1004" t="s">
        <v>4982</v>
      </c>
      <c r="T1004" s="10" t="s">
        <v>4983</v>
      </c>
      <c r="V1004" t="s">
        <v>4984</v>
      </c>
      <c r="W1004">
        <v>270</v>
      </c>
      <c r="X1004">
        <v>79</v>
      </c>
      <c r="Y1004" t="s">
        <v>336</v>
      </c>
      <c r="Z1004">
        <v>79403</v>
      </c>
      <c r="AA1004" t="s">
        <v>4985</v>
      </c>
      <c r="AB1004">
        <v>549764976</v>
      </c>
      <c r="AC1004">
        <v>549764977</v>
      </c>
      <c r="AD1004">
        <v>355</v>
      </c>
      <c r="AE1004" s="8" t="s">
        <v>290</v>
      </c>
      <c r="AF1004">
        <v>1102</v>
      </c>
      <c r="AG1004" t="s">
        <v>291</v>
      </c>
      <c r="AH1004">
        <v>20005274400014</v>
      </c>
      <c r="AI1004" t="s">
        <v>55</v>
      </c>
      <c r="AJ1004">
        <v>3</v>
      </c>
      <c r="AK1004" t="s">
        <v>77</v>
      </c>
      <c r="AL1004">
        <v>1</v>
      </c>
      <c r="AM1004" t="s">
        <v>57</v>
      </c>
      <c r="AN1004">
        <v>367</v>
      </c>
      <c r="AO1004">
        <v>367</v>
      </c>
      <c r="AP1004">
        <v>43726</v>
      </c>
      <c r="AQ1004">
        <v>1</v>
      </c>
    </row>
    <row r="1005" spans="1:43" ht="15">
      <c r="A1005" s="6" t="s">
        <v>1867</v>
      </c>
      <c r="B1005" s="3">
        <v>880000070</v>
      </c>
      <c r="C1005" s="5" t="s">
        <v>4986</v>
      </c>
      <c r="D1005" s="3" t="s">
        <v>2424</v>
      </c>
      <c r="E1005" s="4"/>
      <c r="F1005" s="3" t="s">
        <v>2424</v>
      </c>
      <c r="G1005" s="3"/>
      <c r="H1005" s="4"/>
      <c r="I1005">
        <v>880000070</v>
      </c>
      <c r="J1005" t="s">
        <v>4986</v>
      </c>
      <c r="K1005">
        <v>880000070</v>
      </c>
      <c r="L1005">
        <v>880007299</v>
      </c>
      <c r="M1005" t="s">
        <v>4986</v>
      </c>
      <c r="N1005" t="s">
        <v>4987</v>
      </c>
      <c r="Q1005">
        <v>191</v>
      </c>
      <c r="R1005" t="s">
        <v>72</v>
      </c>
      <c r="S1005" t="s">
        <v>4988</v>
      </c>
      <c r="T1005" s="10" t="s">
        <v>4989</v>
      </c>
      <c r="V1005" t="s">
        <v>4783</v>
      </c>
      <c r="W1005">
        <v>516</v>
      </c>
      <c r="X1005">
        <v>88</v>
      </c>
      <c r="Y1005" t="s">
        <v>1873</v>
      </c>
      <c r="Z1005">
        <v>88804</v>
      </c>
      <c r="AA1005" t="s">
        <v>4990</v>
      </c>
      <c r="AB1005">
        <v>329058888</v>
      </c>
      <c r="AC1005">
        <v>329058815</v>
      </c>
      <c r="AD1005">
        <v>355</v>
      </c>
      <c r="AE1005" s="8" t="s">
        <v>290</v>
      </c>
      <c r="AF1005">
        <v>1102</v>
      </c>
      <c r="AG1005" t="s">
        <v>291</v>
      </c>
      <c r="AH1005">
        <v>20003308200021</v>
      </c>
      <c r="AI1005" t="s">
        <v>55</v>
      </c>
      <c r="AJ1005">
        <v>3</v>
      </c>
      <c r="AK1005" t="s">
        <v>77</v>
      </c>
      <c r="AL1005">
        <v>1</v>
      </c>
      <c r="AM1005" t="s">
        <v>57</v>
      </c>
      <c r="AN1005">
        <v>22920</v>
      </c>
      <c r="AO1005">
        <v>22920</v>
      </c>
      <c r="AP1005">
        <v>43740</v>
      </c>
      <c r="AQ1005">
        <v>1</v>
      </c>
    </row>
    <row r="1006" spans="1:43" ht="15">
      <c r="A1006" s="6" t="s">
        <v>786</v>
      </c>
      <c r="B1006" s="3">
        <v>910150069</v>
      </c>
      <c r="C1006" s="5" t="s">
        <v>4991</v>
      </c>
      <c r="D1006" s="3" t="s">
        <v>2424</v>
      </c>
      <c r="E1006" s="4"/>
      <c r="F1006" s="3" t="s">
        <v>2424</v>
      </c>
      <c r="G1006" s="3"/>
      <c r="H1006" s="4"/>
      <c r="I1006">
        <v>910150069</v>
      </c>
      <c r="J1006" t="s">
        <v>4991</v>
      </c>
      <c r="K1006">
        <v>910150069</v>
      </c>
      <c r="L1006">
        <v>910000033</v>
      </c>
      <c r="M1006" t="s">
        <v>4991</v>
      </c>
      <c r="N1006" t="s">
        <v>4992</v>
      </c>
      <c r="Q1006">
        <v>77</v>
      </c>
      <c r="R1006" t="s">
        <v>81</v>
      </c>
      <c r="S1006" t="s">
        <v>4993</v>
      </c>
      <c r="T1006" s="10" t="s">
        <v>4994</v>
      </c>
      <c r="V1006" t="s">
        <v>4995</v>
      </c>
      <c r="W1006">
        <v>44</v>
      </c>
      <c r="X1006">
        <v>91</v>
      </c>
      <c r="Y1006" t="s">
        <v>792</v>
      </c>
      <c r="Z1006">
        <v>91160</v>
      </c>
      <c r="AA1006" t="s">
        <v>4996</v>
      </c>
      <c r="AB1006">
        <v>169804646</v>
      </c>
      <c r="AC1006">
        <v>169013124</v>
      </c>
      <c r="AD1006">
        <v>365</v>
      </c>
      <c r="AE1006" s="8" t="s">
        <v>102</v>
      </c>
      <c r="AF1006">
        <v>1110</v>
      </c>
      <c r="AG1006" t="s">
        <v>103</v>
      </c>
      <c r="AH1006">
        <v>78516501000014</v>
      </c>
      <c r="AI1006" t="s">
        <v>55</v>
      </c>
      <c r="AJ1006">
        <v>4</v>
      </c>
      <c r="AK1006" t="s">
        <v>67</v>
      </c>
      <c r="AL1006">
        <v>6</v>
      </c>
      <c r="AM1006" t="s">
        <v>68</v>
      </c>
      <c r="AN1006">
        <v>27120</v>
      </c>
      <c r="AO1006">
        <v>27120</v>
      </c>
      <c r="AP1006">
        <v>45373</v>
      </c>
      <c r="AQ1006">
        <v>1</v>
      </c>
    </row>
    <row r="1007" spans="1:43" ht="15">
      <c r="A1007" s="6" t="s">
        <v>44</v>
      </c>
      <c r="B1007" s="3">
        <v>920000601</v>
      </c>
      <c r="C1007" s="5" t="s">
        <v>4997</v>
      </c>
      <c r="D1007" s="3" t="s">
        <v>2424</v>
      </c>
      <c r="E1007" s="4"/>
      <c r="F1007" s="3" t="s">
        <v>2424</v>
      </c>
      <c r="G1007" s="3"/>
      <c r="H1007" s="4"/>
      <c r="I1007">
        <v>920000601</v>
      </c>
      <c r="J1007" t="s">
        <v>4997</v>
      </c>
      <c r="K1007">
        <v>920000601</v>
      </c>
      <c r="L1007">
        <v>920110053</v>
      </c>
      <c r="M1007" t="s">
        <v>4997</v>
      </c>
      <c r="N1007" t="s">
        <v>4998</v>
      </c>
      <c r="Q1007">
        <v>1</v>
      </c>
      <c r="R1007" t="s">
        <v>81</v>
      </c>
      <c r="S1007" t="s">
        <v>4999</v>
      </c>
      <c r="T1007" s="10" t="s">
        <v>5000</v>
      </c>
      <c r="W1007">
        <v>63</v>
      </c>
      <c r="X1007">
        <v>92</v>
      </c>
      <c r="Y1007" t="s">
        <v>51</v>
      </c>
      <c r="Z1007">
        <v>92501</v>
      </c>
      <c r="AA1007" t="s">
        <v>5001</v>
      </c>
      <c r="AB1007">
        <v>141299000</v>
      </c>
      <c r="AC1007">
        <v>141299009</v>
      </c>
      <c r="AD1007">
        <v>355</v>
      </c>
      <c r="AE1007" s="8" t="s">
        <v>290</v>
      </c>
      <c r="AF1007">
        <v>1102</v>
      </c>
      <c r="AG1007" t="s">
        <v>291</v>
      </c>
      <c r="AH1007">
        <v>26920133100015</v>
      </c>
      <c r="AI1007" t="s">
        <v>55</v>
      </c>
      <c r="AJ1007">
        <v>3</v>
      </c>
      <c r="AK1007" t="s">
        <v>77</v>
      </c>
      <c r="AL1007">
        <v>1</v>
      </c>
      <c r="AM1007" t="s">
        <v>57</v>
      </c>
      <c r="AN1007">
        <v>1097</v>
      </c>
      <c r="AO1007">
        <v>1097</v>
      </c>
      <c r="AP1007">
        <v>43076</v>
      </c>
      <c r="AQ1007">
        <v>1</v>
      </c>
    </row>
    <row r="1008" spans="1:43" ht="15">
      <c r="A1008" s="6" t="s">
        <v>44</v>
      </c>
      <c r="B1008" s="3">
        <v>920100062</v>
      </c>
      <c r="C1008" s="5" t="s">
        <v>5002</v>
      </c>
      <c r="D1008" s="3" t="s">
        <v>2424</v>
      </c>
      <c r="E1008" s="4"/>
      <c r="F1008" s="3" t="s">
        <v>2424</v>
      </c>
      <c r="G1008" s="3"/>
      <c r="H1008" s="4"/>
      <c r="I1008">
        <v>920100062</v>
      </c>
      <c r="J1008" t="s">
        <v>5002</v>
      </c>
      <c r="K1008">
        <v>920100062</v>
      </c>
      <c r="L1008">
        <v>750712184</v>
      </c>
      <c r="M1008" t="s">
        <v>5002</v>
      </c>
      <c r="N1008" t="s">
        <v>5003</v>
      </c>
      <c r="O1008" t="s">
        <v>113</v>
      </c>
      <c r="Q1008">
        <v>4</v>
      </c>
      <c r="R1008" t="s">
        <v>5004</v>
      </c>
      <c r="S1008" t="s">
        <v>5005</v>
      </c>
      <c r="T1008" s="10" t="s">
        <v>5006</v>
      </c>
      <c r="V1008" t="s">
        <v>5007</v>
      </c>
      <c r="W1008">
        <v>40</v>
      </c>
      <c r="X1008">
        <v>92</v>
      </c>
      <c r="Y1008" t="s">
        <v>51</v>
      </c>
      <c r="Z1008">
        <v>92133</v>
      </c>
      <c r="AA1008" t="s">
        <v>5008</v>
      </c>
      <c r="AB1008">
        <v>158004000</v>
      </c>
      <c r="AC1008">
        <v>158004001</v>
      </c>
      <c r="AD1008">
        <v>101</v>
      </c>
      <c r="AE1008" s="8" t="s">
        <v>53</v>
      </c>
      <c r="AF1008">
        <v>1101</v>
      </c>
      <c r="AG1008" t="s">
        <v>54</v>
      </c>
      <c r="AH1008">
        <v>26750045200409</v>
      </c>
      <c r="AI1008" t="s">
        <v>55</v>
      </c>
      <c r="AJ1008">
        <v>2</v>
      </c>
      <c r="AK1008" t="s">
        <v>56</v>
      </c>
      <c r="AL1008">
        <v>1</v>
      </c>
      <c r="AM1008" t="s">
        <v>57</v>
      </c>
      <c r="AN1008">
        <v>367</v>
      </c>
      <c r="AO1008">
        <v>367</v>
      </c>
      <c r="AP1008">
        <v>45379</v>
      </c>
      <c r="AQ1008">
        <v>1</v>
      </c>
    </row>
    <row r="1009" spans="1:43" ht="15">
      <c r="A1009" s="6" t="s">
        <v>623</v>
      </c>
      <c r="B1009" s="3">
        <v>970100426</v>
      </c>
      <c r="C1009" s="5" t="s">
        <v>5009</v>
      </c>
      <c r="D1009" s="3" t="s">
        <v>2424</v>
      </c>
      <c r="E1009" s="4"/>
      <c r="F1009" s="3" t="s">
        <v>2424</v>
      </c>
      <c r="G1009" s="3"/>
      <c r="H1009" s="4"/>
      <c r="I1009">
        <v>970100426</v>
      </c>
      <c r="J1009" t="s">
        <v>5009</v>
      </c>
      <c r="K1009">
        <v>970100426</v>
      </c>
      <c r="L1009">
        <v>970100202</v>
      </c>
      <c r="M1009" t="s">
        <v>5009</v>
      </c>
      <c r="N1009" t="s">
        <v>5010</v>
      </c>
      <c r="O1009" t="s">
        <v>5011</v>
      </c>
      <c r="S1009" t="s">
        <v>5012</v>
      </c>
      <c r="T1009" s="10" t="s">
        <v>5012</v>
      </c>
      <c r="W1009">
        <v>112</v>
      </c>
      <c r="Y1009" t="s">
        <v>1550</v>
      </c>
      <c r="Z1009">
        <v>97112</v>
      </c>
      <c r="AA1009" t="s">
        <v>5013</v>
      </c>
      <c r="AB1009">
        <v>590976505</v>
      </c>
      <c r="AC1009">
        <v>590977224</v>
      </c>
      <c r="AD1009">
        <v>355</v>
      </c>
      <c r="AE1009" s="8" t="s">
        <v>290</v>
      </c>
      <c r="AF1009">
        <v>1102</v>
      </c>
      <c r="AG1009" t="s">
        <v>291</v>
      </c>
      <c r="AH1009">
        <v>26971040600019</v>
      </c>
      <c r="AJ1009">
        <v>3</v>
      </c>
      <c r="AK1009" t="s">
        <v>77</v>
      </c>
      <c r="AL1009">
        <v>1</v>
      </c>
      <c r="AM1009" t="s">
        <v>57</v>
      </c>
      <c r="AN1009">
        <v>11324</v>
      </c>
      <c r="AO1009">
        <v>11324</v>
      </c>
      <c r="AP1009">
        <v>45363</v>
      </c>
      <c r="AQ1009">
        <v>1</v>
      </c>
    </row>
    <row r="1010" spans="1:43" ht="15">
      <c r="A1010" s="6" t="s">
        <v>623</v>
      </c>
      <c r="B1010" s="3">
        <v>970100459</v>
      </c>
      <c r="C1010" s="5" t="s">
        <v>5014</v>
      </c>
      <c r="D1010" s="3" t="s">
        <v>2424</v>
      </c>
      <c r="E1010" s="4"/>
      <c r="F1010" s="3" t="s">
        <v>2424</v>
      </c>
      <c r="G1010" s="3"/>
      <c r="H1010" s="4"/>
      <c r="I1010">
        <v>970100459</v>
      </c>
      <c r="J1010" t="s">
        <v>5014</v>
      </c>
      <c r="K1010">
        <v>970100459</v>
      </c>
      <c r="L1010">
        <v>970100244</v>
      </c>
      <c r="M1010" t="s">
        <v>5014</v>
      </c>
      <c r="N1010" t="s">
        <v>5015</v>
      </c>
      <c r="P1010" t="s">
        <v>5016</v>
      </c>
      <c r="S1010" t="s">
        <v>5016</v>
      </c>
      <c r="T1010" s="10" t="s">
        <v>5016</v>
      </c>
      <c r="V1010" t="s">
        <v>4697</v>
      </c>
      <c r="W1010">
        <v>107</v>
      </c>
      <c r="Y1010" t="s">
        <v>1550</v>
      </c>
      <c r="Z1010">
        <v>97130</v>
      </c>
      <c r="AA1010" t="s">
        <v>5017</v>
      </c>
      <c r="AB1010">
        <v>590559900</v>
      </c>
      <c r="AC1010">
        <v>590559956</v>
      </c>
      <c r="AD1010">
        <v>106</v>
      </c>
      <c r="AE1010" s="8" t="s">
        <v>3417</v>
      </c>
      <c r="AF1010">
        <v>1106</v>
      </c>
      <c r="AG1010" t="s">
        <v>3418</v>
      </c>
      <c r="AH1010">
        <v>26971043000076</v>
      </c>
      <c r="AI1010" t="s">
        <v>55</v>
      </c>
      <c r="AJ1010">
        <v>3</v>
      </c>
      <c r="AK1010" t="s">
        <v>77</v>
      </c>
      <c r="AL1010">
        <v>1</v>
      </c>
      <c r="AM1010" t="s">
        <v>57</v>
      </c>
      <c r="AN1010">
        <v>22647</v>
      </c>
      <c r="AO1010">
        <v>22647</v>
      </c>
      <c r="AP1010">
        <v>43675</v>
      </c>
      <c r="AQ1010">
        <v>1</v>
      </c>
    </row>
    <row r="1011" spans="1:43" ht="15">
      <c r="A1011" s="6" t="s">
        <v>623</v>
      </c>
      <c r="B1011" s="3">
        <v>970400099</v>
      </c>
      <c r="C1011" s="5" t="s">
        <v>5018</v>
      </c>
      <c r="D1011" s="3" t="s">
        <v>2424</v>
      </c>
      <c r="E1011" s="4"/>
      <c r="F1011" s="3" t="s">
        <v>2424</v>
      </c>
      <c r="G1011" s="3"/>
      <c r="H1011" s="4"/>
      <c r="I1011">
        <v>970400099</v>
      </c>
      <c r="J1011" t="s">
        <v>5018</v>
      </c>
      <c r="K1011">
        <v>970400099</v>
      </c>
      <c r="L1011">
        <v>970408589</v>
      </c>
      <c r="M1011" t="s">
        <v>5018</v>
      </c>
      <c r="N1011" t="s">
        <v>5018</v>
      </c>
      <c r="R1011" t="s">
        <v>81</v>
      </c>
      <c r="S1011" t="s">
        <v>5019</v>
      </c>
      <c r="T1011" s="10" t="s">
        <v>5020</v>
      </c>
      <c r="V1011" t="s">
        <v>5021</v>
      </c>
      <c r="W1011">
        <v>424</v>
      </c>
      <c r="Y1011" t="s">
        <v>670</v>
      </c>
      <c r="Z1011">
        <v>97413</v>
      </c>
      <c r="AA1011" t="s">
        <v>5022</v>
      </c>
      <c r="AB1011">
        <v>262317050</v>
      </c>
      <c r="AC1011">
        <v>262318037</v>
      </c>
      <c r="AD1011">
        <v>101</v>
      </c>
      <c r="AE1011" s="8" t="s">
        <v>53</v>
      </c>
      <c r="AF1011">
        <v>1101</v>
      </c>
      <c r="AG1011" t="s">
        <v>54</v>
      </c>
      <c r="AH1011">
        <v>20003001300078</v>
      </c>
      <c r="AI1011" t="s">
        <v>55</v>
      </c>
      <c r="AJ1011">
        <v>3</v>
      </c>
      <c r="AK1011" t="s">
        <v>77</v>
      </c>
      <c r="AL1011">
        <v>1</v>
      </c>
      <c r="AM1011" t="s">
        <v>57</v>
      </c>
      <c r="AN1011">
        <v>31048</v>
      </c>
      <c r="AO1011">
        <v>31048</v>
      </c>
      <c r="AP1011">
        <v>45243</v>
      </c>
      <c r="AQ1011">
        <v>1</v>
      </c>
    </row>
    <row r="1012" spans="1:43" ht="15">
      <c r="A1012" s="6" t="s">
        <v>623</v>
      </c>
      <c r="B1012" s="3">
        <v>970404844</v>
      </c>
      <c r="C1012" s="5" t="s">
        <v>5023</v>
      </c>
      <c r="D1012" s="3" t="s">
        <v>2424</v>
      </c>
      <c r="E1012" s="4"/>
      <c r="F1012" s="3" t="s">
        <v>2424</v>
      </c>
      <c r="G1012" s="3"/>
      <c r="H1012" s="4"/>
      <c r="I1012">
        <v>970404844</v>
      </c>
      <c r="J1012" t="s">
        <v>5023</v>
      </c>
      <c r="K1012">
        <v>970404844</v>
      </c>
      <c r="L1012">
        <v>970404836</v>
      </c>
      <c r="M1012" t="s">
        <v>5023</v>
      </c>
      <c r="N1012" t="s">
        <v>5023</v>
      </c>
      <c r="Q1012">
        <v>8</v>
      </c>
      <c r="R1012" t="s">
        <v>81</v>
      </c>
      <c r="S1012" t="s">
        <v>834</v>
      </c>
      <c r="T1012" s="10" t="s">
        <v>5024</v>
      </c>
      <c r="V1012" t="s">
        <v>5025</v>
      </c>
      <c r="W1012">
        <v>411</v>
      </c>
      <c r="Y1012" t="s">
        <v>670</v>
      </c>
      <c r="Z1012">
        <v>97404</v>
      </c>
      <c r="AA1012" t="s">
        <v>2086</v>
      </c>
      <c r="AB1012">
        <v>262406080</v>
      </c>
      <c r="AC1012">
        <v>262406068</v>
      </c>
      <c r="AD1012">
        <v>365</v>
      </c>
      <c r="AE1012" s="8" t="s">
        <v>102</v>
      </c>
      <c r="AF1012">
        <v>1110</v>
      </c>
      <c r="AG1012" t="s">
        <v>103</v>
      </c>
      <c r="AH1012">
        <v>42866430400022</v>
      </c>
      <c r="AI1012" t="s">
        <v>55</v>
      </c>
      <c r="AJ1012">
        <v>7</v>
      </c>
      <c r="AK1012" t="s">
        <v>104</v>
      </c>
      <c r="AL1012">
        <v>0</v>
      </c>
      <c r="AM1012" t="s">
        <v>105</v>
      </c>
      <c r="AN1012">
        <v>36495</v>
      </c>
      <c r="AO1012">
        <v>367</v>
      </c>
      <c r="AP1012">
        <v>45225</v>
      </c>
      <c r="AQ1012">
        <v>1</v>
      </c>
    </row>
    <row r="1013" spans="1:43" ht="15">
      <c r="A1013" s="6" t="s">
        <v>831</v>
      </c>
      <c r="B1013" s="3">
        <v>10000115</v>
      </c>
      <c r="C1013" s="5" t="s">
        <v>5026</v>
      </c>
      <c r="D1013" s="3" t="s">
        <v>2424</v>
      </c>
      <c r="E1013" s="4"/>
      <c r="F1013" s="3" t="s">
        <v>2424</v>
      </c>
      <c r="G1013" s="3"/>
      <c r="H1013" s="4"/>
      <c r="I1013">
        <v>10000115</v>
      </c>
      <c r="J1013" t="s">
        <v>5026</v>
      </c>
      <c r="K1013">
        <v>10000115</v>
      </c>
      <c r="L1013">
        <v>10009132</v>
      </c>
      <c r="M1013" t="s">
        <v>5026</v>
      </c>
      <c r="N1013" t="s">
        <v>5027</v>
      </c>
      <c r="R1013" t="s">
        <v>1413</v>
      </c>
      <c r="S1013" t="s">
        <v>5028</v>
      </c>
      <c r="T1013" s="10" t="s">
        <v>5029</v>
      </c>
      <c r="V1013" t="s">
        <v>4697</v>
      </c>
      <c r="W1013">
        <v>306</v>
      </c>
      <c r="X1013">
        <v>1</v>
      </c>
      <c r="Y1013" t="s">
        <v>836</v>
      </c>
      <c r="Z1013">
        <v>1290</v>
      </c>
      <c r="AA1013" t="s">
        <v>5030</v>
      </c>
      <c r="AB1013">
        <v>385362350</v>
      </c>
      <c r="AC1013">
        <v>385239077</v>
      </c>
      <c r="AD1013">
        <v>355</v>
      </c>
      <c r="AE1013" s="8" t="s">
        <v>290</v>
      </c>
      <c r="AF1013">
        <v>1102</v>
      </c>
      <c r="AG1013" t="s">
        <v>291</v>
      </c>
      <c r="AI1013" t="s">
        <v>55</v>
      </c>
      <c r="AJ1013">
        <v>3</v>
      </c>
      <c r="AK1013" t="s">
        <v>77</v>
      </c>
      <c r="AL1013">
        <v>1</v>
      </c>
      <c r="AM1013" t="s">
        <v>57</v>
      </c>
      <c r="AN1013">
        <v>16438</v>
      </c>
      <c r="AO1013">
        <v>16438</v>
      </c>
      <c r="AP1013">
        <v>45769</v>
      </c>
      <c r="AQ1013">
        <v>1</v>
      </c>
    </row>
    <row r="1014" spans="1:43" ht="15">
      <c r="A1014" s="6" t="s">
        <v>1773</v>
      </c>
      <c r="B1014" s="3">
        <v>70000203</v>
      </c>
      <c r="C1014" s="5" t="s">
        <v>5031</v>
      </c>
      <c r="D1014" s="3" t="s">
        <v>2424</v>
      </c>
      <c r="E1014" s="4"/>
      <c r="F1014" s="3" t="s">
        <v>2424</v>
      </c>
      <c r="G1014" s="3"/>
      <c r="H1014" s="4"/>
      <c r="I1014">
        <v>70000203</v>
      </c>
      <c r="J1014" t="s">
        <v>5031</v>
      </c>
      <c r="K1014">
        <v>70000203</v>
      </c>
      <c r="L1014">
        <v>70780382</v>
      </c>
      <c r="M1014" t="s">
        <v>5031</v>
      </c>
      <c r="N1014" t="s">
        <v>5032</v>
      </c>
      <c r="Q1014">
        <v>2</v>
      </c>
      <c r="R1014" t="s">
        <v>81</v>
      </c>
      <c r="S1014" t="s">
        <v>5033</v>
      </c>
      <c r="T1014" s="10" t="s">
        <v>5034</v>
      </c>
      <c r="W1014">
        <v>236</v>
      </c>
      <c r="X1014">
        <v>7</v>
      </c>
      <c r="Y1014" t="s">
        <v>1777</v>
      </c>
      <c r="Z1014">
        <v>7410</v>
      </c>
      <c r="AA1014" t="s">
        <v>5035</v>
      </c>
      <c r="AB1014">
        <v>475060200</v>
      </c>
      <c r="AC1014">
        <v>475063563</v>
      </c>
      <c r="AD1014">
        <v>106</v>
      </c>
      <c r="AE1014" s="8" t="s">
        <v>3417</v>
      </c>
      <c r="AF1014">
        <v>1106</v>
      </c>
      <c r="AG1014" t="s">
        <v>3418</v>
      </c>
      <c r="AH1014">
        <v>26070015800017</v>
      </c>
      <c r="AI1014" t="s">
        <v>55</v>
      </c>
      <c r="AJ1014">
        <v>3</v>
      </c>
      <c r="AK1014" t="s">
        <v>77</v>
      </c>
      <c r="AL1014">
        <v>1</v>
      </c>
      <c r="AM1014" t="s">
        <v>57</v>
      </c>
      <c r="AN1014">
        <v>1556</v>
      </c>
      <c r="AO1014">
        <v>1556</v>
      </c>
      <c r="AP1014">
        <v>43865</v>
      </c>
      <c r="AQ1014">
        <v>1</v>
      </c>
    </row>
    <row r="1015" spans="1:43" ht="15">
      <c r="A1015" s="6" t="s">
        <v>1587</v>
      </c>
      <c r="B1015" s="3">
        <v>90001629</v>
      </c>
      <c r="C1015" s="5" t="s">
        <v>5036</v>
      </c>
      <c r="D1015" s="3" t="s">
        <v>2424</v>
      </c>
      <c r="E1015" s="4"/>
      <c r="F1015" s="3" t="s">
        <v>2424</v>
      </c>
      <c r="G1015" s="3"/>
      <c r="H1015" s="4"/>
      <c r="I1015">
        <v>90001629</v>
      </c>
      <c r="J1015" t="s">
        <v>5036</v>
      </c>
      <c r="K1015">
        <v>90001629</v>
      </c>
      <c r="L1015">
        <v>90781774</v>
      </c>
      <c r="M1015" t="s">
        <v>5036</v>
      </c>
      <c r="N1015" t="s">
        <v>5037</v>
      </c>
      <c r="R1015" t="s">
        <v>403</v>
      </c>
      <c r="S1015" t="s">
        <v>5038</v>
      </c>
      <c r="T1015" s="10" t="s">
        <v>5039</v>
      </c>
      <c r="V1015" t="s">
        <v>5040</v>
      </c>
      <c r="W1015">
        <v>160</v>
      </c>
      <c r="X1015">
        <v>9</v>
      </c>
      <c r="Y1015" t="s">
        <v>1595</v>
      </c>
      <c r="Z1015">
        <v>9301</v>
      </c>
      <c r="AA1015" t="s">
        <v>5041</v>
      </c>
      <c r="AB1015">
        <v>561657878</v>
      </c>
      <c r="AC1015">
        <v>561657961</v>
      </c>
      <c r="AD1015">
        <v>355</v>
      </c>
      <c r="AE1015" s="8" t="s">
        <v>290</v>
      </c>
      <c r="AF1015">
        <v>1102</v>
      </c>
      <c r="AG1015" t="s">
        <v>291</v>
      </c>
      <c r="AH1015">
        <v>26090023800296</v>
      </c>
      <c r="AI1015" t="s">
        <v>55</v>
      </c>
      <c r="AJ1015">
        <v>3</v>
      </c>
      <c r="AK1015" t="s">
        <v>77</v>
      </c>
      <c r="AL1015">
        <v>1</v>
      </c>
      <c r="AM1015" t="s">
        <v>57</v>
      </c>
      <c r="AN1015">
        <v>37991</v>
      </c>
      <c r="AO1015">
        <v>37970</v>
      </c>
      <c r="AP1015">
        <v>45404</v>
      </c>
      <c r="AQ1015">
        <v>1</v>
      </c>
    </row>
    <row r="1016" spans="1:43" ht="15">
      <c r="A1016" s="6" t="s">
        <v>1277</v>
      </c>
      <c r="B1016" s="3">
        <v>110000189</v>
      </c>
      <c r="C1016" s="5" t="s">
        <v>5042</v>
      </c>
      <c r="D1016" s="3" t="s">
        <v>2424</v>
      </c>
      <c r="E1016" s="4"/>
      <c r="F1016" s="3" t="s">
        <v>2424</v>
      </c>
      <c r="G1016" s="3"/>
      <c r="H1016" s="4"/>
      <c r="I1016">
        <v>110000189</v>
      </c>
      <c r="J1016" t="s">
        <v>5042</v>
      </c>
      <c r="K1016">
        <v>110000189</v>
      </c>
      <c r="L1016">
        <v>110780707</v>
      </c>
      <c r="M1016" t="s">
        <v>5042</v>
      </c>
      <c r="N1016" t="s">
        <v>5043</v>
      </c>
      <c r="Q1016">
        <v>17</v>
      </c>
      <c r="R1016" t="s">
        <v>81</v>
      </c>
      <c r="S1016" t="s">
        <v>5044</v>
      </c>
      <c r="T1016" s="10" t="s">
        <v>5045</v>
      </c>
      <c r="V1016" t="s">
        <v>5046</v>
      </c>
      <c r="W1016">
        <v>206</v>
      </c>
      <c r="X1016">
        <v>11</v>
      </c>
      <c r="Y1016" t="s">
        <v>1283</v>
      </c>
      <c r="Z1016">
        <v>11304</v>
      </c>
      <c r="AA1016" t="s">
        <v>5047</v>
      </c>
      <c r="AB1016">
        <v>468746704</v>
      </c>
      <c r="AC1016">
        <v>468746715</v>
      </c>
      <c r="AD1016">
        <v>355</v>
      </c>
      <c r="AE1016" s="8" t="s">
        <v>290</v>
      </c>
      <c r="AF1016">
        <v>1102</v>
      </c>
      <c r="AG1016" t="s">
        <v>291</v>
      </c>
      <c r="AH1016">
        <v>26110008500016</v>
      </c>
      <c r="AI1016" t="s">
        <v>55</v>
      </c>
      <c r="AJ1016">
        <v>3</v>
      </c>
      <c r="AK1016" t="s">
        <v>77</v>
      </c>
      <c r="AL1016">
        <v>1</v>
      </c>
      <c r="AM1016" t="s">
        <v>57</v>
      </c>
      <c r="AN1016">
        <v>1556</v>
      </c>
      <c r="AO1016">
        <v>1556</v>
      </c>
      <c r="AP1016">
        <v>45404</v>
      </c>
      <c r="AQ1016">
        <v>1</v>
      </c>
    </row>
    <row r="1017" spans="1:43" ht="15">
      <c r="A1017" s="6" t="s">
        <v>1277</v>
      </c>
      <c r="B1017" s="3">
        <v>110780236</v>
      </c>
      <c r="C1017" s="5" t="s">
        <v>5048</v>
      </c>
      <c r="D1017" s="3" t="s">
        <v>2424</v>
      </c>
      <c r="E1017" s="4"/>
      <c r="F1017" s="3" t="s">
        <v>2424</v>
      </c>
      <c r="G1017" s="3"/>
      <c r="H1017" s="4"/>
      <c r="I1017">
        <v>110780236</v>
      </c>
      <c r="J1017" t="s">
        <v>5048</v>
      </c>
      <c r="K1017">
        <v>110780236</v>
      </c>
      <c r="L1017">
        <v>110780707</v>
      </c>
      <c r="M1017" t="s">
        <v>5048</v>
      </c>
      <c r="N1017" t="s">
        <v>5049</v>
      </c>
      <c r="R1017" t="s">
        <v>81</v>
      </c>
      <c r="S1017" t="s">
        <v>5050</v>
      </c>
      <c r="T1017" s="10" t="s">
        <v>5051</v>
      </c>
      <c r="W1017">
        <v>304</v>
      </c>
      <c r="X1017">
        <v>11</v>
      </c>
      <c r="Y1017" t="s">
        <v>1283</v>
      </c>
      <c r="Z1017">
        <v>11500</v>
      </c>
      <c r="AA1017" t="s">
        <v>5052</v>
      </c>
      <c r="AB1017">
        <v>468208500</v>
      </c>
      <c r="AC1017">
        <v>468208534</v>
      </c>
      <c r="AD1017">
        <v>355</v>
      </c>
      <c r="AE1017" s="8" t="s">
        <v>290</v>
      </c>
      <c r="AF1017">
        <v>1102</v>
      </c>
      <c r="AG1017" t="s">
        <v>291</v>
      </c>
      <c r="AH1017">
        <v>26110008500081</v>
      </c>
      <c r="AI1017" t="s">
        <v>55</v>
      </c>
      <c r="AJ1017">
        <v>3</v>
      </c>
      <c r="AK1017" t="s">
        <v>77</v>
      </c>
      <c r="AL1017">
        <v>1</v>
      </c>
      <c r="AM1017" t="s">
        <v>57</v>
      </c>
      <c r="AN1017">
        <v>31413</v>
      </c>
      <c r="AO1017">
        <v>31413</v>
      </c>
      <c r="AP1017">
        <v>45404</v>
      </c>
      <c r="AQ1017">
        <v>1</v>
      </c>
    </row>
    <row r="1018" spans="1:43" ht="15">
      <c r="A1018" s="6" t="s">
        <v>243</v>
      </c>
      <c r="B1018" s="3">
        <v>140004383</v>
      </c>
      <c r="C1018" s="5" t="s">
        <v>5053</v>
      </c>
      <c r="D1018" s="3" t="s">
        <v>2424</v>
      </c>
      <c r="E1018" s="4"/>
      <c r="F1018" s="3" t="s">
        <v>2424</v>
      </c>
      <c r="G1018" s="3"/>
      <c r="H1018" s="4"/>
      <c r="I1018">
        <v>140004383</v>
      </c>
      <c r="J1018" t="s">
        <v>5053</v>
      </c>
      <c r="K1018">
        <v>140004383</v>
      </c>
      <c r="L1018">
        <v>140000100</v>
      </c>
      <c r="M1018" t="s">
        <v>5053</v>
      </c>
      <c r="N1018" t="s">
        <v>5054</v>
      </c>
      <c r="R1018" t="s">
        <v>72</v>
      </c>
      <c r="S1018" t="s">
        <v>1883</v>
      </c>
      <c r="T1018" s="10" t="s">
        <v>5055</v>
      </c>
      <c r="W1018">
        <v>118</v>
      </c>
      <c r="X1018">
        <v>14</v>
      </c>
      <c r="Y1018" t="s">
        <v>249</v>
      </c>
      <c r="Z1018">
        <v>14033</v>
      </c>
      <c r="AA1018" t="s">
        <v>308</v>
      </c>
      <c r="AB1018">
        <v>231272727</v>
      </c>
      <c r="AD1018">
        <v>101</v>
      </c>
      <c r="AE1018" s="8" t="s">
        <v>53</v>
      </c>
      <c r="AF1018">
        <v>1101</v>
      </c>
      <c r="AG1018" t="s">
        <v>54</v>
      </c>
      <c r="AH1018">
        <v>26140093100034</v>
      </c>
      <c r="AI1018" t="s">
        <v>55</v>
      </c>
      <c r="AJ1018">
        <v>3</v>
      </c>
      <c r="AK1018" t="s">
        <v>77</v>
      </c>
      <c r="AL1018">
        <v>1</v>
      </c>
      <c r="AM1018" t="s">
        <v>57</v>
      </c>
      <c r="AN1018">
        <v>3130</v>
      </c>
      <c r="AO1018">
        <v>3130</v>
      </c>
      <c r="AP1018">
        <v>40415</v>
      </c>
      <c r="AQ1018">
        <v>1</v>
      </c>
    </row>
    <row r="1019" spans="1:43" ht="15">
      <c r="A1019" s="6" t="s">
        <v>243</v>
      </c>
      <c r="B1019" s="3">
        <v>140026709</v>
      </c>
      <c r="C1019" s="5" t="s">
        <v>5056</v>
      </c>
      <c r="D1019" s="3" t="s">
        <v>2424</v>
      </c>
      <c r="E1019" s="4"/>
      <c r="F1019" s="3" t="s">
        <v>2424</v>
      </c>
      <c r="G1019" s="3"/>
      <c r="H1019" s="4"/>
      <c r="I1019">
        <v>140026709</v>
      </c>
      <c r="J1019" t="s">
        <v>5056</v>
      </c>
      <c r="K1019">
        <v>140026709</v>
      </c>
      <c r="L1019">
        <v>140000415</v>
      </c>
      <c r="M1019" t="s">
        <v>5056</v>
      </c>
      <c r="O1019" t="s">
        <v>5057</v>
      </c>
      <c r="Q1019">
        <v>8</v>
      </c>
      <c r="S1019" t="s">
        <v>3697</v>
      </c>
      <c r="T1019" s="10" t="s">
        <v>5058</v>
      </c>
      <c r="W1019">
        <v>202</v>
      </c>
      <c r="X1019">
        <v>14</v>
      </c>
      <c r="Y1019" t="s">
        <v>249</v>
      </c>
      <c r="Z1019">
        <v>14113</v>
      </c>
      <c r="AA1019" t="s">
        <v>3700</v>
      </c>
      <c r="AB1019">
        <v>231143335</v>
      </c>
      <c r="AC1019">
        <v>231143393</v>
      </c>
      <c r="AD1019">
        <v>365</v>
      </c>
      <c r="AE1019" s="8" t="s">
        <v>102</v>
      </c>
      <c r="AF1019">
        <v>1110</v>
      </c>
      <c r="AG1019" t="s">
        <v>103</v>
      </c>
      <c r="AH1019">
        <v>37781589900036</v>
      </c>
      <c r="AJ1019">
        <v>7</v>
      </c>
      <c r="AK1019" t="s">
        <v>104</v>
      </c>
      <c r="AL1019">
        <v>0</v>
      </c>
      <c r="AM1019" t="s">
        <v>105</v>
      </c>
      <c r="AN1019">
        <v>40098</v>
      </c>
      <c r="AO1019">
        <v>39637</v>
      </c>
      <c r="AP1019">
        <v>45337</v>
      </c>
      <c r="AQ1019">
        <v>1</v>
      </c>
    </row>
    <row r="1020" spans="1:43" ht="15">
      <c r="A1020" s="6" t="s">
        <v>1049</v>
      </c>
      <c r="B1020" s="3">
        <v>150000024</v>
      </c>
      <c r="C1020" s="5" t="s">
        <v>5059</v>
      </c>
      <c r="D1020" s="3" t="s">
        <v>2424</v>
      </c>
      <c r="E1020" s="4"/>
      <c r="F1020" s="3" t="s">
        <v>2424</v>
      </c>
      <c r="G1020" s="3"/>
      <c r="H1020" s="4"/>
      <c r="I1020">
        <v>150000024</v>
      </c>
      <c r="J1020" t="s">
        <v>5059</v>
      </c>
      <c r="K1020">
        <v>150000024</v>
      </c>
      <c r="L1020">
        <v>150780047</v>
      </c>
      <c r="M1020" t="s">
        <v>5059</v>
      </c>
      <c r="N1020" t="s">
        <v>5060</v>
      </c>
      <c r="R1020" t="s">
        <v>532</v>
      </c>
      <c r="S1020" t="s">
        <v>5061</v>
      </c>
      <c r="T1020" s="10" t="s">
        <v>5062</v>
      </c>
      <c r="W1020">
        <v>54</v>
      </c>
      <c r="X1020">
        <v>15</v>
      </c>
      <c r="Y1020" t="s">
        <v>1055</v>
      </c>
      <c r="Z1020">
        <v>15190</v>
      </c>
      <c r="AA1020" t="s">
        <v>5063</v>
      </c>
      <c r="AB1020">
        <v>471784000</v>
      </c>
      <c r="AC1020">
        <v>471785066</v>
      </c>
      <c r="AD1020">
        <v>355</v>
      </c>
      <c r="AE1020" s="8" t="s">
        <v>290</v>
      </c>
      <c r="AF1020">
        <v>1102</v>
      </c>
      <c r="AG1020" t="s">
        <v>291</v>
      </c>
      <c r="AH1020">
        <v>26150283500018</v>
      </c>
      <c r="AI1020" t="s">
        <v>55</v>
      </c>
      <c r="AJ1020">
        <v>3</v>
      </c>
      <c r="AK1020" t="s">
        <v>77</v>
      </c>
      <c r="AL1020">
        <v>1</v>
      </c>
      <c r="AM1020" t="s">
        <v>57</v>
      </c>
      <c r="AN1020">
        <v>25569</v>
      </c>
      <c r="AO1020">
        <v>25569</v>
      </c>
      <c r="AP1020">
        <v>43865</v>
      </c>
      <c r="AQ1020">
        <v>1</v>
      </c>
    </row>
    <row r="1021" spans="1:43" ht="15">
      <c r="A1021" s="6" t="s">
        <v>1049</v>
      </c>
      <c r="B1021" s="3">
        <v>150000180</v>
      </c>
      <c r="C1021" s="5" t="s">
        <v>5064</v>
      </c>
      <c r="D1021" s="3" t="s">
        <v>2424</v>
      </c>
      <c r="E1021" s="4"/>
      <c r="F1021" s="3" t="s">
        <v>2424</v>
      </c>
      <c r="G1021" s="3"/>
      <c r="H1021" s="4"/>
      <c r="I1021">
        <v>150000180</v>
      </c>
      <c r="J1021" t="s">
        <v>5064</v>
      </c>
      <c r="K1021">
        <v>150000180</v>
      </c>
      <c r="L1021">
        <v>150780500</v>
      </c>
      <c r="M1021" t="s">
        <v>5064</v>
      </c>
      <c r="N1021" t="s">
        <v>5065</v>
      </c>
      <c r="Q1021">
        <v>4</v>
      </c>
      <c r="R1021" t="s">
        <v>5066</v>
      </c>
      <c r="S1021" t="s">
        <v>5067</v>
      </c>
      <c r="T1021" s="10" t="s">
        <v>5068</v>
      </c>
      <c r="U1021" t="s">
        <v>84</v>
      </c>
      <c r="W1021">
        <v>138</v>
      </c>
      <c r="X1021">
        <v>15</v>
      </c>
      <c r="Y1021" t="s">
        <v>1055</v>
      </c>
      <c r="Z1021">
        <v>15300</v>
      </c>
      <c r="AA1021" t="s">
        <v>5069</v>
      </c>
      <c r="AB1021">
        <v>471203040</v>
      </c>
      <c r="AC1021">
        <v>471200099</v>
      </c>
      <c r="AD1021">
        <v>355</v>
      </c>
      <c r="AE1021" s="8" t="s">
        <v>290</v>
      </c>
      <c r="AF1021">
        <v>1102</v>
      </c>
      <c r="AG1021" t="s">
        <v>291</v>
      </c>
      <c r="AH1021">
        <v>26150007800017</v>
      </c>
      <c r="AI1021" t="s">
        <v>55</v>
      </c>
      <c r="AJ1021">
        <v>3</v>
      </c>
      <c r="AK1021" t="s">
        <v>77</v>
      </c>
      <c r="AL1021">
        <v>1</v>
      </c>
      <c r="AM1021" t="s">
        <v>57</v>
      </c>
      <c r="AN1021">
        <v>1556</v>
      </c>
      <c r="AO1021">
        <v>1556</v>
      </c>
      <c r="AP1021">
        <v>40766</v>
      </c>
      <c r="AQ1021">
        <v>1</v>
      </c>
    </row>
    <row r="1022" spans="1:43" ht="15">
      <c r="A1022" s="6" t="s">
        <v>1108</v>
      </c>
      <c r="B1022" s="3">
        <v>160000337</v>
      </c>
      <c r="C1022" s="5" t="s">
        <v>5070</v>
      </c>
      <c r="D1022" s="3" t="s">
        <v>2424</v>
      </c>
      <c r="E1022" s="4"/>
      <c r="F1022" s="3" t="s">
        <v>2424</v>
      </c>
      <c r="G1022" s="3"/>
      <c r="H1022" s="4"/>
      <c r="I1022">
        <v>160000337</v>
      </c>
      <c r="J1022" t="s">
        <v>5070</v>
      </c>
      <c r="K1022">
        <v>160000337</v>
      </c>
      <c r="L1022">
        <v>160000493</v>
      </c>
      <c r="M1022" t="s">
        <v>5070</v>
      </c>
      <c r="N1022" t="s">
        <v>5070</v>
      </c>
      <c r="Q1022">
        <v>15</v>
      </c>
      <c r="R1022" t="s">
        <v>81</v>
      </c>
      <c r="S1022" t="s">
        <v>148</v>
      </c>
      <c r="T1022" s="10" t="s">
        <v>5071</v>
      </c>
      <c r="V1022" t="s">
        <v>5072</v>
      </c>
      <c r="W1022">
        <v>292</v>
      </c>
      <c r="X1022">
        <v>16</v>
      </c>
      <c r="Y1022" t="s">
        <v>1113</v>
      </c>
      <c r="Z1022">
        <v>16700</v>
      </c>
      <c r="AA1022" t="s">
        <v>5073</v>
      </c>
      <c r="AB1022">
        <v>545295000</v>
      </c>
      <c r="AC1022">
        <v>545312088</v>
      </c>
      <c r="AD1022">
        <v>355</v>
      </c>
      <c r="AE1022" s="8" t="s">
        <v>290</v>
      </c>
      <c r="AF1022">
        <v>1102</v>
      </c>
      <c r="AG1022" t="s">
        <v>291</v>
      </c>
      <c r="AH1022">
        <v>26160028200014</v>
      </c>
      <c r="AI1022" t="s">
        <v>55</v>
      </c>
      <c r="AJ1022">
        <v>3</v>
      </c>
      <c r="AK1022" t="s">
        <v>77</v>
      </c>
      <c r="AL1022">
        <v>1</v>
      </c>
      <c r="AM1022" t="s">
        <v>57</v>
      </c>
      <c r="AN1022">
        <v>367</v>
      </c>
      <c r="AO1022">
        <v>367</v>
      </c>
      <c r="AP1022">
        <v>44124</v>
      </c>
      <c r="AQ1022">
        <v>1</v>
      </c>
    </row>
    <row r="1023" spans="1:43" ht="15">
      <c r="A1023" s="6" t="s">
        <v>395</v>
      </c>
      <c r="B1023" s="3">
        <v>170780647</v>
      </c>
      <c r="C1023" s="5" t="s">
        <v>5074</v>
      </c>
      <c r="D1023" s="3" t="s">
        <v>2424</v>
      </c>
      <c r="E1023" s="4"/>
      <c r="F1023" s="3" t="s">
        <v>2424</v>
      </c>
      <c r="G1023" s="3"/>
      <c r="H1023" s="4"/>
      <c r="I1023">
        <v>170780647</v>
      </c>
      <c r="J1023" t="s">
        <v>5074</v>
      </c>
      <c r="K1023">
        <v>170780647</v>
      </c>
      <c r="L1023">
        <v>170000301</v>
      </c>
      <c r="M1023" t="s">
        <v>5074</v>
      </c>
      <c r="N1023" t="s">
        <v>5074</v>
      </c>
      <c r="Q1023">
        <v>22</v>
      </c>
      <c r="R1023" t="s">
        <v>81</v>
      </c>
      <c r="S1023" t="s">
        <v>5075</v>
      </c>
      <c r="T1023" s="10" t="s">
        <v>5076</v>
      </c>
      <c r="V1023" t="s">
        <v>2094</v>
      </c>
      <c r="W1023">
        <v>415</v>
      </c>
      <c r="X1023">
        <v>17</v>
      </c>
      <c r="Y1023" t="s">
        <v>399</v>
      </c>
      <c r="Z1023">
        <v>17103</v>
      </c>
      <c r="AA1023" t="s">
        <v>522</v>
      </c>
      <c r="AB1023">
        <v>826305800</v>
      </c>
      <c r="AC1023">
        <v>546740942</v>
      </c>
      <c r="AD1023">
        <v>365</v>
      </c>
      <c r="AE1023" s="8" t="s">
        <v>102</v>
      </c>
      <c r="AF1023">
        <v>1110</v>
      </c>
      <c r="AG1023" t="s">
        <v>103</v>
      </c>
      <c r="AH1023">
        <v>52678009300013</v>
      </c>
      <c r="AI1023" t="s">
        <v>55</v>
      </c>
      <c r="AJ1023">
        <v>7</v>
      </c>
      <c r="AK1023" t="s">
        <v>104</v>
      </c>
      <c r="AL1023">
        <v>0</v>
      </c>
      <c r="AM1023" t="s">
        <v>105</v>
      </c>
      <c r="AN1023">
        <v>25209</v>
      </c>
      <c r="AO1023">
        <v>25209</v>
      </c>
      <c r="AP1023">
        <v>44477</v>
      </c>
      <c r="AQ1023">
        <v>1</v>
      </c>
    </row>
    <row r="1024" spans="1:43" ht="15">
      <c r="A1024" s="6" t="s">
        <v>1133</v>
      </c>
      <c r="B1024" s="3">
        <v>180010209</v>
      </c>
      <c r="C1024" s="5" t="s">
        <v>5077</v>
      </c>
      <c r="D1024" s="3" t="s">
        <v>2424</v>
      </c>
      <c r="E1024" s="4"/>
      <c r="F1024" s="3" t="s">
        <v>2424</v>
      </c>
      <c r="G1024" s="3"/>
      <c r="H1024" s="4"/>
      <c r="I1024">
        <v>180010209</v>
      </c>
      <c r="J1024" t="s">
        <v>5077</v>
      </c>
      <c r="K1024">
        <v>180010209</v>
      </c>
      <c r="L1024">
        <v>180010191</v>
      </c>
      <c r="M1024" t="s">
        <v>5077</v>
      </c>
      <c r="N1024" t="s">
        <v>5077</v>
      </c>
      <c r="Q1024">
        <v>44</v>
      </c>
      <c r="R1024" t="s">
        <v>72</v>
      </c>
      <c r="S1024" t="s">
        <v>3543</v>
      </c>
      <c r="T1024" s="10" t="s">
        <v>3544</v>
      </c>
      <c r="W1024">
        <v>197</v>
      </c>
      <c r="X1024">
        <v>18</v>
      </c>
      <c r="Y1024" t="s">
        <v>1137</v>
      </c>
      <c r="Z1024">
        <v>18206</v>
      </c>
      <c r="AA1024" t="s">
        <v>5078</v>
      </c>
      <c r="AB1024">
        <v>248822062</v>
      </c>
      <c r="AD1024">
        <v>695</v>
      </c>
      <c r="AE1024" s="8" t="s">
        <v>140</v>
      </c>
      <c r="AF1024">
        <v>1205</v>
      </c>
      <c r="AG1024" t="s">
        <v>141</v>
      </c>
      <c r="AH1024">
        <v>88490675100018</v>
      </c>
      <c r="AJ1024">
        <v>32</v>
      </c>
      <c r="AK1024" t="s">
        <v>142</v>
      </c>
      <c r="AL1024">
        <v>9</v>
      </c>
      <c r="AM1024" t="s">
        <v>143</v>
      </c>
      <c r="AN1024">
        <v>44027</v>
      </c>
      <c r="AO1024">
        <v>43906</v>
      </c>
      <c r="AP1024">
        <v>44041</v>
      </c>
      <c r="AQ1024">
        <v>1</v>
      </c>
    </row>
    <row r="1025" spans="1:43" ht="15">
      <c r="A1025" s="6" t="s">
        <v>124</v>
      </c>
      <c r="B1025" s="3">
        <v>210987640</v>
      </c>
      <c r="C1025" s="5" t="s">
        <v>5079</v>
      </c>
      <c r="D1025" s="3" t="s">
        <v>2424</v>
      </c>
      <c r="E1025" s="4"/>
      <c r="F1025" s="3" t="s">
        <v>2424</v>
      </c>
      <c r="G1025" s="3"/>
      <c r="H1025" s="4"/>
      <c r="I1025">
        <v>210987640</v>
      </c>
      <c r="J1025" t="s">
        <v>5079</v>
      </c>
      <c r="K1025">
        <v>210987640</v>
      </c>
      <c r="L1025">
        <v>210780672</v>
      </c>
      <c r="M1025" t="s">
        <v>5079</v>
      </c>
      <c r="N1025" t="s">
        <v>5079</v>
      </c>
      <c r="Q1025">
        <v>5</v>
      </c>
      <c r="R1025" t="s">
        <v>81</v>
      </c>
      <c r="S1025" t="s">
        <v>5080</v>
      </c>
      <c r="T1025" s="10" t="s">
        <v>5081</v>
      </c>
      <c r="W1025">
        <v>38</v>
      </c>
      <c r="X1025">
        <v>21</v>
      </c>
      <c r="Y1025" t="s">
        <v>130</v>
      </c>
      <c r="Z1025">
        <v>21130</v>
      </c>
      <c r="AA1025" t="s">
        <v>5082</v>
      </c>
      <c r="AB1025">
        <v>380483469</v>
      </c>
      <c r="AC1025">
        <v>380483301</v>
      </c>
      <c r="AD1025">
        <v>106</v>
      </c>
      <c r="AE1025" s="8" t="s">
        <v>3417</v>
      </c>
      <c r="AF1025">
        <v>1106</v>
      </c>
      <c r="AG1025" t="s">
        <v>3418</v>
      </c>
      <c r="AH1025">
        <v>26210002700016</v>
      </c>
      <c r="AI1025" t="s">
        <v>55</v>
      </c>
      <c r="AJ1025">
        <v>3</v>
      </c>
      <c r="AK1025" t="s">
        <v>77</v>
      </c>
      <c r="AL1025">
        <v>1</v>
      </c>
      <c r="AM1025" t="s">
        <v>57</v>
      </c>
      <c r="AN1025">
        <v>1556</v>
      </c>
      <c r="AO1025">
        <v>1556</v>
      </c>
      <c r="AP1025">
        <v>44357</v>
      </c>
      <c r="AQ1025">
        <v>1</v>
      </c>
    </row>
    <row r="1026" spans="1:43" ht="15">
      <c r="A1026" s="6" t="s">
        <v>819</v>
      </c>
      <c r="B1026" s="3">
        <v>220000566</v>
      </c>
      <c r="C1026" s="5" t="s">
        <v>5083</v>
      </c>
      <c r="D1026" s="3" t="s">
        <v>2424</v>
      </c>
      <c r="E1026" s="4"/>
      <c r="F1026" s="3" t="s">
        <v>2424</v>
      </c>
      <c r="G1026" s="3"/>
      <c r="H1026" s="4"/>
      <c r="I1026">
        <v>220000566</v>
      </c>
      <c r="J1026" t="s">
        <v>5083</v>
      </c>
      <c r="K1026">
        <v>220000566</v>
      </c>
      <c r="L1026">
        <v>220021968</v>
      </c>
      <c r="M1026" t="s">
        <v>5083</v>
      </c>
      <c r="N1026" t="s">
        <v>5084</v>
      </c>
      <c r="Q1026">
        <v>13</v>
      </c>
      <c r="R1026" t="s">
        <v>81</v>
      </c>
      <c r="S1026" t="s">
        <v>3768</v>
      </c>
      <c r="T1026" s="10" t="s">
        <v>5085</v>
      </c>
      <c r="V1026" t="s">
        <v>5086</v>
      </c>
      <c r="W1026">
        <v>93</v>
      </c>
      <c r="X1026">
        <v>22</v>
      </c>
      <c r="Y1026" t="s">
        <v>824</v>
      </c>
      <c r="Z1026">
        <v>22405</v>
      </c>
      <c r="AA1026" t="s">
        <v>5087</v>
      </c>
      <c r="AB1026">
        <v>296501507</v>
      </c>
      <c r="AC1026">
        <v>296509191</v>
      </c>
      <c r="AD1026">
        <v>355</v>
      </c>
      <c r="AE1026" s="8" t="s">
        <v>290</v>
      </c>
      <c r="AF1026">
        <v>1102</v>
      </c>
      <c r="AG1026" t="s">
        <v>291</v>
      </c>
      <c r="AH1026">
        <v>20003476700018</v>
      </c>
      <c r="AI1026" t="s">
        <v>55</v>
      </c>
      <c r="AJ1026">
        <v>3</v>
      </c>
      <c r="AK1026" t="s">
        <v>77</v>
      </c>
      <c r="AL1026">
        <v>1</v>
      </c>
      <c r="AM1026" t="s">
        <v>57</v>
      </c>
      <c r="AN1026">
        <v>367</v>
      </c>
      <c r="AO1026">
        <v>367</v>
      </c>
      <c r="AP1026">
        <v>43300</v>
      </c>
      <c r="AQ1026">
        <v>1</v>
      </c>
    </row>
    <row r="1027" spans="1:43" ht="15">
      <c r="A1027" s="6" t="s">
        <v>819</v>
      </c>
      <c r="B1027" s="3">
        <v>220000574</v>
      </c>
      <c r="C1027" s="5" t="s">
        <v>5088</v>
      </c>
      <c r="D1027" s="3" t="s">
        <v>2424</v>
      </c>
      <c r="E1027" s="4"/>
      <c r="F1027" s="3" t="s">
        <v>2424</v>
      </c>
      <c r="G1027" s="3"/>
      <c r="H1027" s="4"/>
      <c r="I1027">
        <v>220000574</v>
      </c>
      <c r="J1027" t="s">
        <v>5088</v>
      </c>
      <c r="K1027">
        <v>220000574</v>
      </c>
      <c r="L1027">
        <v>220021968</v>
      </c>
      <c r="M1027" t="s">
        <v>5088</v>
      </c>
      <c r="N1027" t="s">
        <v>5089</v>
      </c>
      <c r="Q1027">
        <v>8</v>
      </c>
      <c r="R1027" t="s">
        <v>81</v>
      </c>
      <c r="S1027" t="s">
        <v>5090</v>
      </c>
      <c r="T1027" s="10" t="s">
        <v>5091</v>
      </c>
      <c r="W1027">
        <v>262</v>
      </c>
      <c r="X1027">
        <v>22</v>
      </c>
      <c r="Y1027" t="s">
        <v>824</v>
      </c>
      <c r="Z1027">
        <v>22800</v>
      </c>
      <c r="AA1027" t="s">
        <v>5092</v>
      </c>
      <c r="AB1027">
        <v>296796666</v>
      </c>
      <c r="AC1027">
        <v>296748616</v>
      </c>
      <c r="AD1027">
        <v>355</v>
      </c>
      <c r="AE1027" s="8" t="s">
        <v>290</v>
      </c>
      <c r="AF1027">
        <v>1102</v>
      </c>
      <c r="AG1027" t="s">
        <v>291</v>
      </c>
      <c r="AH1027">
        <v>20003476700133</v>
      </c>
      <c r="AI1027" t="s">
        <v>55</v>
      </c>
      <c r="AJ1027">
        <v>3</v>
      </c>
      <c r="AK1027" t="s">
        <v>77</v>
      </c>
      <c r="AL1027">
        <v>1</v>
      </c>
      <c r="AM1027" t="s">
        <v>57</v>
      </c>
      <c r="AN1027">
        <v>367</v>
      </c>
      <c r="AO1027">
        <v>367</v>
      </c>
      <c r="AP1027">
        <v>45239</v>
      </c>
      <c r="AQ1027">
        <v>1</v>
      </c>
    </row>
    <row r="1028" spans="1:43" ht="15">
      <c r="A1028" s="6" t="s">
        <v>702</v>
      </c>
      <c r="B1028" s="3">
        <v>240000414</v>
      </c>
      <c r="C1028" s="5" t="s">
        <v>5093</v>
      </c>
      <c r="D1028" s="3" t="s">
        <v>2424</v>
      </c>
      <c r="E1028" s="4"/>
      <c r="F1028" s="3" t="s">
        <v>2424</v>
      </c>
      <c r="G1028" s="3"/>
      <c r="H1028" s="4"/>
      <c r="I1028">
        <v>240000414</v>
      </c>
      <c r="J1028" t="s">
        <v>5093</v>
      </c>
      <c r="K1028">
        <v>240000414</v>
      </c>
      <c r="L1028">
        <v>240000067</v>
      </c>
      <c r="M1028" t="s">
        <v>5093</v>
      </c>
      <c r="N1028" t="s">
        <v>5093</v>
      </c>
      <c r="Q1028">
        <v>3</v>
      </c>
      <c r="R1028" t="s">
        <v>81</v>
      </c>
      <c r="S1028" t="s">
        <v>359</v>
      </c>
      <c r="T1028" s="10" t="s">
        <v>5094</v>
      </c>
      <c r="W1028">
        <v>152</v>
      </c>
      <c r="X1028">
        <v>24</v>
      </c>
      <c r="Y1028" t="s">
        <v>707</v>
      </c>
      <c r="Z1028">
        <v>24250</v>
      </c>
      <c r="AA1028" t="s">
        <v>5095</v>
      </c>
      <c r="AB1028">
        <v>553314949</v>
      </c>
      <c r="AC1028">
        <v>553297924</v>
      </c>
      <c r="AD1028">
        <v>106</v>
      </c>
      <c r="AE1028" s="8" t="s">
        <v>3417</v>
      </c>
      <c r="AF1028">
        <v>1106</v>
      </c>
      <c r="AG1028" t="s">
        <v>3418</v>
      </c>
      <c r="AH1028">
        <v>26240570700015</v>
      </c>
      <c r="AI1028" t="s">
        <v>55</v>
      </c>
      <c r="AJ1028">
        <v>3</v>
      </c>
      <c r="AK1028" t="s">
        <v>77</v>
      </c>
      <c r="AL1028">
        <v>1</v>
      </c>
      <c r="AM1028" t="s">
        <v>57</v>
      </c>
      <c r="AN1028">
        <v>367</v>
      </c>
      <c r="AO1028">
        <v>367</v>
      </c>
      <c r="AP1028">
        <v>45442</v>
      </c>
      <c r="AQ1028">
        <v>1</v>
      </c>
    </row>
    <row r="1029" spans="1:43" ht="15">
      <c r="A1029" s="6" t="s">
        <v>616</v>
      </c>
      <c r="B1029" s="3">
        <v>260000195</v>
      </c>
      <c r="C1029" s="5" t="s">
        <v>5096</v>
      </c>
      <c r="D1029" s="3" t="s">
        <v>2424</v>
      </c>
      <c r="E1029" s="4"/>
      <c r="F1029" s="3" t="s">
        <v>2424</v>
      </c>
      <c r="G1029" s="3"/>
      <c r="H1029" s="4"/>
      <c r="I1029">
        <v>260000195</v>
      </c>
      <c r="J1029" t="s">
        <v>5096</v>
      </c>
      <c r="K1029">
        <v>260000195</v>
      </c>
      <c r="L1029">
        <v>10783009</v>
      </c>
      <c r="M1029" t="s">
        <v>5096</v>
      </c>
      <c r="N1029" t="s">
        <v>5096</v>
      </c>
      <c r="Q1029">
        <v>440</v>
      </c>
      <c r="R1029" t="s">
        <v>532</v>
      </c>
      <c r="S1029" t="s">
        <v>5097</v>
      </c>
      <c r="T1029" s="10" t="s">
        <v>5098</v>
      </c>
      <c r="W1029">
        <v>220</v>
      </c>
      <c r="X1029">
        <v>26</v>
      </c>
      <c r="Y1029" t="s">
        <v>621</v>
      </c>
      <c r="Z1029">
        <v>26110</v>
      </c>
      <c r="AA1029" t="s">
        <v>5099</v>
      </c>
      <c r="AB1029">
        <v>475265500</v>
      </c>
      <c r="AC1029">
        <v>475265556</v>
      </c>
      <c r="AD1029">
        <v>365</v>
      </c>
      <c r="AE1029" s="8" t="s">
        <v>102</v>
      </c>
      <c r="AF1029">
        <v>1110</v>
      </c>
      <c r="AG1029" t="s">
        <v>103</v>
      </c>
      <c r="AH1029">
        <v>77554456201676</v>
      </c>
      <c r="AI1029" t="s">
        <v>55</v>
      </c>
      <c r="AJ1029">
        <v>4</v>
      </c>
      <c r="AK1029" t="s">
        <v>67</v>
      </c>
      <c r="AL1029">
        <v>6</v>
      </c>
      <c r="AM1029" t="s">
        <v>68</v>
      </c>
      <c r="AN1029">
        <v>1556</v>
      </c>
      <c r="AO1029">
        <v>1556</v>
      </c>
      <c r="AP1029">
        <v>44476</v>
      </c>
      <c r="AQ1029">
        <v>1</v>
      </c>
    </row>
    <row r="1030" spans="1:43" ht="15">
      <c r="A1030" s="6" t="s">
        <v>616</v>
      </c>
      <c r="B1030" s="3">
        <v>260000237</v>
      </c>
      <c r="C1030" s="5" t="s">
        <v>5100</v>
      </c>
      <c r="D1030" s="3" t="s">
        <v>2424</v>
      </c>
      <c r="E1030" s="4"/>
      <c r="F1030" s="3" t="s">
        <v>2424</v>
      </c>
      <c r="G1030" s="3"/>
      <c r="H1030" s="4"/>
      <c r="I1030">
        <v>260000237</v>
      </c>
      <c r="J1030" t="s">
        <v>5100</v>
      </c>
      <c r="K1030">
        <v>260000237</v>
      </c>
      <c r="L1030">
        <v>260000088</v>
      </c>
      <c r="M1030" t="s">
        <v>5100</v>
      </c>
      <c r="N1030" t="s">
        <v>5101</v>
      </c>
      <c r="Q1030">
        <v>11</v>
      </c>
      <c r="R1030" t="s">
        <v>72</v>
      </c>
      <c r="S1030" t="s">
        <v>5102</v>
      </c>
      <c r="T1030" s="10" t="s">
        <v>5103</v>
      </c>
      <c r="W1030">
        <v>220</v>
      </c>
      <c r="X1030">
        <v>26</v>
      </c>
      <c r="Y1030" t="s">
        <v>621</v>
      </c>
      <c r="Z1030">
        <v>26110</v>
      </c>
      <c r="AA1030" t="s">
        <v>5099</v>
      </c>
      <c r="AB1030">
        <v>475265200</v>
      </c>
      <c r="AC1030">
        <v>475265210</v>
      </c>
      <c r="AD1030">
        <v>106</v>
      </c>
      <c r="AE1030" s="8" t="s">
        <v>3417</v>
      </c>
      <c r="AF1030">
        <v>1106</v>
      </c>
      <c r="AG1030" t="s">
        <v>3418</v>
      </c>
      <c r="AH1030">
        <v>26260007500010</v>
      </c>
      <c r="AI1030" t="s">
        <v>55</v>
      </c>
      <c r="AJ1030">
        <v>3</v>
      </c>
      <c r="AK1030" t="s">
        <v>77</v>
      </c>
      <c r="AL1030">
        <v>1</v>
      </c>
      <c r="AM1030" t="s">
        <v>57</v>
      </c>
      <c r="AN1030">
        <v>1556</v>
      </c>
      <c r="AO1030">
        <v>1556</v>
      </c>
      <c r="AP1030">
        <v>43865</v>
      </c>
      <c r="AQ1030">
        <v>1</v>
      </c>
    </row>
    <row r="1031" spans="1:43" ht="15">
      <c r="A1031" s="6" t="s">
        <v>616</v>
      </c>
      <c r="B1031" s="3">
        <v>260000278</v>
      </c>
      <c r="C1031" s="5" t="s">
        <v>5104</v>
      </c>
      <c r="D1031" s="3" t="s">
        <v>2424</v>
      </c>
      <c r="E1031" s="4"/>
      <c r="F1031" s="3" t="s">
        <v>2424</v>
      </c>
      <c r="G1031" s="3"/>
      <c r="H1031" s="4"/>
      <c r="I1031">
        <v>260000278</v>
      </c>
      <c r="J1031" t="s">
        <v>5104</v>
      </c>
      <c r="K1031">
        <v>260000278</v>
      </c>
      <c r="L1031">
        <v>260000096</v>
      </c>
      <c r="M1031" t="s">
        <v>5104</v>
      </c>
      <c r="N1031" t="s">
        <v>5105</v>
      </c>
      <c r="V1031" t="s">
        <v>5106</v>
      </c>
      <c r="W1031">
        <v>63</v>
      </c>
      <c r="X1031">
        <v>26</v>
      </c>
      <c r="Y1031" t="s">
        <v>621</v>
      </c>
      <c r="Z1031">
        <v>26170</v>
      </c>
      <c r="AA1031" t="s">
        <v>5107</v>
      </c>
      <c r="AB1031">
        <v>475280344</v>
      </c>
      <c r="AC1031">
        <v>475282521</v>
      </c>
      <c r="AD1031">
        <v>106</v>
      </c>
      <c r="AE1031" s="8" t="s">
        <v>3417</v>
      </c>
      <c r="AF1031">
        <v>1106</v>
      </c>
      <c r="AG1031" t="s">
        <v>3418</v>
      </c>
      <c r="AH1031">
        <v>26260001800010</v>
      </c>
      <c r="AI1031" t="s">
        <v>55</v>
      </c>
      <c r="AJ1031">
        <v>3</v>
      </c>
      <c r="AK1031" t="s">
        <v>77</v>
      </c>
      <c r="AL1031">
        <v>1</v>
      </c>
      <c r="AM1031" t="s">
        <v>57</v>
      </c>
      <c r="AN1031">
        <v>1556</v>
      </c>
      <c r="AO1031">
        <v>1556</v>
      </c>
      <c r="AP1031">
        <v>43865</v>
      </c>
      <c r="AQ1031">
        <v>1</v>
      </c>
    </row>
    <row r="1032" spans="1:43" ht="15">
      <c r="A1032" s="6" t="s">
        <v>276</v>
      </c>
      <c r="B1032" s="3">
        <v>290000389</v>
      </c>
      <c r="C1032" s="5" t="s">
        <v>5108</v>
      </c>
      <c r="D1032" s="3" t="s">
        <v>2424</v>
      </c>
      <c r="E1032" s="4"/>
      <c r="F1032" s="3" t="s">
        <v>2424</v>
      </c>
      <c r="G1032" s="3"/>
      <c r="H1032" s="4"/>
      <c r="I1032">
        <v>290000389</v>
      </c>
      <c r="J1032" t="s">
        <v>5108</v>
      </c>
      <c r="K1032">
        <v>290000389</v>
      </c>
      <c r="L1032">
        <v>290000116</v>
      </c>
      <c r="M1032" t="s">
        <v>5108</v>
      </c>
      <c r="Q1032">
        <v>9</v>
      </c>
      <c r="R1032" t="s">
        <v>81</v>
      </c>
      <c r="S1032" t="s">
        <v>5109</v>
      </c>
      <c r="T1032" s="10" t="s">
        <v>5110</v>
      </c>
      <c r="W1032">
        <v>113</v>
      </c>
      <c r="X1032">
        <v>29</v>
      </c>
      <c r="Y1032" t="s">
        <v>282</v>
      </c>
      <c r="Z1032">
        <v>29620</v>
      </c>
      <c r="AA1032" t="s">
        <v>5111</v>
      </c>
      <c r="AB1032">
        <v>298788484</v>
      </c>
      <c r="AD1032">
        <v>355</v>
      </c>
      <c r="AE1032" s="8" t="s">
        <v>290</v>
      </c>
      <c r="AF1032">
        <v>1102</v>
      </c>
      <c r="AG1032" t="s">
        <v>291</v>
      </c>
      <c r="AH1032">
        <v>26290013700015</v>
      </c>
      <c r="AI1032" t="s">
        <v>55</v>
      </c>
      <c r="AJ1032">
        <v>3</v>
      </c>
      <c r="AK1032" t="s">
        <v>77</v>
      </c>
      <c r="AL1032">
        <v>1</v>
      </c>
      <c r="AM1032" t="s">
        <v>57</v>
      </c>
      <c r="AN1032">
        <v>1556</v>
      </c>
      <c r="AO1032">
        <v>1556</v>
      </c>
      <c r="AP1032">
        <v>45484</v>
      </c>
      <c r="AQ1032">
        <v>1</v>
      </c>
    </row>
    <row r="1033" spans="1:43" ht="15">
      <c r="A1033" s="6" t="s">
        <v>276</v>
      </c>
      <c r="B1033" s="3">
        <v>290001015</v>
      </c>
      <c r="C1033" s="5" t="s">
        <v>5112</v>
      </c>
      <c r="D1033" s="3" t="s">
        <v>2424</v>
      </c>
      <c r="E1033" s="4"/>
      <c r="F1033" s="3" t="s">
        <v>2424</v>
      </c>
      <c r="G1033" s="3"/>
      <c r="H1033" s="4"/>
      <c r="I1033">
        <v>290001015</v>
      </c>
      <c r="J1033" t="s">
        <v>5112</v>
      </c>
      <c r="K1033">
        <v>290001015</v>
      </c>
      <c r="L1033">
        <v>290000751</v>
      </c>
      <c r="M1033" t="s">
        <v>5112</v>
      </c>
      <c r="N1033" t="s">
        <v>5113</v>
      </c>
      <c r="Q1033">
        <v>17</v>
      </c>
      <c r="R1033" t="s">
        <v>81</v>
      </c>
      <c r="S1033" t="s">
        <v>5114</v>
      </c>
      <c r="T1033" s="10" t="s">
        <v>5115</v>
      </c>
      <c r="W1033">
        <v>260</v>
      </c>
      <c r="X1033">
        <v>29</v>
      </c>
      <c r="Y1033" t="s">
        <v>282</v>
      </c>
      <c r="Z1033">
        <v>29290</v>
      </c>
      <c r="AA1033" t="s">
        <v>5116</v>
      </c>
      <c r="AB1033">
        <v>298842018</v>
      </c>
      <c r="AD1033">
        <v>106</v>
      </c>
      <c r="AE1033" s="8" t="s">
        <v>3417</v>
      </c>
      <c r="AF1033">
        <v>1106</v>
      </c>
      <c r="AG1033" t="s">
        <v>3418</v>
      </c>
      <c r="AH1033">
        <v>26290011100028</v>
      </c>
      <c r="AI1033" t="s">
        <v>55</v>
      </c>
      <c r="AJ1033">
        <v>3</v>
      </c>
      <c r="AK1033" t="s">
        <v>77</v>
      </c>
      <c r="AL1033">
        <v>1</v>
      </c>
      <c r="AM1033" t="s">
        <v>57</v>
      </c>
      <c r="AN1033">
        <v>1828</v>
      </c>
      <c r="AO1033">
        <v>1828</v>
      </c>
      <c r="AP1033">
        <v>42333</v>
      </c>
      <c r="AQ1033">
        <v>1</v>
      </c>
    </row>
    <row r="1034" spans="1:43" ht="15">
      <c r="A1034" s="6" t="s">
        <v>214</v>
      </c>
      <c r="B1034" s="3">
        <v>300002508</v>
      </c>
      <c r="C1034" s="5" t="s">
        <v>5117</v>
      </c>
      <c r="D1034" s="3" t="s">
        <v>2424</v>
      </c>
      <c r="E1034" s="4"/>
      <c r="F1034" s="3" t="s">
        <v>2424</v>
      </c>
      <c r="G1034" s="3"/>
      <c r="H1034" s="4"/>
      <c r="I1034">
        <v>300002508</v>
      </c>
      <c r="J1034" t="s">
        <v>5117</v>
      </c>
      <c r="K1034">
        <v>300002508</v>
      </c>
      <c r="L1034">
        <v>300000213</v>
      </c>
      <c r="M1034" t="s">
        <v>5117</v>
      </c>
      <c r="N1034" t="s">
        <v>5118</v>
      </c>
      <c r="O1034" t="s">
        <v>5119</v>
      </c>
      <c r="P1034" t="s">
        <v>5120</v>
      </c>
      <c r="Q1034">
        <v>275</v>
      </c>
      <c r="R1034" t="s">
        <v>72</v>
      </c>
      <c r="S1034" t="s">
        <v>334</v>
      </c>
      <c r="T1034" s="10" t="s">
        <v>5121</v>
      </c>
      <c r="W1034">
        <v>11</v>
      </c>
      <c r="X1034">
        <v>30</v>
      </c>
      <c r="Y1034" t="s">
        <v>221</v>
      </c>
      <c r="Z1034">
        <v>30133</v>
      </c>
      <c r="AA1034" t="s">
        <v>5122</v>
      </c>
      <c r="AB1034">
        <v>490252525</v>
      </c>
      <c r="AC1034">
        <v>490257374</v>
      </c>
      <c r="AD1034">
        <v>128</v>
      </c>
      <c r="AE1034" s="8" t="s">
        <v>1115</v>
      </c>
      <c r="AF1034">
        <v>1110</v>
      </c>
      <c r="AG1034" t="s">
        <v>103</v>
      </c>
      <c r="AH1034">
        <v>31026916200023</v>
      </c>
      <c r="AI1034" t="s">
        <v>55</v>
      </c>
      <c r="AJ1034">
        <v>7</v>
      </c>
      <c r="AK1034" t="s">
        <v>104</v>
      </c>
      <c r="AL1034">
        <v>0</v>
      </c>
      <c r="AM1034" t="s">
        <v>105</v>
      </c>
      <c r="AN1034">
        <v>37263</v>
      </c>
      <c r="AO1034">
        <v>36425</v>
      </c>
      <c r="AP1034">
        <v>44767</v>
      </c>
      <c r="AQ1034">
        <v>1</v>
      </c>
    </row>
    <row r="1035" spans="1:43" ht="15">
      <c r="A1035" s="6" t="s">
        <v>87</v>
      </c>
      <c r="B1035" s="3">
        <v>340780725</v>
      </c>
      <c r="C1035" s="5" t="s">
        <v>5123</v>
      </c>
      <c r="D1035" s="3" t="s">
        <v>2424</v>
      </c>
      <c r="E1035" s="4"/>
      <c r="F1035" s="3" t="s">
        <v>2424</v>
      </c>
      <c r="G1035" s="3"/>
      <c r="H1035" s="4"/>
      <c r="I1035">
        <v>340780725</v>
      </c>
      <c r="J1035" t="s">
        <v>5123</v>
      </c>
      <c r="K1035">
        <v>340780725</v>
      </c>
      <c r="L1035">
        <v>340000330</v>
      </c>
      <c r="M1035" t="s">
        <v>5123</v>
      </c>
      <c r="N1035" t="s">
        <v>5124</v>
      </c>
      <c r="P1035" t="s">
        <v>2351</v>
      </c>
      <c r="R1035" t="s">
        <v>403</v>
      </c>
      <c r="S1035" t="s">
        <v>4006</v>
      </c>
      <c r="T1035" s="10" t="s">
        <v>4007</v>
      </c>
      <c r="W1035">
        <v>145</v>
      </c>
      <c r="X1035">
        <v>34</v>
      </c>
      <c r="Y1035" t="s">
        <v>94</v>
      </c>
      <c r="Z1035">
        <v>34400</v>
      </c>
      <c r="AA1035" t="s">
        <v>5125</v>
      </c>
      <c r="AB1035">
        <v>467919200</v>
      </c>
      <c r="AC1035">
        <v>467717720</v>
      </c>
      <c r="AD1035">
        <v>365</v>
      </c>
      <c r="AE1035" s="8" t="s">
        <v>102</v>
      </c>
      <c r="AF1035">
        <v>1110</v>
      </c>
      <c r="AG1035" t="s">
        <v>103</v>
      </c>
      <c r="AH1035">
        <v>31847643900027</v>
      </c>
      <c r="AI1035" t="s">
        <v>55</v>
      </c>
      <c r="AJ1035">
        <v>7</v>
      </c>
      <c r="AK1035" t="s">
        <v>104</v>
      </c>
      <c r="AL1035">
        <v>0</v>
      </c>
      <c r="AM1035" t="s">
        <v>105</v>
      </c>
      <c r="AN1035">
        <v>18589</v>
      </c>
      <c r="AO1035">
        <v>18589</v>
      </c>
      <c r="AP1035">
        <v>44774</v>
      </c>
      <c r="AQ1035">
        <v>1</v>
      </c>
    </row>
    <row r="1036" spans="1:43" ht="15">
      <c r="A1036" s="6" t="s">
        <v>87</v>
      </c>
      <c r="B1036" s="3">
        <v>340780741</v>
      </c>
      <c r="C1036" s="5" t="s">
        <v>5126</v>
      </c>
      <c r="D1036" s="3" t="s">
        <v>2424</v>
      </c>
      <c r="E1036" s="4"/>
      <c r="F1036" s="3" t="s">
        <v>2424</v>
      </c>
      <c r="G1036" s="3"/>
      <c r="H1036" s="4"/>
      <c r="I1036">
        <v>340780741</v>
      </c>
      <c r="J1036" t="s">
        <v>5126</v>
      </c>
      <c r="K1036">
        <v>340780741</v>
      </c>
      <c r="L1036">
        <v>340000348</v>
      </c>
      <c r="M1036" t="s">
        <v>5126</v>
      </c>
      <c r="N1036" t="s">
        <v>5127</v>
      </c>
      <c r="Q1036">
        <v>6</v>
      </c>
      <c r="R1036" t="s">
        <v>1461</v>
      </c>
      <c r="S1036" t="s">
        <v>5128</v>
      </c>
      <c r="T1036" s="10" t="s">
        <v>5129</v>
      </c>
      <c r="W1036">
        <v>301</v>
      </c>
      <c r="X1036">
        <v>34</v>
      </c>
      <c r="Y1036" t="s">
        <v>94</v>
      </c>
      <c r="Z1036">
        <v>34200</v>
      </c>
      <c r="AA1036" t="s">
        <v>5130</v>
      </c>
      <c r="AB1036">
        <v>467463600</v>
      </c>
      <c r="AC1036">
        <v>467463672</v>
      </c>
      <c r="AD1036">
        <v>365</v>
      </c>
      <c r="AE1036" s="8" t="s">
        <v>102</v>
      </c>
      <c r="AF1036">
        <v>1110</v>
      </c>
      <c r="AG1036" t="s">
        <v>103</v>
      </c>
      <c r="AH1036">
        <v>58268042700025</v>
      </c>
      <c r="AI1036" t="s">
        <v>55</v>
      </c>
      <c r="AJ1036">
        <v>7</v>
      </c>
      <c r="AK1036" t="s">
        <v>104</v>
      </c>
      <c r="AL1036">
        <v>0</v>
      </c>
      <c r="AM1036" t="s">
        <v>105</v>
      </c>
      <c r="AN1036">
        <v>19779</v>
      </c>
      <c r="AO1036">
        <v>19779</v>
      </c>
      <c r="AP1036">
        <v>44774</v>
      </c>
      <c r="AQ1036">
        <v>1</v>
      </c>
    </row>
    <row r="1037" spans="1:43" ht="15">
      <c r="A1037" s="6" t="s">
        <v>1567</v>
      </c>
      <c r="B1037" s="3">
        <v>390000057</v>
      </c>
      <c r="C1037" s="5" t="s">
        <v>5131</v>
      </c>
      <c r="D1037" s="3" t="s">
        <v>2424</v>
      </c>
      <c r="E1037" s="4"/>
      <c r="F1037" s="3" t="s">
        <v>2424</v>
      </c>
      <c r="G1037" s="3"/>
      <c r="H1037" s="4"/>
      <c r="I1037">
        <v>390000057</v>
      </c>
      <c r="J1037" t="s">
        <v>5131</v>
      </c>
      <c r="K1037">
        <v>390000057</v>
      </c>
      <c r="L1037">
        <v>390780153</v>
      </c>
      <c r="M1037" t="s">
        <v>5131</v>
      </c>
      <c r="Q1037">
        <v>1</v>
      </c>
      <c r="R1037" t="s">
        <v>81</v>
      </c>
      <c r="S1037" t="s">
        <v>5132</v>
      </c>
      <c r="T1037" s="10" t="s">
        <v>5133</v>
      </c>
      <c r="V1037" t="s">
        <v>5134</v>
      </c>
      <c r="W1037">
        <v>368</v>
      </c>
      <c r="X1037">
        <v>39</v>
      </c>
      <c r="Y1037" t="s">
        <v>1572</v>
      </c>
      <c r="Z1037">
        <v>39403</v>
      </c>
      <c r="AA1037" t="s">
        <v>5135</v>
      </c>
      <c r="AB1037">
        <v>384342434</v>
      </c>
      <c r="AC1037">
        <v>384337129</v>
      </c>
      <c r="AD1037">
        <v>355</v>
      </c>
      <c r="AE1037" s="8" t="s">
        <v>290</v>
      </c>
      <c r="AF1037">
        <v>1102</v>
      </c>
      <c r="AG1037" t="s">
        <v>291</v>
      </c>
      <c r="AH1037">
        <v>26390006000017</v>
      </c>
      <c r="AI1037" t="s">
        <v>55</v>
      </c>
      <c r="AJ1037">
        <v>3</v>
      </c>
      <c r="AK1037" t="s">
        <v>77</v>
      </c>
      <c r="AL1037">
        <v>1</v>
      </c>
      <c r="AM1037" t="s">
        <v>57</v>
      </c>
      <c r="AN1037">
        <v>28493</v>
      </c>
      <c r="AO1037">
        <v>28493</v>
      </c>
      <c r="AP1037">
        <v>44964</v>
      </c>
      <c r="AQ1037">
        <v>1</v>
      </c>
    </row>
    <row r="1038" spans="1:43" ht="15">
      <c r="A1038" s="6" t="s">
        <v>811</v>
      </c>
      <c r="B1038" s="3">
        <v>410004998</v>
      </c>
      <c r="C1038" s="5" t="s">
        <v>5136</v>
      </c>
      <c r="D1038" s="3" t="s">
        <v>2424</v>
      </c>
      <c r="E1038" s="4"/>
      <c r="F1038" s="3" t="s">
        <v>2424</v>
      </c>
      <c r="G1038" s="3"/>
      <c r="H1038" s="4"/>
      <c r="I1038">
        <v>410004998</v>
      </c>
      <c r="J1038" t="s">
        <v>5136</v>
      </c>
      <c r="K1038">
        <v>410004998</v>
      </c>
      <c r="L1038">
        <v>410012322</v>
      </c>
      <c r="M1038" t="s">
        <v>5136</v>
      </c>
      <c r="Q1038">
        <v>10</v>
      </c>
      <c r="R1038" t="s">
        <v>81</v>
      </c>
      <c r="S1038" t="s">
        <v>5137</v>
      </c>
      <c r="T1038" s="10" t="s">
        <v>5138</v>
      </c>
      <c r="U1038" t="s">
        <v>84</v>
      </c>
      <c r="W1038">
        <v>269</v>
      </c>
      <c r="X1038">
        <v>41</v>
      </c>
      <c r="Y1038" t="s">
        <v>817</v>
      </c>
      <c r="Z1038">
        <v>41100</v>
      </c>
      <c r="AA1038" t="s">
        <v>2807</v>
      </c>
      <c r="AB1038">
        <v>826399932</v>
      </c>
      <c r="AC1038">
        <v>254235087</v>
      </c>
      <c r="AD1038">
        <v>365</v>
      </c>
      <c r="AE1038" s="8" t="s">
        <v>102</v>
      </c>
      <c r="AF1038">
        <v>1110</v>
      </c>
      <c r="AG1038" t="s">
        <v>103</v>
      </c>
      <c r="AH1038">
        <v>93294669200021</v>
      </c>
      <c r="AI1038" t="s">
        <v>55</v>
      </c>
      <c r="AJ1038">
        <v>7</v>
      </c>
      <c r="AK1038" t="s">
        <v>104</v>
      </c>
      <c r="AL1038">
        <v>9</v>
      </c>
      <c r="AM1038" t="s">
        <v>143</v>
      </c>
      <c r="AN1038">
        <v>31778</v>
      </c>
      <c r="AO1038">
        <v>31778</v>
      </c>
      <c r="AP1038">
        <v>46027</v>
      </c>
      <c r="AQ1038">
        <v>1</v>
      </c>
    </row>
    <row r="1039" spans="1:43" ht="15">
      <c r="A1039" s="6" t="s">
        <v>309</v>
      </c>
      <c r="B1039" s="3">
        <v>440001253</v>
      </c>
      <c r="C1039" s="5" t="s">
        <v>5139</v>
      </c>
      <c r="D1039" s="3" t="s">
        <v>2424</v>
      </c>
      <c r="E1039" s="4"/>
      <c r="F1039" s="3" t="s">
        <v>2424</v>
      </c>
      <c r="G1039" s="3"/>
      <c r="H1039" s="4"/>
      <c r="I1039">
        <v>440001253</v>
      </c>
      <c r="J1039" t="s">
        <v>5139</v>
      </c>
      <c r="K1039">
        <v>440001253</v>
      </c>
      <c r="L1039">
        <v>440028538</v>
      </c>
      <c r="M1039" t="s">
        <v>5139</v>
      </c>
      <c r="N1039" t="s">
        <v>5140</v>
      </c>
      <c r="O1039" t="s">
        <v>5141</v>
      </c>
      <c r="Q1039">
        <v>28</v>
      </c>
      <c r="R1039" t="s">
        <v>72</v>
      </c>
      <c r="S1039" t="s">
        <v>5142</v>
      </c>
      <c r="T1039" s="10" t="s">
        <v>5143</v>
      </c>
      <c r="W1039">
        <v>69</v>
      </c>
      <c r="X1039">
        <v>44</v>
      </c>
      <c r="Y1039" t="s">
        <v>314</v>
      </c>
      <c r="Z1039">
        <v>44350</v>
      </c>
      <c r="AA1039" t="s">
        <v>5144</v>
      </c>
      <c r="AB1039">
        <v>240626540</v>
      </c>
      <c r="AC1039">
        <v>240626538</v>
      </c>
      <c r="AD1039">
        <v>106</v>
      </c>
      <c r="AE1039" s="8" t="s">
        <v>3417</v>
      </c>
      <c r="AF1039">
        <v>1106</v>
      </c>
      <c r="AG1039" t="s">
        <v>3418</v>
      </c>
      <c r="AH1039">
        <v>26440310600018</v>
      </c>
      <c r="AI1039" t="s">
        <v>55</v>
      </c>
      <c r="AJ1039">
        <v>3</v>
      </c>
      <c r="AK1039" t="s">
        <v>77</v>
      </c>
      <c r="AL1039">
        <v>1</v>
      </c>
      <c r="AM1039" t="s">
        <v>57</v>
      </c>
      <c r="AN1039">
        <v>367</v>
      </c>
      <c r="AO1039">
        <v>367</v>
      </c>
      <c r="AP1039">
        <v>45474</v>
      </c>
      <c r="AQ1039">
        <v>1</v>
      </c>
    </row>
    <row r="1040" spans="1:43" ht="15">
      <c r="A1040" s="6" t="s">
        <v>946</v>
      </c>
      <c r="B1040" s="3">
        <v>470000522</v>
      </c>
      <c r="C1040" s="5" t="s">
        <v>5145</v>
      </c>
      <c r="D1040" s="3" t="s">
        <v>2424</v>
      </c>
      <c r="E1040" s="4"/>
      <c r="F1040" s="3" t="s">
        <v>2424</v>
      </c>
      <c r="G1040" s="3"/>
      <c r="H1040" s="4"/>
      <c r="I1040">
        <v>470000522</v>
      </c>
      <c r="J1040" t="s">
        <v>5145</v>
      </c>
      <c r="K1040">
        <v>470000522</v>
      </c>
      <c r="L1040">
        <v>470016171</v>
      </c>
      <c r="M1040" t="s">
        <v>5145</v>
      </c>
      <c r="N1040" t="s">
        <v>5146</v>
      </c>
      <c r="Q1040">
        <v>80</v>
      </c>
      <c r="R1040" t="s">
        <v>341</v>
      </c>
      <c r="S1040" t="s">
        <v>5147</v>
      </c>
      <c r="T1040" s="10" t="s">
        <v>5148</v>
      </c>
      <c r="W1040">
        <v>195</v>
      </c>
      <c r="X1040">
        <v>47</v>
      </c>
      <c r="Y1040" t="s">
        <v>950</v>
      </c>
      <c r="Z1040">
        <v>47600</v>
      </c>
      <c r="AA1040" t="s">
        <v>5149</v>
      </c>
      <c r="AB1040">
        <v>553976100</v>
      </c>
      <c r="AC1040">
        <v>553976106</v>
      </c>
      <c r="AD1040">
        <v>355</v>
      </c>
      <c r="AE1040" s="8" t="s">
        <v>290</v>
      </c>
      <c r="AF1040">
        <v>1102</v>
      </c>
      <c r="AG1040" t="s">
        <v>291</v>
      </c>
      <c r="AH1040">
        <v>20005309800071</v>
      </c>
      <c r="AJ1040">
        <v>3</v>
      </c>
      <c r="AK1040" t="s">
        <v>77</v>
      </c>
      <c r="AL1040">
        <v>1</v>
      </c>
      <c r="AM1040" t="s">
        <v>57</v>
      </c>
      <c r="AN1040">
        <v>376</v>
      </c>
      <c r="AO1040">
        <v>376</v>
      </c>
      <c r="AP1040">
        <v>43061</v>
      </c>
      <c r="AQ1040">
        <v>1</v>
      </c>
    </row>
    <row r="1041" spans="1:43" ht="15">
      <c r="A1041" s="6" t="s">
        <v>1744</v>
      </c>
      <c r="B1041" s="3">
        <v>480000041</v>
      </c>
      <c r="C1041" s="5" t="s">
        <v>5150</v>
      </c>
      <c r="D1041" s="3" t="s">
        <v>2424</v>
      </c>
      <c r="E1041" s="4"/>
      <c r="F1041" s="3" t="s">
        <v>2424</v>
      </c>
      <c r="G1041" s="3"/>
      <c r="H1041" s="4"/>
      <c r="I1041">
        <v>480000041</v>
      </c>
      <c r="J1041" t="s">
        <v>5150</v>
      </c>
      <c r="K1041">
        <v>480000041</v>
      </c>
      <c r="L1041">
        <v>480780139</v>
      </c>
      <c r="M1041" t="s">
        <v>5150</v>
      </c>
      <c r="N1041" t="s">
        <v>5151</v>
      </c>
      <c r="R1041" t="s">
        <v>882</v>
      </c>
      <c r="S1041" t="s">
        <v>5152</v>
      </c>
      <c r="T1041" s="10" t="s">
        <v>5153</v>
      </c>
      <c r="W1041">
        <v>61</v>
      </c>
      <c r="X1041">
        <v>48</v>
      </c>
      <c r="Y1041" t="s">
        <v>1749</v>
      </c>
      <c r="Z1041">
        <v>48400</v>
      </c>
      <c r="AA1041" t="s">
        <v>5154</v>
      </c>
      <c r="AB1041">
        <v>466496300</v>
      </c>
      <c r="AC1041">
        <v>466450793</v>
      </c>
      <c r="AD1041">
        <v>106</v>
      </c>
      <c r="AE1041" s="8" t="s">
        <v>3417</v>
      </c>
      <c r="AF1041">
        <v>1106</v>
      </c>
      <c r="AG1041" t="s">
        <v>3418</v>
      </c>
      <c r="AH1041">
        <v>26480004600015</v>
      </c>
      <c r="AI1041" t="s">
        <v>55</v>
      </c>
      <c r="AJ1041">
        <v>3</v>
      </c>
      <c r="AK1041" t="s">
        <v>77</v>
      </c>
      <c r="AL1041">
        <v>1</v>
      </c>
      <c r="AM1041" t="s">
        <v>57</v>
      </c>
      <c r="AN1041">
        <v>1556</v>
      </c>
      <c r="AO1041">
        <v>1556</v>
      </c>
      <c r="AP1041">
        <v>45797</v>
      </c>
      <c r="AQ1041">
        <v>1</v>
      </c>
    </row>
    <row r="1042" spans="1:43" ht="15">
      <c r="A1042" s="6" t="s">
        <v>420</v>
      </c>
      <c r="B1042" s="3">
        <v>490020245</v>
      </c>
      <c r="C1042" s="5" t="s">
        <v>5155</v>
      </c>
      <c r="D1042" s="3" t="s">
        <v>2424</v>
      </c>
      <c r="E1042" s="4"/>
      <c r="F1042" s="3" t="s">
        <v>2424</v>
      </c>
      <c r="G1042" s="3"/>
      <c r="H1042" s="4"/>
      <c r="I1042">
        <v>490020245</v>
      </c>
      <c r="J1042" t="s">
        <v>5155</v>
      </c>
      <c r="K1042">
        <v>490020245</v>
      </c>
      <c r="L1042">
        <v>530000025</v>
      </c>
      <c r="M1042" t="s">
        <v>5155</v>
      </c>
      <c r="N1042" t="s">
        <v>5155</v>
      </c>
      <c r="Q1042">
        <v>5</v>
      </c>
      <c r="R1042" t="s">
        <v>81</v>
      </c>
      <c r="S1042" t="s">
        <v>5156</v>
      </c>
      <c r="T1042" s="10" t="s">
        <v>5157</v>
      </c>
      <c r="W1042">
        <v>331</v>
      </c>
      <c r="X1042">
        <v>49</v>
      </c>
      <c r="Y1042" t="s">
        <v>427</v>
      </c>
      <c r="Z1042">
        <v>49500</v>
      </c>
      <c r="AA1042" t="s">
        <v>5158</v>
      </c>
      <c r="AD1042">
        <v>355</v>
      </c>
      <c r="AE1042" s="8" t="s">
        <v>290</v>
      </c>
      <c r="AF1042">
        <v>1102</v>
      </c>
      <c r="AG1042" t="s">
        <v>291</v>
      </c>
      <c r="AH1042">
        <v>26530008700011</v>
      </c>
      <c r="AJ1042">
        <v>3</v>
      </c>
      <c r="AK1042" t="s">
        <v>77</v>
      </c>
      <c r="AL1042">
        <v>1</v>
      </c>
      <c r="AM1042" t="s">
        <v>57</v>
      </c>
      <c r="AN1042">
        <v>42628</v>
      </c>
      <c r="AO1042">
        <v>42717</v>
      </c>
      <c r="AP1042">
        <v>43998</v>
      </c>
      <c r="AQ1042">
        <v>1</v>
      </c>
    </row>
    <row r="1043" spans="1:43" ht="15">
      <c r="A1043" s="6" t="s">
        <v>1089</v>
      </c>
      <c r="B1043" s="3">
        <v>500000476</v>
      </c>
      <c r="C1043" s="5" t="s">
        <v>5159</v>
      </c>
      <c r="D1043" s="3" t="s">
        <v>2424</v>
      </c>
      <c r="E1043" s="4"/>
      <c r="F1043" s="3" t="s">
        <v>2424</v>
      </c>
      <c r="G1043" s="3"/>
      <c r="H1043" s="4"/>
      <c r="I1043">
        <v>500000476</v>
      </c>
      <c r="J1043" t="s">
        <v>5159</v>
      </c>
      <c r="K1043">
        <v>500000476</v>
      </c>
      <c r="L1043">
        <v>500000054</v>
      </c>
      <c r="M1043" t="s">
        <v>5159</v>
      </c>
      <c r="O1043" t="s">
        <v>5160</v>
      </c>
      <c r="Q1043">
        <v>12</v>
      </c>
      <c r="R1043" t="s">
        <v>81</v>
      </c>
      <c r="S1043" t="s">
        <v>5161</v>
      </c>
      <c r="T1043" s="10" t="s">
        <v>5162</v>
      </c>
      <c r="W1043">
        <v>639</v>
      </c>
      <c r="X1043">
        <v>50</v>
      </c>
      <c r="Y1043" t="s">
        <v>1096</v>
      </c>
      <c r="Z1043">
        <v>50800</v>
      </c>
      <c r="AA1043" t="s">
        <v>5163</v>
      </c>
      <c r="AB1043">
        <v>233914300</v>
      </c>
      <c r="AC1043">
        <v>233914399</v>
      </c>
      <c r="AD1043">
        <v>106</v>
      </c>
      <c r="AE1043" s="8" t="s">
        <v>3417</v>
      </c>
      <c r="AF1043">
        <v>1106</v>
      </c>
      <c r="AG1043" t="s">
        <v>3418</v>
      </c>
      <c r="AI1043" t="s">
        <v>55</v>
      </c>
      <c r="AJ1043">
        <v>99</v>
      </c>
      <c r="AK1043" t="s">
        <v>677</v>
      </c>
      <c r="AL1043">
        <v>9</v>
      </c>
      <c r="AM1043" t="s">
        <v>143</v>
      </c>
      <c r="AN1043">
        <v>3289</v>
      </c>
      <c r="AO1043">
        <v>3289</v>
      </c>
      <c r="AP1043">
        <v>45565</v>
      </c>
      <c r="AQ1043">
        <v>1</v>
      </c>
    </row>
    <row r="1044" spans="1:43" ht="15">
      <c r="A1044" s="6" t="s">
        <v>118</v>
      </c>
      <c r="B1044" s="3">
        <v>510012040</v>
      </c>
      <c r="C1044" s="5" t="s">
        <v>5164</v>
      </c>
      <c r="D1044" s="3" t="s">
        <v>2424</v>
      </c>
      <c r="E1044" s="4"/>
      <c r="F1044" s="3" t="s">
        <v>2424</v>
      </c>
      <c r="G1044" s="3"/>
      <c r="H1044" s="4"/>
      <c r="I1044">
        <v>510012040</v>
      </c>
      <c r="J1044" t="s">
        <v>5164</v>
      </c>
      <c r="K1044">
        <v>510012040</v>
      </c>
      <c r="L1044">
        <v>510000532</v>
      </c>
      <c r="M1044" t="s">
        <v>5164</v>
      </c>
      <c r="Q1044">
        <v>24</v>
      </c>
      <c r="R1044" t="s">
        <v>81</v>
      </c>
      <c r="S1044" t="s">
        <v>5165</v>
      </c>
      <c r="T1044" s="10" t="s">
        <v>5166</v>
      </c>
      <c r="W1044">
        <v>454</v>
      </c>
      <c r="X1044">
        <v>51</v>
      </c>
      <c r="Y1044" t="s">
        <v>122</v>
      </c>
      <c r="Z1044">
        <v>51100</v>
      </c>
      <c r="AA1044" t="s">
        <v>5167</v>
      </c>
      <c r="AB1044">
        <v>326025252</v>
      </c>
      <c r="AC1044">
        <v>326025249</v>
      </c>
      <c r="AD1044">
        <v>129</v>
      </c>
      <c r="AE1044" s="8" t="s">
        <v>485</v>
      </c>
      <c r="AF1044">
        <v>1110</v>
      </c>
      <c r="AG1044" t="s">
        <v>103</v>
      </c>
      <c r="AH1044">
        <v>33718016000034</v>
      </c>
      <c r="AI1044" t="s">
        <v>55</v>
      </c>
      <c r="AJ1044">
        <v>7</v>
      </c>
      <c r="AK1044" t="s">
        <v>104</v>
      </c>
      <c r="AL1044">
        <v>0</v>
      </c>
      <c r="AM1044" t="s">
        <v>105</v>
      </c>
      <c r="AN1044">
        <v>33169</v>
      </c>
      <c r="AO1044">
        <v>33169</v>
      </c>
      <c r="AP1044">
        <v>44483</v>
      </c>
      <c r="AQ1044">
        <v>1</v>
      </c>
    </row>
    <row r="1045" spans="1:43" ht="15">
      <c r="A1045" s="6" t="s">
        <v>2343</v>
      </c>
      <c r="B1045" s="3">
        <v>520000019</v>
      </c>
      <c r="C1045" s="5" t="s">
        <v>5168</v>
      </c>
      <c r="D1045" s="3" t="s">
        <v>2424</v>
      </c>
      <c r="E1045" s="4"/>
      <c r="F1045" s="3" t="s">
        <v>2424</v>
      </c>
      <c r="G1045" s="3"/>
      <c r="H1045" s="4"/>
      <c r="I1045">
        <v>520000019</v>
      </c>
      <c r="J1045" t="s">
        <v>5168</v>
      </c>
      <c r="K1045">
        <v>520000019</v>
      </c>
      <c r="L1045">
        <v>520780024</v>
      </c>
      <c r="M1045" t="s">
        <v>5168</v>
      </c>
      <c r="Q1045">
        <v>1</v>
      </c>
      <c r="R1045" t="s">
        <v>81</v>
      </c>
      <c r="S1045" t="s">
        <v>5169</v>
      </c>
      <c r="T1045" s="10" t="s">
        <v>5170</v>
      </c>
      <c r="W1045">
        <v>60</v>
      </c>
      <c r="X1045">
        <v>52</v>
      </c>
      <c r="Y1045" t="s">
        <v>2348</v>
      </c>
      <c r="Z1045">
        <v>52400</v>
      </c>
      <c r="AA1045" t="s">
        <v>5171</v>
      </c>
      <c r="AB1045">
        <v>325877000</v>
      </c>
      <c r="AD1045">
        <v>106</v>
      </c>
      <c r="AE1045" s="8" t="s">
        <v>3417</v>
      </c>
      <c r="AF1045">
        <v>1106</v>
      </c>
      <c r="AG1045" t="s">
        <v>3418</v>
      </c>
      <c r="AH1045">
        <v>26520002200019</v>
      </c>
      <c r="AI1045" t="s">
        <v>55</v>
      </c>
      <c r="AJ1045">
        <v>3</v>
      </c>
      <c r="AK1045" t="s">
        <v>77</v>
      </c>
      <c r="AL1045">
        <v>1</v>
      </c>
      <c r="AM1045" t="s">
        <v>57</v>
      </c>
      <c r="AN1045">
        <v>367</v>
      </c>
      <c r="AO1045">
        <v>367</v>
      </c>
      <c r="AP1045">
        <v>42328</v>
      </c>
      <c r="AQ1045">
        <v>1</v>
      </c>
    </row>
    <row r="1046" spans="1:43" ht="15">
      <c r="A1046" s="6" t="s">
        <v>2343</v>
      </c>
      <c r="B1046" s="3">
        <v>520004680</v>
      </c>
      <c r="C1046" s="5" t="s">
        <v>5172</v>
      </c>
      <c r="D1046" s="3" t="s">
        <v>2424</v>
      </c>
      <c r="E1046" s="4"/>
      <c r="F1046" s="3" t="s">
        <v>2424</v>
      </c>
      <c r="G1046" s="3"/>
      <c r="H1046" s="4"/>
      <c r="I1046">
        <v>520004680</v>
      </c>
      <c r="J1046" t="s">
        <v>5172</v>
      </c>
      <c r="K1046">
        <v>520004680</v>
      </c>
      <c r="L1046">
        <v>520004664</v>
      </c>
      <c r="M1046" t="s">
        <v>5172</v>
      </c>
      <c r="N1046" t="s">
        <v>5173</v>
      </c>
      <c r="P1046" t="s">
        <v>3483</v>
      </c>
      <c r="Q1046">
        <v>2</v>
      </c>
      <c r="R1046" t="s">
        <v>81</v>
      </c>
      <c r="S1046" t="s">
        <v>3484</v>
      </c>
      <c r="T1046" s="10" t="s">
        <v>3485</v>
      </c>
      <c r="W1046">
        <v>121</v>
      </c>
      <c r="X1046">
        <v>52</v>
      </c>
      <c r="Y1046" t="s">
        <v>2348</v>
      </c>
      <c r="Z1046">
        <v>52000</v>
      </c>
      <c r="AA1046" t="s">
        <v>5174</v>
      </c>
      <c r="AD1046">
        <v>697</v>
      </c>
      <c r="AE1046" s="8" t="s">
        <v>956</v>
      </c>
      <c r="AF1046">
        <v>1205</v>
      </c>
      <c r="AG1046" t="s">
        <v>141</v>
      </c>
      <c r="AH1046">
        <v>83287965400016</v>
      </c>
      <c r="AI1046" t="s">
        <v>55</v>
      </c>
      <c r="AJ1046">
        <v>32</v>
      </c>
      <c r="AK1046" t="s">
        <v>142</v>
      </c>
      <c r="AL1046">
        <v>9</v>
      </c>
      <c r="AM1046" t="s">
        <v>143</v>
      </c>
      <c r="AN1046">
        <v>43009</v>
      </c>
      <c r="AO1046">
        <v>42990</v>
      </c>
      <c r="AP1046">
        <v>43104</v>
      </c>
      <c r="AQ1046">
        <v>1</v>
      </c>
    </row>
    <row r="1047" spans="1:43" ht="15">
      <c r="A1047" s="6" t="s">
        <v>196</v>
      </c>
      <c r="B1047" s="3">
        <v>540000361</v>
      </c>
      <c r="C1047" s="5" t="s">
        <v>5175</v>
      </c>
      <c r="D1047" s="3" t="s">
        <v>2424</v>
      </c>
      <c r="E1047" s="4"/>
      <c r="F1047" s="3" t="s">
        <v>2424</v>
      </c>
      <c r="G1047" s="3"/>
      <c r="H1047" s="4"/>
      <c r="I1047">
        <v>540000361</v>
      </c>
      <c r="J1047" t="s">
        <v>5175</v>
      </c>
      <c r="K1047">
        <v>540000361</v>
      </c>
      <c r="L1047">
        <v>540003928</v>
      </c>
      <c r="M1047" t="s">
        <v>5175</v>
      </c>
      <c r="N1047" t="s">
        <v>5176</v>
      </c>
      <c r="Q1047">
        <v>26</v>
      </c>
      <c r="R1047" t="s">
        <v>81</v>
      </c>
      <c r="S1047" t="s">
        <v>5177</v>
      </c>
      <c r="T1047" s="10" t="s">
        <v>5178</v>
      </c>
      <c r="V1047" t="s">
        <v>4697</v>
      </c>
      <c r="W1047">
        <v>329</v>
      </c>
      <c r="X1047">
        <v>54</v>
      </c>
      <c r="Y1047" t="s">
        <v>203</v>
      </c>
      <c r="Z1047">
        <v>54303</v>
      </c>
      <c r="AA1047" t="s">
        <v>1895</v>
      </c>
      <c r="AB1047">
        <v>383763636</v>
      </c>
      <c r="AC1047">
        <v>383763637</v>
      </c>
      <c r="AD1047">
        <v>128</v>
      </c>
      <c r="AE1047" s="8" t="s">
        <v>1115</v>
      </c>
      <c r="AF1047">
        <v>1110</v>
      </c>
      <c r="AG1047" t="s">
        <v>103</v>
      </c>
      <c r="AH1047">
        <v>44306609700017</v>
      </c>
      <c r="AI1047" t="s">
        <v>55</v>
      </c>
      <c r="AJ1047">
        <v>7</v>
      </c>
      <c r="AK1047" t="s">
        <v>104</v>
      </c>
      <c r="AL1047">
        <v>0</v>
      </c>
      <c r="AM1047" t="s">
        <v>105</v>
      </c>
      <c r="AN1047">
        <v>21716</v>
      </c>
      <c r="AO1047">
        <v>21716</v>
      </c>
      <c r="AP1047">
        <v>44081</v>
      </c>
      <c r="AQ1047">
        <v>1</v>
      </c>
    </row>
    <row r="1048" spans="1:43" ht="15">
      <c r="A1048" s="6" t="s">
        <v>338</v>
      </c>
      <c r="B1048" s="3">
        <v>570000455</v>
      </c>
      <c r="C1048" s="5" t="s">
        <v>5179</v>
      </c>
      <c r="D1048" s="3" t="s">
        <v>2424</v>
      </c>
      <c r="E1048" s="4"/>
      <c r="F1048" s="3" t="s">
        <v>2424</v>
      </c>
      <c r="G1048" s="3"/>
      <c r="H1048" s="4"/>
      <c r="I1048">
        <v>570000455</v>
      </c>
      <c r="J1048" t="s">
        <v>5179</v>
      </c>
      <c r="K1048">
        <v>570000455</v>
      </c>
      <c r="L1048">
        <v>570010181</v>
      </c>
      <c r="M1048" t="s">
        <v>5179</v>
      </c>
      <c r="N1048" t="s">
        <v>5180</v>
      </c>
      <c r="Q1048">
        <v>40</v>
      </c>
      <c r="R1048" t="s">
        <v>81</v>
      </c>
      <c r="S1048" t="s">
        <v>5181</v>
      </c>
      <c r="T1048" s="10" t="s">
        <v>5182</v>
      </c>
      <c r="V1048" t="s">
        <v>5183</v>
      </c>
      <c r="W1048">
        <v>132</v>
      </c>
      <c r="X1048">
        <v>57</v>
      </c>
      <c r="Y1048" t="s">
        <v>345</v>
      </c>
      <c r="Z1048">
        <v>57170</v>
      </c>
      <c r="AA1048" t="s">
        <v>5184</v>
      </c>
      <c r="AB1048">
        <v>387055454</v>
      </c>
      <c r="AC1048">
        <v>387055455</v>
      </c>
      <c r="AD1048">
        <v>129</v>
      </c>
      <c r="AE1048" s="8" t="s">
        <v>485</v>
      </c>
      <c r="AF1048">
        <v>1110</v>
      </c>
      <c r="AG1048" t="s">
        <v>103</v>
      </c>
      <c r="AH1048">
        <v>30289111400423</v>
      </c>
      <c r="AI1048" t="s">
        <v>55</v>
      </c>
      <c r="AJ1048">
        <v>4</v>
      </c>
      <c r="AK1048" t="s">
        <v>67</v>
      </c>
      <c r="AL1048">
        <v>6</v>
      </c>
      <c r="AM1048" t="s">
        <v>68</v>
      </c>
      <c r="AN1048">
        <v>367</v>
      </c>
      <c r="AO1048">
        <v>367</v>
      </c>
      <c r="AP1048">
        <v>44886</v>
      </c>
      <c r="AQ1048">
        <v>1</v>
      </c>
    </row>
    <row r="1049" spans="1:43" ht="15">
      <c r="A1049" s="6" t="s">
        <v>338</v>
      </c>
      <c r="B1049" s="3">
        <v>570000992</v>
      </c>
      <c r="C1049" s="5" t="s">
        <v>5185</v>
      </c>
      <c r="D1049" s="3" t="s">
        <v>2424</v>
      </c>
      <c r="E1049" s="4"/>
      <c r="F1049" s="3" t="s">
        <v>2424</v>
      </c>
      <c r="G1049" s="3"/>
      <c r="H1049" s="4"/>
      <c r="I1049">
        <v>570000992</v>
      </c>
      <c r="J1049" t="s">
        <v>5185</v>
      </c>
      <c r="K1049">
        <v>570000992</v>
      </c>
      <c r="L1049">
        <v>570000497</v>
      </c>
      <c r="M1049" t="s">
        <v>5185</v>
      </c>
      <c r="N1049" t="s">
        <v>5185</v>
      </c>
      <c r="Q1049">
        <v>21</v>
      </c>
      <c r="R1049" t="s">
        <v>532</v>
      </c>
      <c r="S1049" t="s">
        <v>5186</v>
      </c>
      <c r="T1049" s="10" t="s">
        <v>5187</v>
      </c>
      <c r="W1049">
        <v>177</v>
      </c>
      <c r="X1049">
        <v>57</v>
      </c>
      <c r="Y1049" t="s">
        <v>345</v>
      </c>
      <c r="Z1049">
        <v>57260</v>
      </c>
      <c r="AA1049" t="s">
        <v>5188</v>
      </c>
      <c r="AB1049">
        <v>387050200</v>
      </c>
      <c r="AC1049">
        <v>387868523</v>
      </c>
      <c r="AD1049">
        <v>106</v>
      </c>
      <c r="AE1049" s="8" t="s">
        <v>3417</v>
      </c>
      <c r="AF1049">
        <v>1106</v>
      </c>
      <c r="AG1049" t="s">
        <v>3418</v>
      </c>
      <c r="AH1049">
        <v>26570015300017</v>
      </c>
      <c r="AI1049" t="s">
        <v>55</v>
      </c>
      <c r="AJ1049">
        <v>3</v>
      </c>
      <c r="AK1049" t="s">
        <v>77</v>
      </c>
      <c r="AL1049">
        <v>1</v>
      </c>
      <c r="AM1049" t="s">
        <v>57</v>
      </c>
      <c r="AN1049">
        <v>18629</v>
      </c>
      <c r="AO1049">
        <v>18629</v>
      </c>
      <c r="AP1049">
        <v>42422</v>
      </c>
      <c r="AQ1049">
        <v>1</v>
      </c>
    </row>
    <row r="1050" spans="1:43" ht="15">
      <c r="A1050" s="6" t="s">
        <v>755</v>
      </c>
      <c r="B1050" s="3">
        <v>580004836</v>
      </c>
      <c r="C1050" s="5" t="s">
        <v>5189</v>
      </c>
      <c r="D1050" s="3" t="s">
        <v>2424</v>
      </c>
      <c r="E1050" s="4"/>
      <c r="F1050" s="3" t="s">
        <v>2424</v>
      </c>
      <c r="G1050" s="3"/>
      <c r="H1050" s="4"/>
      <c r="I1050">
        <v>580004836</v>
      </c>
      <c r="J1050" t="s">
        <v>5189</v>
      </c>
      <c r="K1050">
        <v>580004836</v>
      </c>
      <c r="L1050">
        <v>580780039</v>
      </c>
      <c r="M1050" t="s">
        <v>5189</v>
      </c>
      <c r="N1050" t="s">
        <v>5189</v>
      </c>
      <c r="Q1050">
        <v>4</v>
      </c>
      <c r="R1050" t="s">
        <v>81</v>
      </c>
      <c r="S1050" t="s">
        <v>5190</v>
      </c>
      <c r="T1050" s="10" t="s">
        <v>5191</v>
      </c>
      <c r="W1050">
        <v>194</v>
      </c>
      <c r="X1050">
        <v>58</v>
      </c>
      <c r="Y1050" t="s">
        <v>759</v>
      </c>
      <c r="Z1050">
        <v>58000</v>
      </c>
      <c r="AA1050" t="s">
        <v>5192</v>
      </c>
      <c r="AB1050">
        <v>386937000</v>
      </c>
      <c r="AD1050">
        <v>355</v>
      </c>
      <c r="AE1050" s="8" t="s">
        <v>290</v>
      </c>
      <c r="AF1050">
        <v>1102</v>
      </c>
      <c r="AG1050" t="s">
        <v>291</v>
      </c>
      <c r="AH1050">
        <v>20001120300029</v>
      </c>
      <c r="AI1050" t="s">
        <v>55</v>
      </c>
      <c r="AJ1050">
        <v>3</v>
      </c>
      <c r="AK1050" t="s">
        <v>77</v>
      </c>
      <c r="AL1050">
        <v>1</v>
      </c>
      <c r="AM1050" t="s">
        <v>57</v>
      </c>
      <c r="AN1050">
        <v>367</v>
      </c>
      <c r="AO1050">
        <v>367</v>
      </c>
      <c r="AP1050">
        <v>45376</v>
      </c>
      <c r="AQ1050">
        <v>1</v>
      </c>
    </row>
    <row r="1051" spans="1:43" ht="15">
      <c r="A1051" s="6" t="s">
        <v>755</v>
      </c>
      <c r="B1051" s="3">
        <v>580972610</v>
      </c>
      <c r="C1051" s="5" t="s">
        <v>5193</v>
      </c>
      <c r="D1051" s="3" t="s">
        <v>2424</v>
      </c>
      <c r="E1051" s="4"/>
      <c r="F1051" s="3" t="s">
        <v>2424</v>
      </c>
      <c r="G1051" s="3"/>
      <c r="H1051" s="4"/>
      <c r="I1051">
        <v>580972610</v>
      </c>
      <c r="J1051" t="s">
        <v>5193</v>
      </c>
      <c r="K1051">
        <v>580972610</v>
      </c>
      <c r="L1051">
        <v>580780054</v>
      </c>
      <c r="M1051" t="s">
        <v>5193</v>
      </c>
      <c r="N1051" t="s">
        <v>5193</v>
      </c>
      <c r="Q1051">
        <v>8</v>
      </c>
      <c r="R1051" t="s">
        <v>81</v>
      </c>
      <c r="S1051" t="s">
        <v>5194</v>
      </c>
      <c r="T1051" s="10" t="s">
        <v>5195</v>
      </c>
      <c r="V1051" t="s">
        <v>5196</v>
      </c>
      <c r="W1051">
        <v>145</v>
      </c>
      <c r="X1051">
        <v>58</v>
      </c>
      <c r="Y1051" t="s">
        <v>759</v>
      </c>
      <c r="Z1051">
        <v>58140</v>
      </c>
      <c r="AA1051" t="s">
        <v>5197</v>
      </c>
      <c r="AB1051">
        <v>386223000</v>
      </c>
      <c r="AC1051">
        <v>386223096</v>
      </c>
      <c r="AD1051">
        <v>106</v>
      </c>
      <c r="AE1051" s="8" t="s">
        <v>3417</v>
      </c>
      <c r="AF1051">
        <v>1106</v>
      </c>
      <c r="AG1051" t="s">
        <v>3418</v>
      </c>
      <c r="AH1051">
        <v>26580011000016</v>
      </c>
      <c r="AI1051" t="s">
        <v>55</v>
      </c>
      <c r="AJ1051">
        <v>3</v>
      </c>
      <c r="AK1051" t="s">
        <v>77</v>
      </c>
      <c r="AL1051">
        <v>1</v>
      </c>
      <c r="AM1051" t="s">
        <v>57</v>
      </c>
      <c r="AN1051">
        <v>367</v>
      </c>
      <c r="AO1051">
        <v>367</v>
      </c>
      <c r="AP1051">
        <v>40591</v>
      </c>
      <c r="AQ1051">
        <v>1</v>
      </c>
    </row>
    <row r="1052" spans="1:43" ht="15">
      <c r="A1052" s="6" t="s">
        <v>251</v>
      </c>
      <c r="B1052" s="3">
        <v>590785374</v>
      </c>
      <c r="C1052" s="5" t="s">
        <v>5198</v>
      </c>
      <c r="D1052" s="3" t="s">
        <v>2424</v>
      </c>
      <c r="E1052" s="4"/>
      <c r="F1052" s="3" t="s">
        <v>2424</v>
      </c>
      <c r="G1052" s="3"/>
      <c r="H1052" s="4"/>
      <c r="I1052">
        <v>590785374</v>
      </c>
      <c r="J1052" t="s">
        <v>5198</v>
      </c>
      <c r="K1052">
        <v>590785374</v>
      </c>
      <c r="L1052">
        <v>620001834</v>
      </c>
      <c r="M1052" t="s">
        <v>5198</v>
      </c>
      <c r="N1052" t="s">
        <v>5199</v>
      </c>
      <c r="Q1052">
        <v>118</v>
      </c>
      <c r="R1052" t="s">
        <v>72</v>
      </c>
      <c r="S1052" t="s">
        <v>607</v>
      </c>
      <c r="T1052" s="10" t="s">
        <v>5200</v>
      </c>
      <c r="V1052" t="s">
        <v>5201</v>
      </c>
      <c r="W1052">
        <v>606</v>
      </c>
      <c r="X1052">
        <v>59</v>
      </c>
      <c r="Y1052" t="s">
        <v>256</v>
      </c>
      <c r="Z1052">
        <v>59304</v>
      </c>
      <c r="AA1052" t="s">
        <v>610</v>
      </c>
      <c r="AB1052">
        <v>327142434</v>
      </c>
      <c r="AC1052">
        <v>327142517</v>
      </c>
      <c r="AD1052">
        <v>365</v>
      </c>
      <c r="AE1052" s="8" t="s">
        <v>102</v>
      </c>
      <c r="AF1052">
        <v>1110</v>
      </c>
      <c r="AG1052" t="s">
        <v>103</v>
      </c>
      <c r="AH1052">
        <v>31245483800029</v>
      </c>
      <c r="AJ1052">
        <v>4</v>
      </c>
      <c r="AK1052" t="s">
        <v>67</v>
      </c>
      <c r="AL1052">
        <v>6</v>
      </c>
      <c r="AM1052" t="s">
        <v>68</v>
      </c>
      <c r="AN1052">
        <v>11689</v>
      </c>
      <c r="AO1052">
        <v>11689</v>
      </c>
      <c r="AP1052">
        <v>41537</v>
      </c>
      <c r="AQ1052">
        <v>1</v>
      </c>
    </row>
    <row r="1053" spans="1:43" ht="15">
      <c r="A1053" s="6" t="s">
        <v>537</v>
      </c>
      <c r="B1053" s="3">
        <v>620000026</v>
      </c>
      <c r="C1053" s="5" t="s">
        <v>5202</v>
      </c>
      <c r="D1053" s="3" t="s">
        <v>2424</v>
      </c>
      <c r="E1053" s="4"/>
      <c r="F1053" s="3" t="s">
        <v>2424</v>
      </c>
      <c r="G1053" s="3"/>
      <c r="H1053" s="4"/>
      <c r="I1053">
        <v>620000026</v>
      </c>
      <c r="J1053" t="s">
        <v>5202</v>
      </c>
      <c r="K1053">
        <v>620000026</v>
      </c>
      <c r="L1053">
        <v>620003814</v>
      </c>
      <c r="M1053" t="s">
        <v>5202</v>
      </c>
      <c r="N1053" t="s">
        <v>5203</v>
      </c>
      <c r="R1053" t="s">
        <v>81</v>
      </c>
      <c r="S1053" t="s">
        <v>5204</v>
      </c>
      <c r="T1053" s="10" t="s">
        <v>5205</v>
      </c>
      <c r="W1053">
        <v>108</v>
      </c>
      <c r="X1053">
        <v>62</v>
      </c>
      <c r="Y1053" t="s">
        <v>542</v>
      </c>
      <c r="Z1053">
        <v>62608</v>
      </c>
      <c r="AA1053" t="s">
        <v>5206</v>
      </c>
      <c r="AB1053">
        <v>321892020</v>
      </c>
      <c r="AC1053">
        <v>321892054</v>
      </c>
      <c r="AD1053">
        <v>365</v>
      </c>
      <c r="AE1053" s="8" t="s">
        <v>102</v>
      </c>
      <c r="AF1053">
        <v>1110</v>
      </c>
      <c r="AG1053" t="s">
        <v>103</v>
      </c>
      <c r="AH1053">
        <v>77563044500101</v>
      </c>
      <c r="AI1053" t="s">
        <v>55</v>
      </c>
      <c r="AJ1053">
        <v>4</v>
      </c>
      <c r="AK1053" t="s">
        <v>67</v>
      </c>
      <c r="AL1053">
        <v>6</v>
      </c>
      <c r="AM1053" t="s">
        <v>68</v>
      </c>
      <c r="AN1053">
        <v>9133</v>
      </c>
      <c r="AO1053">
        <v>9133</v>
      </c>
      <c r="AP1053">
        <v>45337</v>
      </c>
      <c r="AQ1053">
        <v>1</v>
      </c>
    </row>
    <row r="1054" spans="1:43" ht="15">
      <c r="A1054" s="6" t="s">
        <v>236</v>
      </c>
      <c r="B1054" s="3">
        <v>630000016</v>
      </c>
      <c r="C1054" s="5" t="s">
        <v>5207</v>
      </c>
      <c r="D1054" s="3" t="s">
        <v>2424</v>
      </c>
      <c r="E1054" s="4"/>
      <c r="F1054" s="3" t="s">
        <v>2424</v>
      </c>
      <c r="G1054" s="3"/>
      <c r="H1054" s="4"/>
      <c r="I1054">
        <v>630000016</v>
      </c>
      <c r="J1054" t="s">
        <v>5207</v>
      </c>
      <c r="K1054">
        <v>630000016</v>
      </c>
      <c r="L1054">
        <v>630180032</v>
      </c>
      <c r="M1054" t="s">
        <v>5207</v>
      </c>
      <c r="N1054" t="s">
        <v>5208</v>
      </c>
      <c r="Q1054">
        <v>2</v>
      </c>
      <c r="R1054" t="s">
        <v>81</v>
      </c>
      <c r="S1054" t="s">
        <v>5209</v>
      </c>
      <c r="T1054" s="10" t="s">
        <v>5210</v>
      </c>
      <c r="V1054" t="s">
        <v>4735</v>
      </c>
      <c r="W1054">
        <v>236</v>
      </c>
      <c r="X1054">
        <v>63</v>
      </c>
      <c r="Y1054" t="s">
        <v>241</v>
      </c>
      <c r="Z1054">
        <v>63240</v>
      </c>
      <c r="AA1054" t="s">
        <v>5211</v>
      </c>
      <c r="AB1054">
        <v>473653333</v>
      </c>
      <c r="AC1054">
        <v>473652792</v>
      </c>
      <c r="AD1054">
        <v>355</v>
      </c>
      <c r="AE1054" s="8" t="s">
        <v>290</v>
      </c>
      <c r="AF1054">
        <v>1102</v>
      </c>
      <c r="AG1054" t="s">
        <v>291</v>
      </c>
      <c r="AH1054">
        <v>26630787500010</v>
      </c>
      <c r="AI1054" t="s">
        <v>55</v>
      </c>
      <c r="AJ1054">
        <v>3</v>
      </c>
      <c r="AK1054" t="s">
        <v>77</v>
      </c>
      <c r="AL1054">
        <v>1</v>
      </c>
      <c r="AM1054" t="s">
        <v>57</v>
      </c>
      <c r="AN1054">
        <v>21551</v>
      </c>
      <c r="AO1054">
        <v>21551</v>
      </c>
      <c r="AP1054">
        <v>41873</v>
      </c>
      <c r="AQ1054">
        <v>1</v>
      </c>
    </row>
    <row r="1055" spans="1:43" ht="15">
      <c r="A1055" s="6" t="s">
        <v>297</v>
      </c>
      <c r="B1055" s="3">
        <v>640019634</v>
      </c>
      <c r="C1055" s="5" t="s">
        <v>5212</v>
      </c>
      <c r="D1055" s="3" t="s">
        <v>2424</v>
      </c>
      <c r="E1055" s="4"/>
      <c r="F1055" s="3" t="s">
        <v>2424</v>
      </c>
      <c r="G1055" s="3"/>
      <c r="H1055" s="4"/>
      <c r="I1055">
        <v>640019634</v>
      </c>
      <c r="J1055" t="s">
        <v>5212</v>
      </c>
      <c r="K1055">
        <v>640019634</v>
      </c>
      <c r="L1055">
        <v>640019626</v>
      </c>
      <c r="M1055" t="s">
        <v>5212</v>
      </c>
      <c r="N1055" t="s">
        <v>5212</v>
      </c>
      <c r="P1055" t="s">
        <v>5213</v>
      </c>
      <c r="Q1055">
        <v>7</v>
      </c>
      <c r="R1055" t="s">
        <v>81</v>
      </c>
      <c r="S1055" t="s">
        <v>1757</v>
      </c>
      <c r="T1055" s="10" t="s">
        <v>1758</v>
      </c>
      <c r="W1055">
        <v>483</v>
      </c>
      <c r="X1055">
        <v>64</v>
      </c>
      <c r="Y1055" t="s">
        <v>302</v>
      </c>
      <c r="Z1055">
        <v>64501</v>
      </c>
      <c r="AA1055" t="s">
        <v>1759</v>
      </c>
      <c r="AD1055">
        <v>695</v>
      </c>
      <c r="AE1055" s="8" t="s">
        <v>140</v>
      </c>
      <c r="AF1055">
        <v>1205</v>
      </c>
      <c r="AG1055" t="s">
        <v>141</v>
      </c>
      <c r="AH1055">
        <v>84751655600010</v>
      </c>
      <c r="AI1055" t="s">
        <v>55</v>
      </c>
      <c r="AJ1055">
        <v>33</v>
      </c>
      <c r="AK1055" t="s">
        <v>2812</v>
      </c>
      <c r="AL1055">
        <v>9</v>
      </c>
      <c r="AM1055" t="s">
        <v>143</v>
      </c>
      <c r="AN1055">
        <v>43392</v>
      </c>
      <c r="AO1055">
        <v>43392</v>
      </c>
      <c r="AP1055">
        <v>43887</v>
      </c>
      <c r="AQ1055">
        <v>1</v>
      </c>
    </row>
    <row r="1056" spans="1:43" ht="15">
      <c r="A1056" s="6" t="s">
        <v>297</v>
      </c>
      <c r="B1056" s="3">
        <v>640020681</v>
      </c>
      <c r="C1056" s="5" t="s">
        <v>5214</v>
      </c>
      <c r="D1056" s="3" t="s">
        <v>2424</v>
      </c>
      <c r="E1056" s="4"/>
      <c r="F1056" s="3" t="s">
        <v>2424</v>
      </c>
      <c r="G1056" s="3"/>
      <c r="H1056" s="4"/>
      <c r="I1056">
        <v>640020681</v>
      </c>
      <c r="J1056" t="s">
        <v>5214</v>
      </c>
      <c r="K1056">
        <v>640020681</v>
      </c>
      <c r="L1056">
        <v>640020640</v>
      </c>
      <c r="M1056" t="s">
        <v>5214</v>
      </c>
      <c r="N1056" t="s">
        <v>5214</v>
      </c>
      <c r="O1056" t="s">
        <v>5215</v>
      </c>
      <c r="R1056" t="s">
        <v>81</v>
      </c>
      <c r="S1056" t="s">
        <v>2653</v>
      </c>
      <c r="T1056" s="10" t="s">
        <v>2654</v>
      </c>
      <c r="W1056">
        <v>430</v>
      </c>
      <c r="X1056">
        <v>64</v>
      </c>
      <c r="Y1056" t="s">
        <v>302</v>
      </c>
      <c r="Z1056">
        <v>64301</v>
      </c>
      <c r="AA1056" t="s">
        <v>5216</v>
      </c>
      <c r="AB1056">
        <v>559697070</v>
      </c>
      <c r="AD1056">
        <v>695</v>
      </c>
      <c r="AE1056" s="8" t="s">
        <v>140</v>
      </c>
      <c r="AF1056">
        <v>1205</v>
      </c>
      <c r="AG1056" t="s">
        <v>141</v>
      </c>
      <c r="AH1056">
        <v>88824445600016</v>
      </c>
      <c r="AJ1056">
        <v>32</v>
      </c>
      <c r="AK1056" t="s">
        <v>142</v>
      </c>
      <c r="AL1056">
        <v>9</v>
      </c>
      <c r="AM1056" t="s">
        <v>143</v>
      </c>
      <c r="AN1056">
        <v>44069</v>
      </c>
      <c r="AO1056">
        <v>43893</v>
      </c>
      <c r="AP1056">
        <v>44287</v>
      </c>
      <c r="AQ1056">
        <v>1</v>
      </c>
    </row>
    <row r="1057" spans="1:43" ht="15">
      <c r="A1057" s="6" t="s">
        <v>573</v>
      </c>
      <c r="B1057" s="3">
        <v>660009689</v>
      </c>
      <c r="C1057" s="5" t="s">
        <v>5217</v>
      </c>
      <c r="D1057" s="3" t="s">
        <v>2424</v>
      </c>
      <c r="E1057" s="4"/>
      <c r="F1057" s="3" t="s">
        <v>2424</v>
      </c>
      <c r="G1057" s="3"/>
      <c r="H1057" s="4"/>
      <c r="I1057">
        <v>660009689</v>
      </c>
      <c r="J1057" t="s">
        <v>5217</v>
      </c>
      <c r="K1057">
        <v>660009689</v>
      </c>
      <c r="L1057">
        <v>660010059</v>
      </c>
      <c r="M1057" t="s">
        <v>5217</v>
      </c>
      <c r="N1057" t="s">
        <v>5218</v>
      </c>
      <c r="Q1057">
        <v>11</v>
      </c>
      <c r="S1057" t="s">
        <v>5219</v>
      </c>
      <c r="T1057" s="10" t="s">
        <v>5220</v>
      </c>
      <c r="W1057">
        <v>67</v>
      </c>
      <c r="X1057">
        <v>66</v>
      </c>
      <c r="Y1057" t="s">
        <v>579</v>
      </c>
      <c r="Z1057">
        <v>66800</v>
      </c>
      <c r="AA1057" t="s">
        <v>5221</v>
      </c>
      <c r="AB1057">
        <v>468304700</v>
      </c>
      <c r="AC1057">
        <v>468047109</v>
      </c>
      <c r="AD1057">
        <v>697</v>
      </c>
      <c r="AE1057" s="8" t="s">
        <v>956</v>
      </c>
      <c r="AF1057">
        <v>1205</v>
      </c>
      <c r="AG1057" t="s">
        <v>141</v>
      </c>
      <c r="AH1057">
        <v>53344548200037</v>
      </c>
      <c r="AI1057" t="s">
        <v>55</v>
      </c>
      <c r="AJ1057">
        <v>32</v>
      </c>
      <c r="AK1057" t="s">
        <v>142</v>
      </c>
      <c r="AL1057">
        <v>6</v>
      </c>
      <c r="AM1057" t="s">
        <v>68</v>
      </c>
      <c r="AN1057">
        <v>41983</v>
      </c>
      <c r="AO1057">
        <v>41983</v>
      </c>
      <c r="AP1057">
        <v>45404</v>
      </c>
      <c r="AQ1057">
        <v>1</v>
      </c>
    </row>
    <row r="1058" spans="1:43" ht="15">
      <c r="A1058" s="6" t="s">
        <v>573</v>
      </c>
      <c r="B1058" s="3">
        <v>660013012</v>
      </c>
      <c r="C1058" s="5" t="s">
        <v>5222</v>
      </c>
      <c r="D1058" s="3" t="s">
        <v>2424</v>
      </c>
      <c r="E1058" s="4"/>
      <c r="F1058" s="3" t="s">
        <v>2424</v>
      </c>
      <c r="G1058" s="3"/>
      <c r="H1058" s="4"/>
      <c r="I1058">
        <v>660013012</v>
      </c>
      <c r="J1058" t="s">
        <v>5222</v>
      </c>
      <c r="K1058">
        <v>660013012</v>
      </c>
      <c r="L1058">
        <v>660013004</v>
      </c>
      <c r="M1058" t="s">
        <v>5222</v>
      </c>
      <c r="N1058" t="s">
        <v>5223</v>
      </c>
      <c r="P1058" t="s">
        <v>5224</v>
      </c>
      <c r="Q1058">
        <v>25</v>
      </c>
      <c r="R1058" t="s">
        <v>72</v>
      </c>
      <c r="S1058" t="s">
        <v>5225</v>
      </c>
      <c r="T1058" s="10" t="s">
        <v>5226</v>
      </c>
      <c r="W1058">
        <v>149</v>
      </c>
      <c r="X1058">
        <v>66</v>
      </c>
      <c r="Y1058" t="s">
        <v>579</v>
      </c>
      <c r="Z1058">
        <v>66500</v>
      </c>
      <c r="AA1058" t="s">
        <v>5227</v>
      </c>
      <c r="AD1058">
        <v>695</v>
      </c>
      <c r="AE1058" s="8" t="s">
        <v>140</v>
      </c>
      <c r="AF1058">
        <v>1205</v>
      </c>
      <c r="AG1058" t="s">
        <v>141</v>
      </c>
      <c r="AH1058">
        <v>92471780400018</v>
      </c>
      <c r="AI1058" t="s">
        <v>55</v>
      </c>
      <c r="AJ1058">
        <v>32</v>
      </c>
      <c r="AK1058" t="s">
        <v>142</v>
      </c>
      <c r="AL1058">
        <v>1</v>
      </c>
      <c r="AM1058" t="s">
        <v>57</v>
      </c>
      <c r="AN1058">
        <v>45278</v>
      </c>
      <c r="AO1058">
        <v>45278</v>
      </c>
      <c r="AP1058">
        <v>45495</v>
      </c>
      <c r="AQ1058">
        <v>1</v>
      </c>
    </row>
    <row r="1059" spans="1:43" ht="15">
      <c r="A1059" s="6" t="s">
        <v>573</v>
      </c>
      <c r="B1059" s="3">
        <v>660780628</v>
      </c>
      <c r="C1059" s="5" t="s">
        <v>5228</v>
      </c>
      <c r="D1059" s="3" t="s">
        <v>2424</v>
      </c>
      <c r="E1059" s="4"/>
      <c r="F1059" s="3" t="s">
        <v>2424</v>
      </c>
      <c r="G1059" s="3"/>
      <c r="H1059" s="4"/>
      <c r="I1059">
        <v>660780628</v>
      </c>
      <c r="J1059" t="s">
        <v>5228</v>
      </c>
      <c r="K1059">
        <v>660780628</v>
      </c>
      <c r="L1059">
        <v>660000282</v>
      </c>
      <c r="M1059" t="s">
        <v>5228</v>
      </c>
      <c r="N1059" t="s">
        <v>5229</v>
      </c>
      <c r="R1059" t="s">
        <v>403</v>
      </c>
      <c r="S1059" t="s">
        <v>5230</v>
      </c>
      <c r="T1059" s="10" t="s">
        <v>5231</v>
      </c>
      <c r="W1059">
        <v>49</v>
      </c>
      <c r="X1059">
        <v>66</v>
      </c>
      <c r="Y1059" t="s">
        <v>579</v>
      </c>
      <c r="Z1059">
        <v>66400</v>
      </c>
      <c r="AA1059" t="s">
        <v>5232</v>
      </c>
      <c r="AB1059">
        <v>468871255</v>
      </c>
      <c r="AC1059">
        <v>468870950</v>
      </c>
      <c r="AD1059">
        <v>365</v>
      </c>
      <c r="AE1059" s="8" t="s">
        <v>102</v>
      </c>
      <c r="AF1059">
        <v>1110</v>
      </c>
      <c r="AG1059" t="s">
        <v>103</v>
      </c>
      <c r="AH1059">
        <v>71420089600013</v>
      </c>
      <c r="AI1059" t="s">
        <v>55</v>
      </c>
      <c r="AJ1059">
        <v>7</v>
      </c>
      <c r="AK1059" t="s">
        <v>104</v>
      </c>
      <c r="AL1059">
        <v>0</v>
      </c>
      <c r="AM1059" t="s">
        <v>105</v>
      </c>
      <c r="AN1059">
        <v>26212</v>
      </c>
      <c r="AO1059">
        <v>26212</v>
      </c>
      <c r="AP1059">
        <v>45358</v>
      </c>
      <c r="AQ1059">
        <v>1</v>
      </c>
    </row>
    <row r="1060" spans="1:43" ht="15">
      <c r="A1060" s="6" t="s">
        <v>284</v>
      </c>
      <c r="B1060" s="3">
        <v>680004579</v>
      </c>
      <c r="C1060" s="5" t="s">
        <v>5233</v>
      </c>
      <c r="D1060" s="3" t="s">
        <v>2424</v>
      </c>
      <c r="E1060" s="4"/>
      <c r="F1060" s="3" t="s">
        <v>2424</v>
      </c>
      <c r="G1060" s="3"/>
      <c r="H1060" s="4"/>
      <c r="I1060">
        <v>680004579</v>
      </c>
      <c r="J1060" t="s">
        <v>5233</v>
      </c>
      <c r="K1060">
        <v>680004579</v>
      </c>
      <c r="L1060">
        <v>680000973</v>
      </c>
      <c r="M1060" t="s">
        <v>5233</v>
      </c>
      <c r="N1060" t="s">
        <v>5233</v>
      </c>
      <c r="Q1060">
        <v>122</v>
      </c>
      <c r="R1060" t="s">
        <v>81</v>
      </c>
      <c r="S1060" t="s">
        <v>5234</v>
      </c>
      <c r="T1060" s="10" t="s">
        <v>5235</v>
      </c>
      <c r="W1060">
        <v>66</v>
      </c>
      <c r="X1060">
        <v>68</v>
      </c>
      <c r="Y1060" t="s">
        <v>288</v>
      </c>
      <c r="Z1060">
        <v>68025</v>
      </c>
      <c r="AA1060" t="s">
        <v>551</v>
      </c>
      <c r="AB1060">
        <v>389124000</v>
      </c>
      <c r="AD1060">
        <v>355</v>
      </c>
      <c r="AE1060" s="8" t="s">
        <v>290</v>
      </c>
      <c r="AF1060">
        <v>1102</v>
      </c>
      <c r="AG1060" t="s">
        <v>291</v>
      </c>
      <c r="AH1060">
        <v>26680090300020</v>
      </c>
      <c r="AJ1060">
        <v>3</v>
      </c>
      <c r="AK1060" t="s">
        <v>77</v>
      </c>
      <c r="AL1060">
        <v>1</v>
      </c>
      <c r="AM1060" t="s">
        <v>57</v>
      </c>
      <c r="AN1060">
        <v>29426</v>
      </c>
      <c r="AO1060">
        <v>29426</v>
      </c>
      <c r="AP1060">
        <v>45469</v>
      </c>
      <c r="AQ1060">
        <v>1</v>
      </c>
    </row>
    <row r="1061" spans="1:43" ht="15">
      <c r="A1061" s="6" t="s">
        <v>96</v>
      </c>
      <c r="B1061" s="3">
        <v>690000021</v>
      </c>
      <c r="C1061" s="5" t="s">
        <v>5236</v>
      </c>
      <c r="D1061" s="3" t="s">
        <v>2424</v>
      </c>
      <c r="E1061" s="4"/>
      <c r="F1061" s="3" t="s">
        <v>2424</v>
      </c>
      <c r="G1061" s="3"/>
      <c r="H1061" s="4"/>
      <c r="I1061">
        <v>690000021</v>
      </c>
      <c r="J1061" t="s">
        <v>5236</v>
      </c>
      <c r="K1061">
        <v>690000021</v>
      </c>
      <c r="L1061">
        <v>690780044</v>
      </c>
      <c r="M1061" t="s">
        <v>5236</v>
      </c>
      <c r="N1061" t="s">
        <v>5237</v>
      </c>
      <c r="Q1061">
        <v>78</v>
      </c>
      <c r="R1061" t="s">
        <v>403</v>
      </c>
      <c r="S1061" t="s">
        <v>5238</v>
      </c>
      <c r="T1061" s="10" t="s">
        <v>5239</v>
      </c>
      <c r="W1061">
        <v>202</v>
      </c>
      <c r="X1061">
        <v>69</v>
      </c>
      <c r="Y1061" t="s">
        <v>100</v>
      </c>
      <c r="Z1061">
        <v>69110</v>
      </c>
      <c r="AA1061" t="s">
        <v>1321</v>
      </c>
      <c r="AB1061">
        <v>826101393</v>
      </c>
      <c r="AC1061">
        <v>472167997</v>
      </c>
      <c r="AD1061">
        <v>355</v>
      </c>
      <c r="AE1061" s="8" t="s">
        <v>290</v>
      </c>
      <c r="AF1061">
        <v>1102</v>
      </c>
      <c r="AG1061" t="s">
        <v>291</v>
      </c>
      <c r="AH1061">
        <v>26690020800015</v>
      </c>
      <c r="AJ1061">
        <v>3</v>
      </c>
      <c r="AK1061" t="s">
        <v>77</v>
      </c>
      <c r="AL1061">
        <v>1</v>
      </c>
      <c r="AM1061" t="s">
        <v>57</v>
      </c>
      <c r="AN1061">
        <v>1556</v>
      </c>
      <c r="AO1061">
        <v>1556</v>
      </c>
      <c r="AP1061">
        <v>43865</v>
      </c>
      <c r="AQ1061">
        <v>1</v>
      </c>
    </row>
    <row r="1062" spans="1:43" ht="15">
      <c r="A1062" s="6" t="s">
        <v>96</v>
      </c>
      <c r="B1062" s="3">
        <v>690000583</v>
      </c>
      <c r="C1062" s="5" t="s">
        <v>5240</v>
      </c>
      <c r="D1062" s="3" t="s">
        <v>2424</v>
      </c>
      <c r="E1062" s="4"/>
      <c r="F1062" s="3" t="s">
        <v>2424</v>
      </c>
      <c r="G1062" s="3"/>
      <c r="H1062" s="4"/>
      <c r="I1062">
        <v>690000583</v>
      </c>
      <c r="J1062" t="s">
        <v>5240</v>
      </c>
      <c r="K1062">
        <v>690000583</v>
      </c>
      <c r="L1062">
        <v>690782230</v>
      </c>
      <c r="M1062" t="s">
        <v>5240</v>
      </c>
      <c r="N1062" t="s">
        <v>5241</v>
      </c>
      <c r="R1062" t="s">
        <v>81</v>
      </c>
      <c r="S1062" t="s">
        <v>5242</v>
      </c>
      <c r="T1062" s="10" t="s">
        <v>5243</v>
      </c>
      <c r="V1062" t="s">
        <v>5244</v>
      </c>
      <c r="W1062">
        <v>19</v>
      </c>
      <c r="X1062">
        <v>69</v>
      </c>
      <c r="Y1062" t="s">
        <v>100</v>
      </c>
      <c r="Z1062">
        <v>69824</v>
      </c>
      <c r="AA1062" t="s">
        <v>5245</v>
      </c>
      <c r="AB1062">
        <v>474065250</v>
      </c>
      <c r="AC1062">
        <v>474663819</v>
      </c>
      <c r="AD1062">
        <v>106</v>
      </c>
      <c r="AE1062" s="8" t="s">
        <v>3417</v>
      </c>
      <c r="AF1062">
        <v>1106</v>
      </c>
      <c r="AG1062" t="s">
        <v>3418</v>
      </c>
      <c r="AH1062">
        <v>26690005900012</v>
      </c>
      <c r="AI1062" t="s">
        <v>55</v>
      </c>
      <c r="AJ1062">
        <v>3</v>
      </c>
      <c r="AK1062" t="s">
        <v>77</v>
      </c>
      <c r="AL1062">
        <v>1</v>
      </c>
      <c r="AM1062" t="s">
        <v>57</v>
      </c>
      <c r="AN1062">
        <v>22647</v>
      </c>
      <c r="AO1062">
        <v>22647</v>
      </c>
      <c r="AP1062">
        <v>45715</v>
      </c>
      <c r="AQ1062">
        <v>1</v>
      </c>
    </row>
    <row r="1063" spans="1:43" ht="15">
      <c r="A1063" s="6" t="s">
        <v>1354</v>
      </c>
      <c r="B1063" s="3">
        <v>700780174</v>
      </c>
      <c r="C1063" s="5" t="s">
        <v>5246</v>
      </c>
      <c r="D1063" s="3" t="s">
        <v>2424</v>
      </c>
      <c r="E1063" s="4"/>
      <c r="F1063" s="3" t="s">
        <v>2424</v>
      </c>
      <c r="G1063" s="3"/>
      <c r="H1063" s="4"/>
      <c r="I1063">
        <v>700780174</v>
      </c>
      <c r="J1063" t="s">
        <v>5246</v>
      </c>
      <c r="K1063">
        <v>700780174</v>
      </c>
      <c r="L1063">
        <v>700000052</v>
      </c>
      <c r="M1063" t="s">
        <v>5246</v>
      </c>
      <c r="Q1063">
        <v>11</v>
      </c>
      <c r="R1063" t="s">
        <v>81</v>
      </c>
      <c r="S1063" t="s">
        <v>5247</v>
      </c>
      <c r="T1063" s="10" t="s">
        <v>5248</v>
      </c>
      <c r="V1063" t="s">
        <v>2367</v>
      </c>
      <c r="W1063">
        <v>550</v>
      </c>
      <c r="X1063">
        <v>70</v>
      </c>
      <c r="Y1063" t="s">
        <v>1359</v>
      </c>
      <c r="Z1063">
        <v>70004</v>
      </c>
      <c r="AA1063" t="s">
        <v>1360</v>
      </c>
      <c r="AB1063">
        <v>826393030</v>
      </c>
      <c r="AC1063">
        <v>384786692</v>
      </c>
      <c r="AD1063">
        <v>128</v>
      </c>
      <c r="AE1063" s="8" t="s">
        <v>1115</v>
      </c>
      <c r="AF1063">
        <v>1110</v>
      </c>
      <c r="AG1063" t="s">
        <v>103</v>
      </c>
      <c r="AH1063">
        <v>81578044000021</v>
      </c>
      <c r="AI1063" t="s">
        <v>55</v>
      </c>
      <c r="AJ1063">
        <v>7</v>
      </c>
      <c r="AK1063" t="s">
        <v>104</v>
      </c>
      <c r="AL1063">
        <v>0</v>
      </c>
      <c r="AM1063" t="s">
        <v>105</v>
      </c>
      <c r="AN1063">
        <v>29836</v>
      </c>
      <c r="AO1063">
        <v>29836</v>
      </c>
      <c r="AP1063">
        <v>42285</v>
      </c>
      <c r="AQ1063">
        <v>1</v>
      </c>
    </row>
    <row r="1064" spans="1:43" ht="15">
      <c r="A1064" s="6" t="s">
        <v>861</v>
      </c>
      <c r="B1064" s="3">
        <v>710978180</v>
      </c>
      <c r="C1064" s="5" t="s">
        <v>5249</v>
      </c>
      <c r="D1064" s="3" t="s">
        <v>2424</v>
      </c>
      <c r="E1064" s="4"/>
      <c r="F1064" s="3" t="s">
        <v>2424</v>
      </c>
      <c r="G1064" s="3"/>
      <c r="H1064" s="4"/>
      <c r="I1064">
        <v>710978180</v>
      </c>
      <c r="J1064" t="s">
        <v>5249</v>
      </c>
      <c r="K1064">
        <v>710978180</v>
      </c>
      <c r="L1064">
        <v>710781360</v>
      </c>
      <c r="M1064" t="s">
        <v>5249</v>
      </c>
      <c r="N1064" t="s">
        <v>5249</v>
      </c>
      <c r="Q1064">
        <v>627</v>
      </c>
      <c r="R1064" t="s">
        <v>72</v>
      </c>
      <c r="S1064" t="s">
        <v>5250</v>
      </c>
      <c r="T1064" s="10" t="s">
        <v>5251</v>
      </c>
      <c r="V1064" t="s">
        <v>3872</v>
      </c>
      <c r="W1064">
        <v>543</v>
      </c>
      <c r="X1064">
        <v>71</v>
      </c>
      <c r="Y1064" t="s">
        <v>866</v>
      </c>
      <c r="Z1064">
        <v>71700</v>
      </c>
      <c r="AA1064" t="s">
        <v>5252</v>
      </c>
      <c r="AB1064">
        <v>385274767</v>
      </c>
      <c r="AC1064">
        <v>385274969</v>
      </c>
      <c r="AD1064">
        <v>106</v>
      </c>
      <c r="AE1064" s="8" t="s">
        <v>3417</v>
      </c>
      <c r="AF1064">
        <v>1106</v>
      </c>
      <c r="AG1064" t="s">
        <v>3418</v>
      </c>
      <c r="AH1064">
        <v>26710046900035</v>
      </c>
      <c r="AI1064" t="s">
        <v>55</v>
      </c>
      <c r="AJ1064">
        <v>3</v>
      </c>
      <c r="AK1064" t="s">
        <v>77</v>
      </c>
      <c r="AL1064">
        <v>1</v>
      </c>
      <c r="AM1064" t="s">
        <v>57</v>
      </c>
      <c r="AN1064">
        <v>28307</v>
      </c>
      <c r="AO1064">
        <v>28307</v>
      </c>
      <c r="AP1064">
        <v>42779</v>
      </c>
      <c r="AQ1064">
        <v>1</v>
      </c>
    </row>
    <row r="1065" spans="1:43" ht="15">
      <c r="A1065" s="6" t="s">
        <v>477</v>
      </c>
      <c r="B1065" s="3">
        <v>720000520</v>
      </c>
      <c r="C1065" s="5" t="s">
        <v>5253</v>
      </c>
      <c r="D1065" s="3" t="s">
        <v>2424</v>
      </c>
      <c r="E1065" s="4"/>
      <c r="F1065" s="3" t="s">
        <v>2424</v>
      </c>
      <c r="G1065" s="3"/>
      <c r="H1065" s="4"/>
      <c r="I1065">
        <v>720000520</v>
      </c>
      <c r="J1065" t="s">
        <v>5253</v>
      </c>
      <c r="K1065">
        <v>720000520</v>
      </c>
      <c r="L1065">
        <v>720000140</v>
      </c>
      <c r="M1065" t="s">
        <v>5253</v>
      </c>
      <c r="Q1065">
        <v>2</v>
      </c>
      <c r="R1065" t="s">
        <v>81</v>
      </c>
      <c r="S1065" t="s">
        <v>5254</v>
      </c>
      <c r="T1065" s="10" t="s">
        <v>5255</v>
      </c>
      <c r="W1065">
        <v>269</v>
      </c>
      <c r="X1065">
        <v>72</v>
      </c>
      <c r="Y1065" t="s">
        <v>483</v>
      </c>
      <c r="Z1065">
        <v>72120</v>
      </c>
      <c r="AA1065" t="s">
        <v>5256</v>
      </c>
      <c r="AB1065">
        <v>243636465</v>
      </c>
      <c r="AC1065">
        <v>243636475</v>
      </c>
      <c r="AD1065">
        <v>355</v>
      </c>
      <c r="AE1065" s="8" t="s">
        <v>290</v>
      </c>
      <c r="AF1065">
        <v>1102</v>
      </c>
      <c r="AG1065" t="s">
        <v>291</v>
      </c>
      <c r="AH1065">
        <v>26720003800011</v>
      </c>
      <c r="AI1065" t="s">
        <v>55</v>
      </c>
      <c r="AJ1065">
        <v>3</v>
      </c>
      <c r="AK1065" t="s">
        <v>77</v>
      </c>
      <c r="AL1065">
        <v>1</v>
      </c>
      <c r="AM1065" t="s">
        <v>57</v>
      </c>
      <c r="AN1065">
        <v>367</v>
      </c>
      <c r="AO1065">
        <v>367</v>
      </c>
      <c r="AP1065">
        <v>45470</v>
      </c>
      <c r="AQ1065">
        <v>1</v>
      </c>
    </row>
    <row r="1066" spans="1:43" ht="15">
      <c r="A1066" s="6" t="s">
        <v>110</v>
      </c>
      <c r="B1066" s="3">
        <v>750055287</v>
      </c>
      <c r="C1066" s="5" t="s">
        <v>5257</v>
      </c>
      <c r="D1066" s="3" t="s">
        <v>2424</v>
      </c>
      <c r="E1066" s="4"/>
      <c r="F1066" s="3" t="s">
        <v>2424</v>
      </c>
      <c r="G1066" s="3"/>
      <c r="H1066" s="4"/>
      <c r="I1066">
        <v>750055287</v>
      </c>
      <c r="J1066" t="s">
        <v>5257</v>
      </c>
      <c r="K1066">
        <v>750055287</v>
      </c>
      <c r="L1066">
        <v>940026677</v>
      </c>
      <c r="M1066" t="s">
        <v>5257</v>
      </c>
      <c r="N1066" t="s">
        <v>5257</v>
      </c>
      <c r="Q1066">
        <v>185</v>
      </c>
      <c r="R1066" t="s">
        <v>81</v>
      </c>
      <c r="S1066" t="s">
        <v>495</v>
      </c>
      <c r="T1066" s="10" t="s">
        <v>496</v>
      </c>
      <c r="W1066">
        <v>114</v>
      </c>
      <c r="X1066">
        <v>75</v>
      </c>
      <c r="Y1066" t="s">
        <v>116</v>
      </c>
      <c r="Z1066">
        <v>75014</v>
      </c>
      <c r="AA1066" t="s">
        <v>116</v>
      </c>
      <c r="AB1066">
        <v>153626666</v>
      </c>
      <c r="AD1066">
        <v>365</v>
      </c>
      <c r="AE1066" s="8" t="s">
        <v>102</v>
      </c>
      <c r="AF1066">
        <v>1110</v>
      </c>
      <c r="AG1066" t="s">
        <v>103</v>
      </c>
      <c r="AH1066">
        <v>77569483900371</v>
      </c>
      <c r="AI1066" t="s">
        <v>55</v>
      </c>
      <c r="AJ1066">
        <v>4</v>
      </c>
      <c r="AK1066" t="s">
        <v>67</v>
      </c>
      <c r="AL1066">
        <v>6</v>
      </c>
      <c r="AM1066" t="s">
        <v>68</v>
      </c>
      <c r="AN1066">
        <v>42005</v>
      </c>
      <c r="AO1066">
        <v>41480</v>
      </c>
      <c r="AP1066">
        <v>45371</v>
      </c>
      <c r="AQ1066">
        <v>1</v>
      </c>
    </row>
    <row r="1067" spans="1:43" ht="15">
      <c r="A1067" s="6" t="s">
        <v>110</v>
      </c>
      <c r="B1067" s="3">
        <v>750150377</v>
      </c>
      <c r="C1067" s="5" t="s">
        <v>5258</v>
      </c>
      <c r="D1067" s="3" t="s">
        <v>2424</v>
      </c>
      <c r="E1067" s="4"/>
      <c r="F1067" s="3" t="s">
        <v>2424</v>
      </c>
      <c r="G1067" s="3"/>
      <c r="H1067" s="4"/>
      <c r="I1067">
        <v>750150377</v>
      </c>
      <c r="J1067" t="s">
        <v>5258</v>
      </c>
      <c r="K1067">
        <v>750150377</v>
      </c>
      <c r="L1067">
        <v>750721334</v>
      </c>
      <c r="M1067" t="s">
        <v>5258</v>
      </c>
      <c r="N1067" t="s">
        <v>5259</v>
      </c>
      <c r="Q1067">
        <v>95</v>
      </c>
      <c r="R1067" t="s">
        <v>81</v>
      </c>
      <c r="S1067" t="s">
        <v>3421</v>
      </c>
      <c r="T1067" s="10" t="s">
        <v>5260</v>
      </c>
      <c r="W1067">
        <v>116</v>
      </c>
      <c r="X1067">
        <v>75</v>
      </c>
      <c r="Y1067" t="s">
        <v>116</v>
      </c>
      <c r="Z1067">
        <v>75016</v>
      </c>
      <c r="AA1067" t="s">
        <v>116</v>
      </c>
      <c r="AB1067">
        <v>140712424</v>
      </c>
      <c r="AC1067">
        <v>140712452</v>
      </c>
      <c r="AD1067">
        <v>365</v>
      </c>
      <c r="AE1067" s="8" t="s">
        <v>102</v>
      </c>
      <c r="AF1067">
        <v>1110</v>
      </c>
      <c r="AG1067" t="s">
        <v>103</v>
      </c>
      <c r="AH1067">
        <v>77567227204878</v>
      </c>
      <c r="AJ1067">
        <v>4</v>
      </c>
      <c r="AK1067" t="s">
        <v>67</v>
      </c>
      <c r="AL1067">
        <v>6</v>
      </c>
      <c r="AM1067" t="s">
        <v>68</v>
      </c>
      <c r="AN1067">
        <v>19728</v>
      </c>
      <c r="AO1067">
        <v>19728</v>
      </c>
      <c r="AP1067">
        <v>41971</v>
      </c>
      <c r="AQ1067">
        <v>1</v>
      </c>
    </row>
    <row r="1068" spans="1:43" ht="15">
      <c r="A1068" s="6" t="s">
        <v>110</v>
      </c>
      <c r="B1068" s="3">
        <v>750300154</v>
      </c>
      <c r="C1068" s="5" t="s">
        <v>5261</v>
      </c>
      <c r="D1068" s="3" t="s">
        <v>2424</v>
      </c>
      <c r="E1068" s="4"/>
      <c r="F1068" s="3" t="s">
        <v>2424</v>
      </c>
      <c r="G1068" s="3"/>
      <c r="H1068" s="4"/>
      <c r="I1068">
        <v>750300154</v>
      </c>
      <c r="J1068" t="s">
        <v>5261</v>
      </c>
      <c r="K1068">
        <v>750300154</v>
      </c>
      <c r="L1068">
        <v>750065971</v>
      </c>
      <c r="M1068" t="s">
        <v>5261</v>
      </c>
      <c r="N1068" t="s">
        <v>5261</v>
      </c>
      <c r="Q1068">
        <v>9</v>
      </c>
      <c r="R1068" t="s">
        <v>81</v>
      </c>
      <c r="S1068" t="s">
        <v>5262</v>
      </c>
      <c r="T1068" s="10" t="s">
        <v>5263</v>
      </c>
      <c r="W1068">
        <v>108</v>
      </c>
      <c r="X1068">
        <v>75</v>
      </c>
      <c r="Y1068" t="s">
        <v>116</v>
      </c>
      <c r="Z1068">
        <v>75008</v>
      </c>
      <c r="AA1068" t="s">
        <v>116</v>
      </c>
      <c r="AB1068">
        <v>140088800</v>
      </c>
      <c r="AC1068">
        <v>140088989</v>
      </c>
      <c r="AD1068">
        <v>365</v>
      </c>
      <c r="AE1068" s="8" t="s">
        <v>102</v>
      </c>
      <c r="AF1068">
        <v>1110</v>
      </c>
      <c r="AG1068" t="s">
        <v>103</v>
      </c>
      <c r="AH1068">
        <v>88006629500028</v>
      </c>
      <c r="AI1068" t="s">
        <v>55</v>
      </c>
      <c r="AJ1068">
        <v>7</v>
      </c>
      <c r="AK1068" t="s">
        <v>104</v>
      </c>
      <c r="AL1068">
        <v>0</v>
      </c>
      <c r="AM1068" t="s">
        <v>105</v>
      </c>
      <c r="AN1068">
        <v>3747</v>
      </c>
      <c r="AO1068">
        <v>3747</v>
      </c>
      <c r="AP1068">
        <v>44043</v>
      </c>
      <c r="AQ1068">
        <v>1</v>
      </c>
    </row>
    <row r="1069" spans="1:43" ht="15">
      <c r="A1069" s="6" t="s">
        <v>854</v>
      </c>
      <c r="B1069" s="3">
        <v>780018727</v>
      </c>
      <c r="C1069" s="5" t="s">
        <v>5264</v>
      </c>
      <c r="D1069" s="3" t="s">
        <v>2424</v>
      </c>
      <c r="E1069" s="4"/>
      <c r="F1069" s="3" t="s">
        <v>2424</v>
      </c>
      <c r="G1069" s="3"/>
      <c r="H1069" s="4"/>
      <c r="I1069">
        <v>780018727</v>
      </c>
      <c r="J1069" t="s">
        <v>5264</v>
      </c>
      <c r="K1069">
        <v>780018727</v>
      </c>
      <c r="L1069">
        <v>780018719</v>
      </c>
      <c r="M1069" t="s">
        <v>5264</v>
      </c>
      <c r="N1069" t="s">
        <v>5264</v>
      </c>
      <c r="Q1069">
        <v>12</v>
      </c>
      <c r="R1069" t="s">
        <v>81</v>
      </c>
      <c r="S1069" t="s">
        <v>5265</v>
      </c>
      <c r="T1069" s="10" t="s">
        <v>5266</v>
      </c>
      <c r="W1069">
        <v>551</v>
      </c>
      <c r="X1069">
        <v>78</v>
      </c>
      <c r="Y1069" t="s">
        <v>859</v>
      </c>
      <c r="Z1069">
        <v>78100</v>
      </c>
      <c r="AA1069" t="s">
        <v>2453</v>
      </c>
      <c r="AB1069">
        <v>130879696</v>
      </c>
      <c r="AD1069">
        <v>365</v>
      </c>
      <c r="AE1069" s="8" t="s">
        <v>102</v>
      </c>
      <c r="AF1069">
        <v>1110</v>
      </c>
      <c r="AG1069" t="s">
        <v>103</v>
      </c>
      <c r="AH1069">
        <v>57980354500022</v>
      </c>
      <c r="AI1069" t="s">
        <v>55</v>
      </c>
      <c r="AJ1069">
        <v>7</v>
      </c>
      <c r="AK1069" t="s">
        <v>104</v>
      </c>
      <c r="AL1069">
        <v>0</v>
      </c>
      <c r="AM1069" t="s">
        <v>105</v>
      </c>
      <c r="AN1069">
        <v>40116</v>
      </c>
      <c r="AO1069">
        <v>39147</v>
      </c>
      <c r="AP1069">
        <v>45331</v>
      </c>
      <c r="AQ1069">
        <v>1</v>
      </c>
    </row>
    <row r="1070" spans="1:43" ht="15">
      <c r="A1070" s="6" t="s">
        <v>854</v>
      </c>
      <c r="B1070" s="3">
        <v>780300406</v>
      </c>
      <c r="C1070" s="5" t="s">
        <v>5267</v>
      </c>
      <c r="D1070" s="3" t="s">
        <v>2424</v>
      </c>
      <c r="E1070" s="4"/>
      <c r="F1070" s="3" t="s">
        <v>2424</v>
      </c>
      <c r="G1070" s="3"/>
      <c r="H1070" s="4"/>
      <c r="I1070">
        <v>780300406</v>
      </c>
      <c r="J1070" t="s">
        <v>5267</v>
      </c>
      <c r="K1070">
        <v>780300406</v>
      </c>
      <c r="L1070">
        <v>780018032</v>
      </c>
      <c r="M1070" t="s">
        <v>5267</v>
      </c>
      <c r="Q1070">
        <v>21</v>
      </c>
      <c r="R1070" t="s">
        <v>81</v>
      </c>
      <c r="S1070" t="s">
        <v>5268</v>
      </c>
      <c r="T1070" s="10" t="s">
        <v>5269</v>
      </c>
      <c r="W1070">
        <v>158</v>
      </c>
      <c r="X1070">
        <v>78</v>
      </c>
      <c r="Y1070" t="s">
        <v>859</v>
      </c>
      <c r="Z1070">
        <v>78150</v>
      </c>
      <c r="AA1070" t="s">
        <v>5270</v>
      </c>
      <c r="AB1070">
        <v>139637004</v>
      </c>
      <c r="AC1070">
        <v>139556393</v>
      </c>
      <c r="AD1070">
        <v>365</v>
      </c>
      <c r="AE1070" s="8" t="s">
        <v>102</v>
      </c>
      <c r="AF1070">
        <v>1110</v>
      </c>
      <c r="AG1070" t="s">
        <v>103</v>
      </c>
      <c r="AH1070">
        <v>78530662200024</v>
      </c>
      <c r="AJ1070">
        <v>7</v>
      </c>
      <c r="AK1070" t="s">
        <v>104</v>
      </c>
      <c r="AL1070">
        <v>0</v>
      </c>
      <c r="AM1070" t="s">
        <v>105</v>
      </c>
      <c r="AN1070">
        <v>25934</v>
      </c>
      <c r="AO1070">
        <v>25934</v>
      </c>
      <c r="AP1070">
        <v>45369</v>
      </c>
      <c r="AQ1070">
        <v>1</v>
      </c>
    </row>
    <row r="1071" spans="1:43" ht="15">
      <c r="A1071" s="6" t="s">
        <v>854</v>
      </c>
      <c r="B1071" s="3">
        <v>780300455</v>
      </c>
      <c r="C1071" s="5" t="s">
        <v>5271</v>
      </c>
      <c r="D1071" s="3" t="s">
        <v>2424</v>
      </c>
      <c r="E1071" s="4"/>
      <c r="F1071" s="3" t="s">
        <v>2424</v>
      </c>
      <c r="G1071" s="3"/>
      <c r="H1071" s="4"/>
      <c r="I1071">
        <v>780300455</v>
      </c>
      <c r="J1071" t="s">
        <v>5271</v>
      </c>
      <c r="K1071">
        <v>780300455</v>
      </c>
      <c r="L1071">
        <v>780000717</v>
      </c>
      <c r="M1071" t="s">
        <v>5271</v>
      </c>
      <c r="N1071" t="s">
        <v>5272</v>
      </c>
      <c r="Q1071">
        <v>32</v>
      </c>
      <c r="R1071" t="s">
        <v>81</v>
      </c>
      <c r="S1071" t="s">
        <v>5273</v>
      </c>
      <c r="T1071" s="10" t="s">
        <v>5274</v>
      </c>
      <c r="W1071">
        <v>29</v>
      </c>
      <c r="X1071">
        <v>78</v>
      </c>
      <c r="Y1071" t="s">
        <v>859</v>
      </c>
      <c r="Z1071">
        <v>78410</v>
      </c>
      <c r="AA1071" t="s">
        <v>5275</v>
      </c>
      <c r="AB1071">
        <v>130951061</v>
      </c>
      <c r="AC1071">
        <v>130900167</v>
      </c>
      <c r="AD1071">
        <v>365</v>
      </c>
      <c r="AE1071" s="8" t="s">
        <v>102</v>
      </c>
      <c r="AF1071">
        <v>1110</v>
      </c>
      <c r="AG1071" t="s">
        <v>103</v>
      </c>
      <c r="AH1071">
        <v>41022003200016</v>
      </c>
      <c r="AI1071" t="s">
        <v>55</v>
      </c>
      <c r="AJ1071">
        <v>7</v>
      </c>
      <c r="AK1071" t="s">
        <v>104</v>
      </c>
      <c r="AL1071">
        <v>0</v>
      </c>
      <c r="AM1071" t="s">
        <v>105</v>
      </c>
      <c r="AN1071">
        <v>29013</v>
      </c>
      <c r="AO1071">
        <v>29013</v>
      </c>
      <c r="AP1071">
        <v>45306</v>
      </c>
      <c r="AQ1071">
        <v>1</v>
      </c>
    </row>
    <row r="1072" spans="1:43" ht="15">
      <c r="A1072" s="6" t="s">
        <v>887</v>
      </c>
      <c r="B1072" s="3">
        <v>810000539</v>
      </c>
      <c r="C1072" s="5" t="s">
        <v>5276</v>
      </c>
      <c r="D1072" s="3" t="s">
        <v>2424</v>
      </c>
      <c r="E1072" s="4"/>
      <c r="F1072" s="3" t="s">
        <v>2424</v>
      </c>
      <c r="G1072" s="3"/>
      <c r="H1072" s="4"/>
      <c r="I1072">
        <v>810000539</v>
      </c>
      <c r="J1072" t="s">
        <v>5276</v>
      </c>
      <c r="K1072">
        <v>810000539</v>
      </c>
      <c r="L1072">
        <v>810000398</v>
      </c>
      <c r="M1072" t="s">
        <v>5276</v>
      </c>
      <c r="N1072" t="s">
        <v>5277</v>
      </c>
      <c r="Q1072">
        <v>19</v>
      </c>
      <c r="R1072" t="s">
        <v>81</v>
      </c>
      <c r="S1072" t="s">
        <v>5278</v>
      </c>
      <c r="T1072" s="10" t="s">
        <v>5279</v>
      </c>
      <c r="V1072" t="s">
        <v>3784</v>
      </c>
      <c r="W1072">
        <v>105</v>
      </c>
      <c r="X1072">
        <v>81</v>
      </c>
      <c r="Y1072" t="s">
        <v>892</v>
      </c>
      <c r="Z1072">
        <v>81301</v>
      </c>
      <c r="AA1072" t="s">
        <v>5280</v>
      </c>
      <c r="AB1072">
        <v>563423000</v>
      </c>
      <c r="AC1072">
        <v>563423025</v>
      </c>
      <c r="AD1072">
        <v>355</v>
      </c>
      <c r="AE1072" s="8" t="s">
        <v>290</v>
      </c>
      <c r="AF1072">
        <v>1102</v>
      </c>
      <c r="AG1072" t="s">
        <v>291</v>
      </c>
      <c r="AH1072">
        <v>26810006200069</v>
      </c>
      <c r="AI1072" t="s">
        <v>55</v>
      </c>
      <c r="AJ1072">
        <v>3</v>
      </c>
      <c r="AK1072" t="s">
        <v>77</v>
      </c>
      <c r="AL1072">
        <v>1</v>
      </c>
      <c r="AM1072" t="s">
        <v>57</v>
      </c>
      <c r="AN1072">
        <v>35661</v>
      </c>
      <c r="AO1072">
        <v>35661</v>
      </c>
      <c r="AP1072">
        <v>45404</v>
      </c>
      <c r="AQ1072">
        <v>1</v>
      </c>
    </row>
    <row r="1073" spans="1:43" ht="15">
      <c r="A1073" s="6" t="s">
        <v>486</v>
      </c>
      <c r="B1073" s="3">
        <v>840000467</v>
      </c>
      <c r="C1073" s="5" t="s">
        <v>5281</v>
      </c>
      <c r="D1073" s="3" t="s">
        <v>2424</v>
      </c>
      <c r="E1073" s="4"/>
      <c r="F1073" s="3" t="s">
        <v>2424</v>
      </c>
      <c r="G1073" s="3"/>
      <c r="H1073" s="4"/>
      <c r="I1073">
        <v>840000467</v>
      </c>
      <c r="J1073" t="s">
        <v>5281</v>
      </c>
      <c r="K1073">
        <v>840000467</v>
      </c>
      <c r="L1073">
        <v>840003651</v>
      </c>
      <c r="M1073" t="s">
        <v>5281</v>
      </c>
      <c r="N1073" t="s">
        <v>5281</v>
      </c>
      <c r="Q1073">
        <v>259</v>
      </c>
      <c r="R1073" t="s">
        <v>532</v>
      </c>
      <c r="S1073" t="s">
        <v>5282</v>
      </c>
      <c r="T1073" s="10" t="s">
        <v>5283</v>
      </c>
      <c r="W1073">
        <v>87</v>
      </c>
      <c r="X1073">
        <v>84</v>
      </c>
      <c r="Y1073" t="s">
        <v>491</v>
      </c>
      <c r="Z1073">
        <v>84100</v>
      </c>
      <c r="AA1073" t="s">
        <v>5284</v>
      </c>
      <c r="AB1073">
        <v>490513100</v>
      </c>
      <c r="AC1073">
        <v>490513181</v>
      </c>
      <c r="AD1073">
        <v>128</v>
      </c>
      <c r="AE1073" s="8" t="s">
        <v>1115</v>
      </c>
      <c r="AF1073">
        <v>1110</v>
      </c>
      <c r="AG1073" t="s">
        <v>103</v>
      </c>
      <c r="AH1073">
        <v>37868686900058</v>
      </c>
      <c r="AI1073" t="s">
        <v>55</v>
      </c>
      <c r="AJ1073">
        <v>7</v>
      </c>
      <c r="AK1073" t="s">
        <v>104</v>
      </c>
      <c r="AL1073">
        <v>0</v>
      </c>
      <c r="AM1073" t="s">
        <v>105</v>
      </c>
      <c r="AN1073">
        <v>23012</v>
      </c>
      <c r="AO1073">
        <v>23012</v>
      </c>
      <c r="AP1073">
        <v>44970</v>
      </c>
      <c r="AQ1073">
        <v>1</v>
      </c>
    </row>
    <row r="1074" spans="1:43" ht="15">
      <c r="A1074" s="6" t="s">
        <v>429</v>
      </c>
      <c r="B1074" s="3">
        <v>850000126</v>
      </c>
      <c r="C1074" s="5" t="s">
        <v>5285</v>
      </c>
      <c r="D1074" s="3" t="s">
        <v>2424</v>
      </c>
      <c r="E1074" s="4"/>
      <c r="F1074" s="3" t="s">
        <v>2424</v>
      </c>
      <c r="G1074" s="3"/>
      <c r="H1074" s="4"/>
      <c r="I1074">
        <v>850000126</v>
      </c>
      <c r="J1074" t="s">
        <v>5285</v>
      </c>
      <c r="K1074">
        <v>850000126</v>
      </c>
      <c r="L1074">
        <v>850022948</v>
      </c>
      <c r="M1074" t="s">
        <v>5285</v>
      </c>
      <c r="N1074" t="s">
        <v>5285</v>
      </c>
      <c r="R1074" t="s">
        <v>81</v>
      </c>
      <c r="S1074" t="s">
        <v>5286</v>
      </c>
      <c r="T1074" s="10" t="s">
        <v>5287</v>
      </c>
      <c r="V1074" t="s">
        <v>1659</v>
      </c>
      <c r="W1074">
        <v>92</v>
      </c>
      <c r="X1074">
        <v>85</v>
      </c>
      <c r="Y1074" t="s">
        <v>434</v>
      </c>
      <c r="Z1074">
        <v>85204</v>
      </c>
      <c r="AA1074" t="s">
        <v>2827</v>
      </c>
      <c r="AB1074">
        <v>251534444</v>
      </c>
      <c r="AC1074">
        <v>251534408</v>
      </c>
      <c r="AD1074">
        <v>128</v>
      </c>
      <c r="AE1074" s="8" t="s">
        <v>1115</v>
      </c>
      <c r="AF1074">
        <v>1110</v>
      </c>
      <c r="AG1074" t="s">
        <v>103</v>
      </c>
      <c r="AH1074">
        <v>35156465300027</v>
      </c>
      <c r="AI1074" t="s">
        <v>55</v>
      </c>
      <c r="AJ1074">
        <v>7</v>
      </c>
      <c r="AK1074" t="s">
        <v>104</v>
      </c>
      <c r="AL1074">
        <v>9</v>
      </c>
      <c r="AM1074" t="s">
        <v>143</v>
      </c>
      <c r="AN1074">
        <v>5115</v>
      </c>
      <c r="AO1074">
        <v>5115</v>
      </c>
      <c r="AP1074">
        <v>45462</v>
      </c>
      <c r="AQ1074">
        <v>1</v>
      </c>
    </row>
    <row r="1075" spans="1:43" ht="15">
      <c r="A1075" s="6" t="s">
        <v>1867</v>
      </c>
      <c r="B1075" s="3">
        <v>880000039</v>
      </c>
      <c r="C1075" s="5" t="s">
        <v>5288</v>
      </c>
      <c r="D1075" s="3" t="s">
        <v>2424</v>
      </c>
      <c r="E1075" s="4"/>
      <c r="F1075" s="3" t="s">
        <v>2424</v>
      </c>
      <c r="G1075" s="3"/>
      <c r="H1075" s="4"/>
      <c r="I1075">
        <v>880000039</v>
      </c>
      <c r="J1075" t="s">
        <v>5288</v>
      </c>
      <c r="K1075">
        <v>880000039</v>
      </c>
      <c r="L1075">
        <v>880009147</v>
      </c>
      <c r="M1075" t="s">
        <v>5288</v>
      </c>
      <c r="N1075" t="s">
        <v>5289</v>
      </c>
      <c r="Q1075">
        <v>22</v>
      </c>
      <c r="R1075" t="s">
        <v>48</v>
      </c>
      <c r="S1075" t="s">
        <v>5290</v>
      </c>
      <c r="T1075" s="10" t="s">
        <v>5291</v>
      </c>
      <c r="V1075" t="s">
        <v>4783</v>
      </c>
      <c r="W1075">
        <v>196</v>
      </c>
      <c r="X1075">
        <v>88</v>
      </c>
      <c r="Y1075" t="s">
        <v>1873</v>
      </c>
      <c r="Z1075">
        <v>88400</v>
      </c>
      <c r="AA1075" t="s">
        <v>5292</v>
      </c>
      <c r="AB1075">
        <v>329602960</v>
      </c>
      <c r="AC1075">
        <v>329602910</v>
      </c>
      <c r="AD1075">
        <v>355</v>
      </c>
      <c r="AE1075" s="8" t="s">
        <v>290</v>
      </c>
      <c r="AF1075">
        <v>1102</v>
      </c>
      <c r="AG1075" t="s">
        <v>291</v>
      </c>
      <c r="AH1075">
        <v>20009682400038</v>
      </c>
      <c r="AI1075" t="s">
        <v>55</v>
      </c>
      <c r="AJ1075">
        <v>3</v>
      </c>
      <c r="AK1075" t="s">
        <v>77</v>
      </c>
      <c r="AL1075">
        <v>1</v>
      </c>
      <c r="AM1075" t="s">
        <v>57</v>
      </c>
      <c r="AN1075">
        <v>367</v>
      </c>
      <c r="AO1075">
        <v>367</v>
      </c>
      <c r="AP1075">
        <v>44565</v>
      </c>
      <c r="AQ1075">
        <v>1</v>
      </c>
    </row>
    <row r="1076" spans="1:43" ht="15">
      <c r="A1076" s="6" t="s">
        <v>78</v>
      </c>
      <c r="B1076" s="3">
        <v>940300379</v>
      </c>
      <c r="C1076" s="5" t="s">
        <v>5293</v>
      </c>
      <c r="D1076" s="3" t="s">
        <v>2424</v>
      </c>
      <c r="E1076" s="4"/>
      <c r="F1076" s="3" t="s">
        <v>2424</v>
      </c>
      <c r="G1076" s="3"/>
      <c r="H1076" s="4"/>
      <c r="I1076">
        <v>940300379</v>
      </c>
      <c r="J1076" t="s">
        <v>5293</v>
      </c>
      <c r="K1076">
        <v>940300379</v>
      </c>
      <c r="L1076">
        <v>940000805</v>
      </c>
      <c r="M1076" t="s">
        <v>5293</v>
      </c>
      <c r="N1076" t="s">
        <v>5294</v>
      </c>
      <c r="Q1076">
        <v>48</v>
      </c>
      <c r="R1076" t="s">
        <v>81</v>
      </c>
      <c r="S1076" t="s">
        <v>2088</v>
      </c>
      <c r="T1076" s="10" t="s">
        <v>5295</v>
      </c>
      <c r="W1076">
        <v>68</v>
      </c>
      <c r="X1076">
        <v>94</v>
      </c>
      <c r="Y1076" t="s">
        <v>85</v>
      </c>
      <c r="Z1076">
        <v>94100</v>
      </c>
      <c r="AA1076" t="s">
        <v>5296</v>
      </c>
      <c r="AB1076">
        <v>149767640</v>
      </c>
      <c r="AC1076">
        <v>148863240</v>
      </c>
      <c r="AD1076">
        <v>365</v>
      </c>
      <c r="AE1076" s="8" t="s">
        <v>102</v>
      </c>
      <c r="AF1076">
        <v>1110</v>
      </c>
      <c r="AG1076" t="s">
        <v>103</v>
      </c>
      <c r="AH1076">
        <v>55205739000015</v>
      </c>
      <c r="AI1076" t="s">
        <v>55</v>
      </c>
      <c r="AJ1076">
        <v>7</v>
      </c>
      <c r="AK1076" t="s">
        <v>104</v>
      </c>
      <c r="AL1076">
        <v>0</v>
      </c>
      <c r="AM1076" t="s">
        <v>105</v>
      </c>
      <c r="AN1076">
        <v>18994</v>
      </c>
      <c r="AO1076">
        <v>18994</v>
      </c>
      <c r="AP1076">
        <v>45371</v>
      </c>
      <c r="AQ1076">
        <v>1</v>
      </c>
    </row>
    <row r="1077" spans="1:43" ht="15">
      <c r="A1077" s="6" t="s">
        <v>623</v>
      </c>
      <c r="B1077" s="3">
        <v>970200036</v>
      </c>
      <c r="C1077" s="5" t="s">
        <v>5297</v>
      </c>
      <c r="D1077" s="3" t="s">
        <v>2424</v>
      </c>
      <c r="E1077" s="4"/>
      <c r="F1077" s="3" t="s">
        <v>2424</v>
      </c>
      <c r="G1077" s="3"/>
      <c r="H1077" s="4"/>
      <c r="I1077">
        <v>970200036</v>
      </c>
      <c r="J1077" t="s">
        <v>5297</v>
      </c>
      <c r="K1077">
        <v>970200036</v>
      </c>
      <c r="L1077">
        <v>970202156</v>
      </c>
      <c r="M1077" t="s">
        <v>5297</v>
      </c>
      <c r="R1077" t="s">
        <v>48</v>
      </c>
      <c r="S1077" t="s">
        <v>5298</v>
      </c>
      <c r="T1077" s="10" t="s">
        <v>5299</v>
      </c>
      <c r="W1077">
        <v>217</v>
      </c>
      <c r="Y1077" t="s">
        <v>628</v>
      </c>
      <c r="Z1077">
        <v>97290</v>
      </c>
      <c r="AA1077" t="s">
        <v>5300</v>
      </c>
      <c r="AB1077">
        <v>596749205</v>
      </c>
      <c r="AD1077">
        <v>355</v>
      </c>
      <c r="AE1077" s="8" t="s">
        <v>290</v>
      </c>
      <c r="AF1077">
        <v>1102</v>
      </c>
      <c r="AG1077" t="s">
        <v>291</v>
      </c>
      <c r="AH1077">
        <v>26972074400011</v>
      </c>
      <c r="AI1077" t="s">
        <v>55</v>
      </c>
      <c r="AJ1077">
        <v>3</v>
      </c>
      <c r="AK1077" t="s">
        <v>77</v>
      </c>
      <c r="AL1077">
        <v>1</v>
      </c>
      <c r="AM1077" t="s">
        <v>57</v>
      </c>
      <c r="AN1077">
        <v>1556</v>
      </c>
      <c r="AO1077">
        <v>1556</v>
      </c>
      <c r="AP1077">
        <v>40415</v>
      </c>
      <c r="AQ1077">
        <v>1</v>
      </c>
    </row>
    <row r="1078" spans="1:43" ht="15">
      <c r="A1078" s="6" t="s">
        <v>831</v>
      </c>
      <c r="B1078" s="3">
        <v>10000131</v>
      </c>
      <c r="C1078" s="5" t="s">
        <v>5301</v>
      </c>
      <c r="D1078" s="3" t="s">
        <v>2424</v>
      </c>
      <c r="E1078" s="4"/>
      <c r="F1078" s="3" t="s">
        <v>2424</v>
      </c>
      <c r="G1078" s="3"/>
      <c r="H1078" s="4"/>
      <c r="I1078">
        <v>10000131</v>
      </c>
      <c r="J1078" t="s">
        <v>5301</v>
      </c>
      <c r="K1078">
        <v>10000131</v>
      </c>
      <c r="L1078">
        <v>10009132</v>
      </c>
      <c r="M1078" t="s">
        <v>5301</v>
      </c>
      <c r="N1078" t="s">
        <v>5302</v>
      </c>
      <c r="Q1078">
        <v>11</v>
      </c>
      <c r="R1078" t="s">
        <v>81</v>
      </c>
      <c r="S1078" t="s">
        <v>148</v>
      </c>
      <c r="T1078" s="10" t="s">
        <v>5303</v>
      </c>
      <c r="W1078">
        <v>420</v>
      </c>
      <c r="X1078">
        <v>1</v>
      </c>
      <c r="Y1078" t="s">
        <v>836</v>
      </c>
      <c r="Z1078">
        <v>1140</v>
      </c>
      <c r="AA1078" t="s">
        <v>5304</v>
      </c>
      <c r="AB1078">
        <v>474049900</v>
      </c>
      <c r="AC1078">
        <v>474049914</v>
      </c>
      <c r="AD1078">
        <v>355</v>
      </c>
      <c r="AE1078" s="8" t="s">
        <v>290</v>
      </c>
      <c r="AF1078">
        <v>1102</v>
      </c>
      <c r="AG1078" t="s">
        <v>291</v>
      </c>
      <c r="AH1078">
        <v>20003004700076</v>
      </c>
      <c r="AI1078" t="s">
        <v>55</v>
      </c>
      <c r="AJ1078">
        <v>3</v>
      </c>
      <c r="AK1078" t="s">
        <v>77</v>
      </c>
      <c r="AL1078">
        <v>1</v>
      </c>
      <c r="AM1078" t="s">
        <v>57</v>
      </c>
      <c r="AN1078">
        <v>367</v>
      </c>
      <c r="AO1078">
        <v>367</v>
      </c>
      <c r="AP1078">
        <v>45443</v>
      </c>
      <c r="AQ1078">
        <v>1</v>
      </c>
    </row>
    <row r="1079" spans="1:43" ht="15">
      <c r="A1079" s="6" t="s">
        <v>636</v>
      </c>
      <c r="B1079" s="3">
        <v>20000105</v>
      </c>
      <c r="C1079" s="5" t="s">
        <v>5305</v>
      </c>
      <c r="D1079" s="3" t="s">
        <v>2424</v>
      </c>
      <c r="E1079" s="4"/>
      <c r="F1079" s="3" t="s">
        <v>2424</v>
      </c>
      <c r="G1079" s="3"/>
      <c r="H1079" s="4"/>
      <c r="I1079">
        <v>20000105</v>
      </c>
      <c r="J1079" t="s">
        <v>5305</v>
      </c>
      <c r="K1079">
        <v>20000105</v>
      </c>
      <c r="L1079">
        <v>20000055</v>
      </c>
      <c r="M1079" t="s">
        <v>5306</v>
      </c>
      <c r="Q1079">
        <v>40</v>
      </c>
      <c r="R1079" t="s">
        <v>81</v>
      </c>
      <c r="S1079" t="s">
        <v>5307</v>
      </c>
      <c r="T1079" s="10" t="s">
        <v>5308</v>
      </c>
      <c r="V1079" t="s">
        <v>5309</v>
      </c>
      <c r="W1079">
        <v>558</v>
      </c>
      <c r="X1079">
        <v>2</v>
      </c>
      <c r="Y1079" t="s">
        <v>641</v>
      </c>
      <c r="Z1079">
        <v>2170</v>
      </c>
      <c r="AA1079" t="s">
        <v>5310</v>
      </c>
      <c r="AB1079">
        <v>323975656</v>
      </c>
      <c r="AC1079">
        <v>323975657</v>
      </c>
      <c r="AD1079">
        <v>355</v>
      </c>
      <c r="AE1079" s="8" t="s">
        <v>290</v>
      </c>
      <c r="AF1079">
        <v>1102</v>
      </c>
      <c r="AG1079" t="s">
        <v>291</v>
      </c>
      <c r="AH1079">
        <v>26020009200013</v>
      </c>
      <c r="AI1079" t="s">
        <v>55</v>
      </c>
      <c r="AJ1079">
        <v>3</v>
      </c>
      <c r="AK1079" t="s">
        <v>77</v>
      </c>
      <c r="AL1079">
        <v>1</v>
      </c>
      <c r="AM1079" t="s">
        <v>57</v>
      </c>
      <c r="AN1079">
        <v>367</v>
      </c>
      <c r="AO1079">
        <v>367</v>
      </c>
      <c r="AP1079">
        <v>40605</v>
      </c>
      <c r="AQ1079">
        <v>1</v>
      </c>
    </row>
    <row r="1080" spans="1:43" ht="15">
      <c r="A1080" s="6" t="s">
        <v>990</v>
      </c>
      <c r="B1080" s="3">
        <v>30000095</v>
      </c>
      <c r="C1080" s="5" t="s">
        <v>5311</v>
      </c>
      <c r="D1080" s="3" t="s">
        <v>2424</v>
      </c>
      <c r="E1080" s="4"/>
      <c r="F1080" s="3" t="s">
        <v>2424</v>
      </c>
      <c r="G1080" s="3"/>
      <c r="H1080" s="4"/>
      <c r="I1080">
        <v>30000095</v>
      </c>
      <c r="J1080" t="s">
        <v>5311</v>
      </c>
      <c r="K1080">
        <v>30000095</v>
      </c>
      <c r="L1080">
        <v>30780126</v>
      </c>
      <c r="M1080" t="s">
        <v>5311</v>
      </c>
      <c r="N1080" t="s">
        <v>5312</v>
      </c>
      <c r="V1080" t="s">
        <v>5313</v>
      </c>
      <c r="W1080">
        <v>36</v>
      </c>
      <c r="X1080">
        <v>3</v>
      </c>
      <c r="Y1080" t="s">
        <v>995</v>
      </c>
      <c r="Z1080">
        <v>3160</v>
      </c>
      <c r="AA1080" t="s">
        <v>5314</v>
      </c>
      <c r="AB1080">
        <v>470673200</v>
      </c>
      <c r="AC1080">
        <v>470673201</v>
      </c>
      <c r="AD1080">
        <v>355</v>
      </c>
      <c r="AE1080" s="8" t="s">
        <v>290</v>
      </c>
      <c r="AF1080">
        <v>1102</v>
      </c>
      <c r="AG1080" t="s">
        <v>291</v>
      </c>
      <c r="AH1080">
        <v>26030001700068</v>
      </c>
      <c r="AI1080" t="s">
        <v>55</v>
      </c>
      <c r="AJ1080">
        <v>3</v>
      </c>
      <c r="AK1080" t="s">
        <v>77</v>
      </c>
      <c r="AL1080">
        <v>1</v>
      </c>
      <c r="AM1080" t="s">
        <v>57</v>
      </c>
      <c r="AN1080">
        <v>367</v>
      </c>
      <c r="AO1080">
        <v>367</v>
      </c>
      <c r="AP1080">
        <v>42975</v>
      </c>
      <c r="AQ1080">
        <v>1</v>
      </c>
    </row>
    <row r="1081" spans="1:43" ht="15">
      <c r="A1081" s="6" t="s">
        <v>990</v>
      </c>
      <c r="B1081" s="3">
        <v>30007942</v>
      </c>
      <c r="C1081" s="5" t="s">
        <v>5315</v>
      </c>
      <c r="D1081" s="3" t="s">
        <v>2424</v>
      </c>
      <c r="E1081" s="4"/>
      <c r="F1081" s="3" t="s">
        <v>2424</v>
      </c>
      <c r="G1081" s="3"/>
      <c r="H1081" s="4"/>
      <c r="I1081">
        <v>30007942</v>
      </c>
      <c r="J1081" t="s">
        <v>5315</v>
      </c>
      <c r="K1081">
        <v>30007942</v>
      </c>
      <c r="L1081">
        <v>30002158</v>
      </c>
      <c r="M1081" t="s">
        <v>5315</v>
      </c>
      <c r="N1081" t="s">
        <v>5316</v>
      </c>
      <c r="P1081" t="s">
        <v>5317</v>
      </c>
      <c r="R1081" t="s">
        <v>81</v>
      </c>
      <c r="S1081" t="s">
        <v>5318</v>
      </c>
      <c r="T1081" s="10" t="s">
        <v>5319</v>
      </c>
      <c r="W1081">
        <v>254</v>
      </c>
      <c r="X1081">
        <v>3</v>
      </c>
      <c r="Y1081" t="s">
        <v>995</v>
      </c>
      <c r="Z1081">
        <v>3500</v>
      </c>
      <c r="AA1081" t="s">
        <v>5320</v>
      </c>
      <c r="AB1081">
        <v>470476060</v>
      </c>
      <c r="AD1081">
        <v>355</v>
      </c>
      <c r="AE1081" s="8" t="s">
        <v>290</v>
      </c>
      <c r="AF1081">
        <v>1102</v>
      </c>
      <c r="AG1081" t="s">
        <v>291</v>
      </c>
      <c r="AH1081">
        <v>26030501600032</v>
      </c>
      <c r="AJ1081">
        <v>3</v>
      </c>
      <c r="AK1081" t="s">
        <v>77</v>
      </c>
      <c r="AL1081">
        <v>1</v>
      </c>
      <c r="AM1081" t="s">
        <v>57</v>
      </c>
      <c r="AN1081">
        <v>37953</v>
      </c>
      <c r="AO1081">
        <v>37579</v>
      </c>
      <c r="AP1081">
        <v>45713</v>
      </c>
      <c r="AQ1081">
        <v>1</v>
      </c>
    </row>
    <row r="1082" spans="1:43" ht="15">
      <c r="A1082" s="6" t="s">
        <v>1435</v>
      </c>
      <c r="B1082" s="3">
        <v>40000044</v>
      </c>
      <c r="C1082" s="5" t="s">
        <v>5321</v>
      </c>
      <c r="D1082" s="3" t="s">
        <v>2424</v>
      </c>
      <c r="E1082" s="4"/>
      <c r="F1082" s="3" t="s">
        <v>2424</v>
      </c>
      <c r="G1082" s="3"/>
      <c r="H1082" s="4"/>
      <c r="I1082">
        <v>40000044</v>
      </c>
      <c r="J1082" t="s">
        <v>5321</v>
      </c>
      <c r="K1082">
        <v>40000044</v>
      </c>
      <c r="L1082">
        <v>40780140</v>
      </c>
      <c r="M1082" t="s">
        <v>5321</v>
      </c>
      <c r="N1082" t="s">
        <v>5322</v>
      </c>
      <c r="R1082" t="s">
        <v>882</v>
      </c>
      <c r="S1082" t="s">
        <v>4766</v>
      </c>
      <c r="T1082" s="10" t="s">
        <v>5323</v>
      </c>
      <c r="W1082">
        <v>39</v>
      </c>
      <c r="X1082">
        <v>4</v>
      </c>
      <c r="Y1082" t="s">
        <v>1440</v>
      </c>
      <c r="Z1082">
        <v>4120</v>
      </c>
      <c r="AA1082" t="s">
        <v>5324</v>
      </c>
      <c r="AB1082">
        <v>492839800</v>
      </c>
      <c r="AC1082">
        <v>492836178</v>
      </c>
      <c r="AD1082">
        <v>106</v>
      </c>
      <c r="AE1082" s="8" t="s">
        <v>3417</v>
      </c>
      <c r="AF1082">
        <v>1106</v>
      </c>
      <c r="AG1082" t="s">
        <v>3418</v>
      </c>
      <c r="AH1082">
        <v>26040015500040</v>
      </c>
      <c r="AI1082" t="s">
        <v>55</v>
      </c>
      <c r="AJ1082">
        <v>3</v>
      </c>
      <c r="AK1082" t="s">
        <v>77</v>
      </c>
      <c r="AL1082">
        <v>1</v>
      </c>
      <c r="AM1082" t="s">
        <v>57</v>
      </c>
      <c r="AN1082">
        <v>21916</v>
      </c>
      <c r="AO1082">
        <v>21916</v>
      </c>
      <c r="AP1082">
        <v>45562</v>
      </c>
      <c r="AQ1082">
        <v>1</v>
      </c>
    </row>
    <row r="1083" spans="1:43" ht="15">
      <c r="A1083" s="6" t="s">
        <v>1331</v>
      </c>
      <c r="B1083" s="3">
        <v>50000090</v>
      </c>
      <c r="C1083" s="5" t="s">
        <v>5325</v>
      </c>
      <c r="D1083" s="3" t="s">
        <v>2424</v>
      </c>
      <c r="E1083" s="4"/>
      <c r="F1083" s="3" t="s">
        <v>2424</v>
      </c>
      <c r="G1083" s="3"/>
      <c r="H1083" s="4"/>
      <c r="I1083">
        <v>50000090</v>
      </c>
      <c r="J1083" t="s">
        <v>5325</v>
      </c>
      <c r="K1083">
        <v>50000090</v>
      </c>
      <c r="L1083">
        <v>50006931</v>
      </c>
      <c r="M1083" t="s">
        <v>5325</v>
      </c>
      <c r="N1083" t="s">
        <v>5325</v>
      </c>
      <c r="Q1083">
        <v>3</v>
      </c>
      <c r="R1083" t="s">
        <v>81</v>
      </c>
      <c r="S1083" t="s">
        <v>5326</v>
      </c>
      <c r="T1083" s="10" t="s">
        <v>5327</v>
      </c>
      <c r="W1083">
        <v>61</v>
      </c>
      <c r="X1083">
        <v>5</v>
      </c>
      <c r="Y1083" t="s">
        <v>1336</v>
      </c>
      <c r="Z1083">
        <v>5000</v>
      </c>
      <c r="AA1083" t="s">
        <v>5328</v>
      </c>
      <c r="AB1083">
        <v>492401526</v>
      </c>
      <c r="AC1083">
        <v>492401540</v>
      </c>
      <c r="AD1083">
        <v>365</v>
      </c>
      <c r="AE1083" s="8" t="s">
        <v>102</v>
      </c>
      <c r="AF1083">
        <v>1110</v>
      </c>
      <c r="AG1083" t="s">
        <v>103</v>
      </c>
      <c r="AH1083">
        <v>42480931700029</v>
      </c>
      <c r="AI1083" t="s">
        <v>55</v>
      </c>
      <c r="AJ1083">
        <v>7</v>
      </c>
      <c r="AK1083" t="s">
        <v>104</v>
      </c>
      <c r="AL1083">
        <v>0</v>
      </c>
      <c r="AM1083" t="s">
        <v>105</v>
      </c>
      <c r="AN1083">
        <v>11689</v>
      </c>
      <c r="AO1083">
        <v>11689</v>
      </c>
      <c r="AP1083">
        <v>45583</v>
      </c>
      <c r="AQ1083">
        <v>1</v>
      </c>
    </row>
    <row r="1084" spans="1:43" ht="15">
      <c r="A1084" s="6" t="s">
        <v>413</v>
      </c>
      <c r="B1084" s="3">
        <v>60000486</v>
      </c>
      <c r="C1084" s="5" t="s">
        <v>5329</v>
      </c>
      <c r="D1084" s="3" t="s">
        <v>2424</v>
      </c>
      <c r="E1084" s="4"/>
      <c r="F1084" s="3" t="s">
        <v>2424</v>
      </c>
      <c r="G1084" s="3"/>
      <c r="H1084" s="4"/>
      <c r="I1084">
        <v>60000486</v>
      </c>
      <c r="J1084" t="s">
        <v>5329</v>
      </c>
      <c r="K1084">
        <v>60000486</v>
      </c>
      <c r="L1084">
        <v>60780905</v>
      </c>
      <c r="M1084" t="s">
        <v>5329</v>
      </c>
      <c r="N1084" t="s">
        <v>5330</v>
      </c>
      <c r="R1084" t="s">
        <v>218</v>
      </c>
      <c r="S1084" t="s">
        <v>5331</v>
      </c>
      <c r="T1084" s="10" t="s">
        <v>5332</v>
      </c>
      <c r="W1084">
        <v>136</v>
      </c>
      <c r="X1084">
        <v>6</v>
      </c>
      <c r="Y1084" t="s">
        <v>418</v>
      </c>
      <c r="Z1084">
        <v>6380</v>
      </c>
      <c r="AA1084" t="s">
        <v>5333</v>
      </c>
      <c r="AB1084">
        <v>493043000</v>
      </c>
      <c r="AC1084">
        <v>493043003</v>
      </c>
      <c r="AD1084">
        <v>106</v>
      </c>
      <c r="AE1084" s="8" t="s">
        <v>3417</v>
      </c>
      <c r="AF1084">
        <v>1106</v>
      </c>
      <c r="AG1084" t="s">
        <v>3418</v>
      </c>
      <c r="AH1084">
        <v>26060011900010</v>
      </c>
      <c r="AI1084" t="s">
        <v>55</v>
      </c>
      <c r="AJ1084">
        <v>3</v>
      </c>
      <c r="AK1084" t="s">
        <v>77</v>
      </c>
      <c r="AL1084">
        <v>1</v>
      </c>
      <c r="AM1084" t="s">
        <v>57</v>
      </c>
      <c r="AN1084">
        <v>1556</v>
      </c>
      <c r="AO1084">
        <v>1556</v>
      </c>
      <c r="AP1084">
        <v>45588</v>
      </c>
      <c r="AQ1084">
        <v>1</v>
      </c>
    </row>
    <row r="1085" spans="1:43" ht="15">
      <c r="A1085" s="6" t="s">
        <v>58</v>
      </c>
      <c r="B1085" s="3">
        <v>130782162</v>
      </c>
      <c r="C1085" s="5" t="s">
        <v>5334</v>
      </c>
      <c r="D1085" s="3" t="s">
        <v>2424</v>
      </c>
      <c r="E1085" s="4"/>
      <c r="F1085" s="3" t="s">
        <v>2424</v>
      </c>
      <c r="G1085" s="3"/>
      <c r="H1085" s="4"/>
      <c r="I1085">
        <v>130782162</v>
      </c>
      <c r="J1085" t="s">
        <v>5334</v>
      </c>
      <c r="K1085">
        <v>130782162</v>
      </c>
      <c r="L1085">
        <v>130000987</v>
      </c>
      <c r="M1085" t="s">
        <v>5334</v>
      </c>
      <c r="N1085" t="s">
        <v>5334</v>
      </c>
      <c r="Q1085">
        <v>9</v>
      </c>
      <c r="R1085" t="s">
        <v>81</v>
      </c>
      <c r="S1085" t="s">
        <v>5335</v>
      </c>
      <c r="T1085" s="10" t="s">
        <v>5336</v>
      </c>
      <c r="V1085" t="s">
        <v>5337</v>
      </c>
      <c r="W1085">
        <v>56</v>
      </c>
      <c r="X1085">
        <v>13</v>
      </c>
      <c r="Y1085" t="s">
        <v>63</v>
      </c>
      <c r="Z1085">
        <v>13691</v>
      </c>
      <c r="AA1085" t="s">
        <v>1968</v>
      </c>
      <c r="AB1085">
        <v>442354235</v>
      </c>
      <c r="AD1085">
        <v>365</v>
      </c>
      <c r="AE1085" s="8" t="s">
        <v>102</v>
      </c>
      <c r="AF1085">
        <v>1110</v>
      </c>
      <c r="AG1085" t="s">
        <v>103</v>
      </c>
      <c r="AH1085">
        <v>57162073100018</v>
      </c>
      <c r="AI1085" t="s">
        <v>55</v>
      </c>
      <c r="AJ1085">
        <v>7</v>
      </c>
      <c r="AK1085" t="s">
        <v>104</v>
      </c>
      <c r="AL1085">
        <v>0</v>
      </c>
      <c r="AM1085" t="s">
        <v>105</v>
      </c>
      <c r="AN1085">
        <v>17533</v>
      </c>
      <c r="AO1085">
        <v>17533</v>
      </c>
      <c r="AP1085">
        <v>45685</v>
      </c>
      <c r="AQ1085">
        <v>1</v>
      </c>
    </row>
    <row r="1086" spans="1:43" ht="15">
      <c r="A1086" s="6" t="s">
        <v>523</v>
      </c>
      <c r="B1086" s="3">
        <v>190000034</v>
      </c>
      <c r="C1086" s="5" t="s">
        <v>5338</v>
      </c>
      <c r="D1086" s="3" t="s">
        <v>2424</v>
      </c>
      <c r="E1086" s="4"/>
      <c r="F1086" s="3" t="s">
        <v>2424</v>
      </c>
      <c r="G1086" s="3"/>
      <c r="H1086" s="4"/>
      <c r="I1086">
        <v>190000034</v>
      </c>
      <c r="J1086" t="s">
        <v>5338</v>
      </c>
      <c r="K1086">
        <v>190000034</v>
      </c>
      <c r="L1086">
        <v>190000067</v>
      </c>
      <c r="M1086" t="s">
        <v>5338</v>
      </c>
      <c r="N1086" t="s">
        <v>5339</v>
      </c>
      <c r="Q1086">
        <v>190</v>
      </c>
      <c r="R1086" t="s">
        <v>81</v>
      </c>
      <c r="S1086" t="s">
        <v>5340</v>
      </c>
      <c r="T1086" s="10" t="s">
        <v>5341</v>
      </c>
      <c r="W1086">
        <v>28</v>
      </c>
      <c r="X1086">
        <v>19</v>
      </c>
      <c r="Y1086" t="s">
        <v>529</v>
      </c>
      <c r="Z1086">
        <v>19110</v>
      </c>
      <c r="AA1086" t="s">
        <v>5342</v>
      </c>
      <c r="AB1086">
        <v>555463333</v>
      </c>
      <c r="AC1086">
        <v>555463300</v>
      </c>
      <c r="AD1086">
        <v>106</v>
      </c>
      <c r="AE1086" s="8" t="s">
        <v>3417</v>
      </c>
      <c r="AF1086">
        <v>1106</v>
      </c>
      <c r="AG1086" t="s">
        <v>3418</v>
      </c>
      <c r="AH1086">
        <v>26190280300012</v>
      </c>
      <c r="AI1086" t="s">
        <v>55</v>
      </c>
      <c r="AJ1086">
        <v>3</v>
      </c>
      <c r="AK1086" t="s">
        <v>77</v>
      </c>
      <c r="AL1086">
        <v>1</v>
      </c>
      <c r="AM1086" t="s">
        <v>57</v>
      </c>
      <c r="AN1086">
        <v>367</v>
      </c>
      <c r="AO1086">
        <v>367</v>
      </c>
      <c r="AP1086">
        <v>41726</v>
      </c>
      <c r="AQ1086">
        <v>1</v>
      </c>
    </row>
    <row r="1087" spans="1:43" ht="15">
      <c r="A1087" s="6" t="s">
        <v>702</v>
      </c>
      <c r="B1087" s="3">
        <v>240000455</v>
      </c>
      <c r="C1087" s="5" t="s">
        <v>5343</v>
      </c>
      <c r="D1087" s="3" t="s">
        <v>2424</v>
      </c>
      <c r="E1087" s="4"/>
      <c r="F1087" s="3" t="s">
        <v>2424</v>
      </c>
      <c r="G1087" s="3"/>
      <c r="H1087" s="4"/>
      <c r="I1087">
        <v>240000455</v>
      </c>
      <c r="J1087" t="s">
        <v>5343</v>
      </c>
      <c r="K1087">
        <v>240000455</v>
      </c>
      <c r="L1087">
        <v>240000075</v>
      </c>
      <c r="M1087" t="s">
        <v>5343</v>
      </c>
      <c r="N1087" t="s">
        <v>5343</v>
      </c>
      <c r="Q1087">
        <v>2</v>
      </c>
      <c r="R1087" t="s">
        <v>341</v>
      </c>
      <c r="S1087" t="s">
        <v>5344</v>
      </c>
      <c r="T1087" s="10" t="s">
        <v>5345</v>
      </c>
      <c r="W1087">
        <v>164</v>
      </c>
      <c r="X1087">
        <v>24</v>
      </c>
      <c r="Y1087" t="s">
        <v>707</v>
      </c>
      <c r="Z1087">
        <v>24160</v>
      </c>
      <c r="AA1087" t="s">
        <v>5346</v>
      </c>
      <c r="AB1087">
        <v>553622500</v>
      </c>
      <c r="AC1087">
        <v>553629684</v>
      </c>
      <c r="AD1087">
        <v>106</v>
      </c>
      <c r="AE1087" s="8" t="s">
        <v>3417</v>
      </c>
      <c r="AF1087">
        <v>1106</v>
      </c>
      <c r="AG1087" t="s">
        <v>3418</v>
      </c>
      <c r="AH1087">
        <v>26240571500018</v>
      </c>
      <c r="AI1087" t="s">
        <v>55</v>
      </c>
      <c r="AJ1087">
        <v>3</v>
      </c>
      <c r="AK1087" t="s">
        <v>77</v>
      </c>
      <c r="AL1087">
        <v>1</v>
      </c>
      <c r="AM1087" t="s">
        <v>57</v>
      </c>
      <c r="AN1087">
        <v>367</v>
      </c>
      <c r="AO1087">
        <v>367</v>
      </c>
      <c r="AP1087">
        <v>44456</v>
      </c>
      <c r="AQ1087">
        <v>1</v>
      </c>
    </row>
    <row r="1088" spans="1:43" ht="15">
      <c r="A1088" s="6" t="s">
        <v>702</v>
      </c>
      <c r="B1088" s="3">
        <v>240000471</v>
      </c>
      <c r="C1088" s="5" t="s">
        <v>5347</v>
      </c>
      <c r="D1088" s="3" t="s">
        <v>2424</v>
      </c>
      <c r="E1088" s="4"/>
      <c r="F1088" s="3" t="s">
        <v>2424</v>
      </c>
      <c r="G1088" s="3"/>
      <c r="H1088" s="4"/>
      <c r="I1088">
        <v>240000471</v>
      </c>
      <c r="J1088" t="s">
        <v>5347</v>
      </c>
      <c r="K1088">
        <v>240000471</v>
      </c>
      <c r="L1088">
        <v>240000109</v>
      </c>
      <c r="M1088" t="s">
        <v>5347</v>
      </c>
      <c r="N1088" t="s">
        <v>5347</v>
      </c>
      <c r="Q1088">
        <v>1</v>
      </c>
      <c r="R1088" t="s">
        <v>218</v>
      </c>
      <c r="S1088" t="s">
        <v>5348</v>
      </c>
      <c r="T1088" s="10" t="s">
        <v>5349</v>
      </c>
      <c r="V1088" t="s">
        <v>5350</v>
      </c>
      <c r="W1088">
        <v>311</v>
      </c>
      <c r="X1088">
        <v>24</v>
      </c>
      <c r="Y1088" t="s">
        <v>707</v>
      </c>
      <c r="Z1088">
        <v>24300</v>
      </c>
      <c r="AA1088" t="s">
        <v>5351</v>
      </c>
      <c r="AB1088">
        <v>553608800</v>
      </c>
      <c r="AC1088">
        <v>553562844</v>
      </c>
      <c r="AD1088">
        <v>106</v>
      </c>
      <c r="AE1088" s="8" t="s">
        <v>3417</v>
      </c>
      <c r="AF1088">
        <v>1106</v>
      </c>
      <c r="AG1088" t="s">
        <v>3418</v>
      </c>
      <c r="AH1088">
        <v>26240587100019</v>
      </c>
      <c r="AI1088" t="s">
        <v>55</v>
      </c>
      <c r="AJ1088">
        <v>3</v>
      </c>
      <c r="AK1088" t="s">
        <v>77</v>
      </c>
      <c r="AL1088">
        <v>1</v>
      </c>
      <c r="AM1088" t="s">
        <v>57</v>
      </c>
      <c r="AN1088">
        <v>367</v>
      </c>
      <c r="AO1088">
        <v>367</v>
      </c>
      <c r="AP1088">
        <v>42004</v>
      </c>
      <c r="AQ1088">
        <v>1</v>
      </c>
    </row>
    <row r="1089" spans="1:43" ht="15">
      <c r="A1089" s="6" t="s">
        <v>151</v>
      </c>
      <c r="B1089" s="3">
        <v>250000635</v>
      </c>
      <c r="C1089" s="5" t="s">
        <v>5352</v>
      </c>
      <c r="D1089" s="3" t="s">
        <v>2424</v>
      </c>
      <c r="E1089" s="4"/>
      <c r="F1089" s="3" t="s">
        <v>2424</v>
      </c>
      <c r="G1089" s="3"/>
      <c r="H1089" s="4"/>
      <c r="I1089">
        <v>250000635</v>
      </c>
      <c r="J1089" t="s">
        <v>5352</v>
      </c>
      <c r="K1089">
        <v>250000635</v>
      </c>
      <c r="L1089">
        <v>250000239</v>
      </c>
      <c r="M1089" t="s">
        <v>5352</v>
      </c>
      <c r="Q1089">
        <v>1</v>
      </c>
      <c r="R1089" t="s">
        <v>72</v>
      </c>
      <c r="S1089" t="s">
        <v>5353</v>
      </c>
      <c r="T1089" s="10" t="s">
        <v>5354</v>
      </c>
      <c r="V1089" t="s">
        <v>5355</v>
      </c>
      <c r="W1089">
        <v>47</v>
      </c>
      <c r="X1089">
        <v>25</v>
      </c>
      <c r="Y1089" t="s">
        <v>156</v>
      </c>
      <c r="Z1089">
        <v>25114</v>
      </c>
      <c r="AA1089" t="s">
        <v>5356</v>
      </c>
      <c r="AB1089">
        <v>381847000</v>
      </c>
      <c r="AC1089">
        <v>381847001</v>
      </c>
      <c r="AD1089">
        <v>106</v>
      </c>
      <c r="AE1089" s="8" t="s">
        <v>3417</v>
      </c>
      <c r="AF1089">
        <v>1106</v>
      </c>
      <c r="AG1089" t="s">
        <v>3418</v>
      </c>
      <c r="AH1089">
        <v>26250047300018</v>
      </c>
      <c r="AI1089" t="s">
        <v>55</v>
      </c>
      <c r="AJ1089">
        <v>3</v>
      </c>
      <c r="AK1089" t="s">
        <v>77</v>
      </c>
      <c r="AL1089">
        <v>1</v>
      </c>
      <c r="AM1089" t="s">
        <v>57</v>
      </c>
      <c r="AN1089">
        <v>367</v>
      </c>
      <c r="AO1089">
        <v>367</v>
      </c>
      <c r="AP1089">
        <v>41960</v>
      </c>
      <c r="AQ1089">
        <v>1</v>
      </c>
    </row>
    <row r="1090" spans="1:43" ht="15">
      <c r="A1090" s="6" t="s">
        <v>151</v>
      </c>
      <c r="B1090" s="3">
        <v>250000734</v>
      </c>
      <c r="C1090" s="5" t="s">
        <v>5357</v>
      </c>
      <c r="D1090" s="3" t="s">
        <v>2424</v>
      </c>
      <c r="E1090" s="4"/>
      <c r="F1090" s="3" t="s">
        <v>2424</v>
      </c>
      <c r="G1090" s="3"/>
      <c r="H1090" s="4"/>
      <c r="I1090">
        <v>250000734</v>
      </c>
      <c r="J1090" t="s">
        <v>5357</v>
      </c>
      <c r="K1090">
        <v>250000734</v>
      </c>
      <c r="L1090">
        <v>250000452</v>
      </c>
      <c r="M1090" t="s">
        <v>5357</v>
      </c>
      <c r="Q1090">
        <v>9</v>
      </c>
      <c r="R1090" t="s">
        <v>81</v>
      </c>
      <c r="S1090" t="s">
        <v>5358</v>
      </c>
      <c r="T1090" s="10" t="s">
        <v>5359</v>
      </c>
      <c r="W1090">
        <v>413</v>
      </c>
      <c r="X1090">
        <v>25</v>
      </c>
      <c r="Y1090" t="s">
        <v>156</v>
      </c>
      <c r="Z1090">
        <v>25240</v>
      </c>
      <c r="AA1090" t="s">
        <v>5360</v>
      </c>
      <c r="AB1090">
        <v>381692281</v>
      </c>
      <c r="AC1090">
        <v>381691347</v>
      </c>
      <c r="AD1090">
        <v>355</v>
      </c>
      <c r="AE1090" s="8" t="s">
        <v>290</v>
      </c>
      <c r="AF1090">
        <v>1102</v>
      </c>
      <c r="AG1090" t="s">
        <v>291</v>
      </c>
      <c r="AH1090">
        <v>26250462400178</v>
      </c>
      <c r="AI1090" t="s">
        <v>55</v>
      </c>
      <c r="AJ1090">
        <v>3</v>
      </c>
      <c r="AK1090" t="s">
        <v>77</v>
      </c>
      <c r="AL1090">
        <v>1</v>
      </c>
      <c r="AM1090" t="s">
        <v>57</v>
      </c>
      <c r="AN1090">
        <v>25538</v>
      </c>
      <c r="AO1090">
        <v>25538</v>
      </c>
      <c r="AP1090">
        <v>45372</v>
      </c>
      <c r="AQ1090">
        <v>1</v>
      </c>
    </row>
    <row r="1091" spans="1:43" ht="15">
      <c r="A1091" s="6" t="s">
        <v>276</v>
      </c>
      <c r="B1091" s="3">
        <v>290004142</v>
      </c>
      <c r="C1091" s="5" t="s">
        <v>5361</v>
      </c>
      <c r="D1091" s="3" t="s">
        <v>2424</v>
      </c>
      <c r="E1091" s="4"/>
      <c r="F1091" s="3" t="s">
        <v>2424</v>
      </c>
      <c r="G1091" s="3"/>
      <c r="H1091" s="4"/>
      <c r="I1091">
        <v>290004142</v>
      </c>
      <c r="J1091" t="s">
        <v>5361</v>
      </c>
      <c r="K1091">
        <v>290004142</v>
      </c>
      <c r="L1091">
        <v>290022508</v>
      </c>
      <c r="M1091" t="s">
        <v>5361</v>
      </c>
      <c r="Q1091">
        <v>37</v>
      </c>
      <c r="R1091" t="s">
        <v>81</v>
      </c>
      <c r="S1091" t="s">
        <v>5362</v>
      </c>
      <c r="T1091" s="10" t="s">
        <v>5363</v>
      </c>
      <c r="W1091">
        <v>19</v>
      </c>
      <c r="X1091">
        <v>29</v>
      </c>
      <c r="Y1091" t="s">
        <v>282</v>
      </c>
      <c r="Z1091">
        <v>29200</v>
      </c>
      <c r="AA1091" t="s">
        <v>4068</v>
      </c>
      <c r="AB1091">
        <v>298343638</v>
      </c>
      <c r="AC1091">
        <v>298343683</v>
      </c>
      <c r="AD1091">
        <v>365</v>
      </c>
      <c r="AE1091" s="8" t="s">
        <v>102</v>
      </c>
      <c r="AF1091">
        <v>1110</v>
      </c>
      <c r="AG1091" t="s">
        <v>103</v>
      </c>
      <c r="AH1091">
        <v>37886031600074</v>
      </c>
      <c r="AI1091" t="s">
        <v>55</v>
      </c>
      <c r="AJ1091">
        <v>7</v>
      </c>
      <c r="AK1091" t="s">
        <v>104</v>
      </c>
      <c r="AL1091">
        <v>0</v>
      </c>
      <c r="AM1091" t="s">
        <v>105</v>
      </c>
      <c r="AN1091">
        <v>34946</v>
      </c>
      <c r="AO1091">
        <v>34864</v>
      </c>
      <c r="AP1091">
        <v>45315</v>
      </c>
      <c r="AQ1091">
        <v>1</v>
      </c>
    </row>
    <row r="1092" spans="1:43" ht="15">
      <c r="A1092" s="6" t="s">
        <v>2373</v>
      </c>
      <c r="B1092" s="3">
        <v>320000128</v>
      </c>
      <c r="C1092" s="5" t="s">
        <v>5364</v>
      </c>
      <c r="D1092" s="3" t="s">
        <v>2424</v>
      </c>
      <c r="E1092" s="4"/>
      <c r="F1092" s="3" t="s">
        <v>2424</v>
      </c>
      <c r="G1092" s="3"/>
      <c r="H1092" s="4"/>
      <c r="I1092">
        <v>320000128</v>
      </c>
      <c r="J1092" t="s">
        <v>5364</v>
      </c>
      <c r="K1092">
        <v>320000128</v>
      </c>
      <c r="L1092">
        <v>320780158</v>
      </c>
      <c r="M1092" t="s">
        <v>5364</v>
      </c>
      <c r="N1092" t="s">
        <v>5365</v>
      </c>
      <c r="P1092" t="s">
        <v>5366</v>
      </c>
      <c r="Q1092">
        <v>19</v>
      </c>
      <c r="R1092" t="s">
        <v>81</v>
      </c>
      <c r="S1092" t="s">
        <v>5367</v>
      </c>
      <c r="T1092" s="10" t="s">
        <v>5368</v>
      </c>
      <c r="V1092" t="s">
        <v>5369</v>
      </c>
      <c r="W1092">
        <v>147</v>
      </c>
      <c r="X1092">
        <v>32</v>
      </c>
      <c r="Y1092" t="s">
        <v>2379</v>
      </c>
      <c r="Z1092">
        <v>32201</v>
      </c>
      <c r="AA1092" t="s">
        <v>5370</v>
      </c>
      <c r="AB1092">
        <v>562677031</v>
      </c>
      <c r="AC1092">
        <v>562677912</v>
      </c>
      <c r="AD1092">
        <v>106</v>
      </c>
      <c r="AE1092" s="8" t="s">
        <v>3417</v>
      </c>
      <c r="AF1092">
        <v>1106</v>
      </c>
      <c r="AG1092" t="s">
        <v>3418</v>
      </c>
      <c r="AH1092">
        <v>26320008100010</v>
      </c>
      <c r="AI1092" t="s">
        <v>55</v>
      </c>
      <c r="AJ1092">
        <v>3</v>
      </c>
      <c r="AK1092" t="s">
        <v>77</v>
      </c>
      <c r="AL1092">
        <v>1</v>
      </c>
      <c r="AM1092" t="s">
        <v>57</v>
      </c>
      <c r="AN1092">
        <v>35432</v>
      </c>
      <c r="AO1092">
        <v>35432</v>
      </c>
      <c r="AP1092">
        <v>45404</v>
      </c>
      <c r="AQ1092">
        <v>1</v>
      </c>
    </row>
    <row r="1093" spans="1:43" ht="15">
      <c r="A1093" s="6" t="s">
        <v>2373</v>
      </c>
      <c r="B1093" s="3">
        <v>320000151</v>
      </c>
      <c r="C1093" s="5" t="s">
        <v>5371</v>
      </c>
      <c r="D1093" s="3" t="s">
        <v>2424</v>
      </c>
      <c r="E1093" s="4"/>
      <c r="F1093" s="3" t="s">
        <v>2424</v>
      </c>
      <c r="G1093" s="3"/>
      <c r="H1093" s="4"/>
      <c r="I1093">
        <v>320000151</v>
      </c>
      <c r="J1093" t="s">
        <v>5371</v>
      </c>
      <c r="K1093">
        <v>320000151</v>
      </c>
      <c r="L1093">
        <v>320780182</v>
      </c>
      <c r="M1093" t="s">
        <v>5371</v>
      </c>
      <c r="N1093" t="s">
        <v>5372</v>
      </c>
      <c r="R1093" t="s">
        <v>81</v>
      </c>
      <c r="S1093" t="s">
        <v>5373</v>
      </c>
      <c r="T1093" s="10" t="s">
        <v>5374</v>
      </c>
      <c r="W1093">
        <v>249</v>
      </c>
      <c r="X1093">
        <v>32</v>
      </c>
      <c r="Y1093" t="s">
        <v>2379</v>
      </c>
      <c r="Z1093">
        <v>32120</v>
      </c>
      <c r="AA1093" t="s">
        <v>5375</v>
      </c>
      <c r="AB1093">
        <v>562583200</v>
      </c>
      <c r="AC1093">
        <v>562067971</v>
      </c>
      <c r="AD1093">
        <v>106</v>
      </c>
      <c r="AE1093" s="8" t="s">
        <v>3417</v>
      </c>
      <c r="AF1093">
        <v>1106</v>
      </c>
      <c r="AG1093" t="s">
        <v>3418</v>
      </c>
      <c r="AH1093">
        <v>26320012300010</v>
      </c>
      <c r="AI1093" t="s">
        <v>55</v>
      </c>
      <c r="AJ1093">
        <v>3</v>
      </c>
      <c r="AK1093" t="s">
        <v>77</v>
      </c>
      <c r="AL1093">
        <v>1</v>
      </c>
      <c r="AM1093" t="s">
        <v>57</v>
      </c>
      <c r="AN1093">
        <v>35723</v>
      </c>
      <c r="AO1093">
        <v>35723</v>
      </c>
      <c r="AP1093">
        <v>45404</v>
      </c>
      <c r="AQ1093">
        <v>1</v>
      </c>
    </row>
    <row r="1094" spans="1:43" ht="15">
      <c r="A1094" s="6" t="s">
        <v>2373</v>
      </c>
      <c r="B1094" s="3">
        <v>320000177</v>
      </c>
      <c r="C1094" s="5" t="s">
        <v>5376</v>
      </c>
      <c r="D1094" s="3" t="s">
        <v>2424</v>
      </c>
      <c r="E1094" s="4"/>
      <c r="F1094" s="3" t="s">
        <v>2424</v>
      </c>
      <c r="G1094" s="3"/>
      <c r="H1094" s="4"/>
      <c r="I1094">
        <v>320000177</v>
      </c>
      <c r="J1094" t="s">
        <v>5376</v>
      </c>
      <c r="K1094">
        <v>320000177</v>
      </c>
      <c r="L1094">
        <v>320780208</v>
      </c>
      <c r="M1094" t="s">
        <v>5376</v>
      </c>
      <c r="N1094" t="s">
        <v>5377</v>
      </c>
      <c r="Q1094">
        <v>1</v>
      </c>
      <c r="R1094" t="s">
        <v>72</v>
      </c>
      <c r="S1094" t="s">
        <v>5378</v>
      </c>
      <c r="T1094" s="10" t="s">
        <v>5379</v>
      </c>
      <c r="W1094">
        <v>296</v>
      </c>
      <c r="X1094">
        <v>32</v>
      </c>
      <c r="Y1094" t="s">
        <v>2379</v>
      </c>
      <c r="Z1094">
        <v>32110</v>
      </c>
      <c r="AA1094" t="s">
        <v>5380</v>
      </c>
      <c r="AB1094">
        <v>562088500</v>
      </c>
      <c r="AC1094">
        <v>562088515</v>
      </c>
      <c r="AD1094">
        <v>106</v>
      </c>
      <c r="AE1094" s="8" t="s">
        <v>3417</v>
      </c>
      <c r="AF1094">
        <v>1106</v>
      </c>
      <c r="AG1094" t="s">
        <v>3418</v>
      </c>
      <c r="AH1094">
        <v>26320014900015</v>
      </c>
      <c r="AI1094" t="s">
        <v>55</v>
      </c>
      <c r="AJ1094">
        <v>3</v>
      </c>
      <c r="AK1094" t="s">
        <v>77</v>
      </c>
      <c r="AL1094">
        <v>1</v>
      </c>
      <c r="AM1094" t="s">
        <v>57</v>
      </c>
      <c r="AN1094">
        <v>35121</v>
      </c>
      <c r="AO1094">
        <v>35121</v>
      </c>
      <c r="AP1094">
        <v>45404</v>
      </c>
      <c r="AQ1094">
        <v>1</v>
      </c>
    </row>
    <row r="1095" spans="1:43" ht="15">
      <c r="A1095" s="6" t="s">
        <v>69</v>
      </c>
      <c r="B1095" s="3">
        <v>330060658</v>
      </c>
      <c r="C1095" s="5" t="s">
        <v>5381</v>
      </c>
      <c r="D1095" s="3" t="s">
        <v>2424</v>
      </c>
      <c r="E1095" s="4"/>
      <c r="F1095" s="3" t="s">
        <v>2424</v>
      </c>
      <c r="G1095" s="3"/>
      <c r="H1095" s="4"/>
      <c r="I1095">
        <v>330060658</v>
      </c>
      <c r="J1095" t="s">
        <v>5381</v>
      </c>
      <c r="K1095">
        <v>330060658</v>
      </c>
      <c r="L1095">
        <v>330060641</v>
      </c>
      <c r="M1095" t="s">
        <v>5381</v>
      </c>
      <c r="N1095" t="s">
        <v>5381</v>
      </c>
      <c r="Q1095">
        <v>119</v>
      </c>
      <c r="R1095" t="s">
        <v>81</v>
      </c>
      <c r="S1095" t="s">
        <v>507</v>
      </c>
      <c r="T1095" s="10" t="s">
        <v>5382</v>
      </c>
      <c r="W1095">
        <v>243</v>
      </c>
      <c r="X1095">
        <v>33</v>
      </c>
      <c r="Y1095" t="s">
        <v>75</v>
      </c>
      <c r="Z1095">
        <v>33500</v>
      </c>
      <c r="AA1095" t="s">
        <v>5383</v>
      </c>
      <c r="AB1095">
        <v>536280280</v>
      </c>
      <c r="AD1095">
        <v>697</v>
      </c>
      <c r="AE1095" s="8" t="s">
        <v>956</v>
      </c>
      <c r="AF1095">
        <v>1205</v>
      </c>
      <c r="AG1095" t="s">
        <v>141</v>
      </c>
      <c r="AH1095">
        <v>85033014300015</v>
      </c>
      <c r="AJ1095">
        <v>33</v>
      </c>
      <c r="AK1095" t="s">
        <v>2812</v>
      </c>
      <c r="AL1095">
        <v>0</v>
      </c>
      <c r="AM1095" t="s">
        <v>105</v>
      </c>
      <c r="AN1095">
        <v>43336</v>
      </c>
      <c r="AO1095">
        <v>43336</v>
      </c>
      <c r="AP1095">
        <v>45205</v>
      </c>
      <c r="AQ1095">
        <v>1</v>
      </c>
    </row>
    <row r="1096" spans="1:43" ht="15">
      <c r="A1096" s="6" t="s">
        <v>87</v>
      </c>
      <c r="B1096" s="3">
        <v>340022979</v>
      </c>
      <c r="C1096" s="5" t="s">
        <v>5384</v>
      </c>
      <c r="D1096" s="3" t="s">
        <v>2424</v>
      </c>
      <c r="E1096" s="4"/>
      <c r="F1096" s="3" t="s">
        <v>2424</v>
      </c>
      <c r="G1096" s="3"/>
      <c r="H1096" s="4"/>
      <c r="I1096">
        <v>340022979</v>
      </c>
      <c r="J1096" t="s">
        <v>5384</v>
      </c>
      <c r="K1096">
        <v>340022979</v>
      </c>
      <c r="L1096">
        <v>340000306</v>
      </c>
      <c r="M1096" t="s">
        <v>5384</v>
      </c>
      <c r="N1096" t="s">
        <v>5385</v>
      </c>
      <c r="Q1096">
        <v>560</v>
      </c>
      <c r="R1096" t="s">
        <v>72</v>
      </c>
      <c r="S1096" t="s">
        <v>5386</v>
      </c>
      <c r="T1096" s="10" t="s">
        <v>5387</v>
      </c>
      <c r="V1096" t="s">
        <v>5388</v>
      </c>
      <c r="W1096">
        <v>172</v>
      </c>
      <c r="X1096">
        <v>34</v>
      </c>
      <c r="Y1096" t="s">
        <v>94</v>
      </c>
      <c r="Z1096">
        <v>34075</v>
      </c>
      <c r="AA1096" t="s">
        <v>5389</v>
      </c>
      <c r="AB1096">
        <v>467612780</v>
      </c>
      <c r="AC1096">
        <v>467618899</v>
      </c>
      <c r="AD1096">
        <v>365</v>
      </c>
      <c r="AE1096" s="8" t="s">
        <v>102</v>
      </c>
      <c r="AF1096">
        <v>1110</v>
      </c>
      <c r="AG1096" t="s">
        <v>103</v>
      </c>
      <c r="AH1096">
        <v>47280053100023</v>
      </c>
      <c r="AI1096" t="s">
        <v>55</v>
      </c>
      <c r="AJ1096">
        <v>7</v>
      </c>
      <c r="AK1096" t="s">
        <v>104</v>
      </c>
      <c r="AL1096">
        <v>0</v>
      </c>
      <c r="AM1096" t="s">
        <v>105</v>
      </c>
      <c r="AN1096">
        <v>42426</v>
      </c>
      <c r="AO1096">
        <v>41088</v>
      </c>
      <c r="AP1096">
        <v>45358</v>
      </c>
      <c r="AQ1096">
        <v>1</v>
      </c>
    </row>
    <row r="1097" spans="1:43" ht="15">
      <c r="A1097" s="6" t="s">
        <v>87</v>
      </c>
      <c r="B1097" s="3">
        <v>340780154</v>
      </c>
      <c r="C1097" s="5" t="s">
        <v>5390</v>
      </c>
      <c r="D1097" s="3" t="s">
        <v>2424</v>
      </c>
      <c r="E1097" s="4"/>
      <c r="F1097" s="3" t="s">
        <v>2424</v>
      </c>
      <c r="G1097" s="3"/>
      <c r="H1097" s="4"/>
      <c r="I1097">
        <v>340780154</v>
      </c>
      <c r="J1097" t="s">
        <v>5390</v>
      </c>
      <c r="K1097">
        <v>340780154</v>
      </c>
      <c r="L1097">
        <v>340000116</v>
      </c>
      <c r="M1097" t="s">
        <v>5390</v>
      </c>
      <c r="N1097" t="s">
        <v>5391</v>
      </c>
      <c r="Q1097">
        <v>3</v>
      </c>
      <c r="R1097" t="s">
        <v>81</v>
      </c>
      <c r="S1097" t="s">
        <v>626</v>
      </c>
      <c r="T1097" s="10" t="s">
        <v>5392</v>
      </c>
      <c r="W1097">
        <v>199</v>
      </c>
      <c r="X1097">
        <v>34</v>
      </c>
      <c r="Y1097" t="s">
        <v>94</v>
      </c>
      <c r="Z1097">
        <v>34120</v>
      </c>
      <c r="AA1097" t="s">
        <v>4884</v>
      </c>
      <c r="AB1097">
        <v>467904142</v>
      </c>
      <c r="AC1097">
        <v>467009701</v>
      </c>
      <c r="AD1097">
        <v>365</v>
      </c>
      <c r="AE1097" s="8" t="s">
        <v>102</v>
      </c>
      <c r="AF1097">
        <v>1110</v>
      </c>
      <c r="AG1097" t="s">
        <v>103</v>
      </c>
      <c r="AH1097">
        <v>31698005100015</v>
      </c>
      <c r="AI1097" t="s">
        <v>55</v>
      </c>
      <c r="AJ1097">
        <v>7</v>
      </c>
      <c r="AK1097" t="s">
        <v>104</v>
      </c>
      <c r="AL1097">
        <v>0</v>
      </c>
      <c r="AM1097" t="s">
        <v>105</v>
      </c>
      <c r="AN1097">
        <v>18909</v>
      </c>
      <c r="AO1097">
        <v>18909</v>
      </c>
      <c r="AP1097">
        <v>46108</v>
      </c>
      <c r="AQ1097">
        <v>1</v>
      </c>
    </row>
    <row r="1098" spans="1:43" ht="15">
      <c r="A1098" s="6" t="s">
        <v>87</v>
      </c>
      <c r="B1098" s="3">
        <v>340780485</v>
      </c>
      <c r="C1098" s="5" t="s">
        <v>5393</v>
      </c>
      <c r="D1098" s="3" t="s">
        <v>2424</v>
      </c>
      <c r="E1098" s="4"/>
      <c r="F1098" s="3" t="s">
        <v>2424</v>
      </c>
      <c r="G1098" s="3"/>
      <c r="H1098" s="4"/>
      <c r="I1098">
        <v>340780485</v>
      </c>
      <c r="J1098" t="s">
        <v>5393</v>
      </c>
      <c r="K1098">
        <v>340780485</v>
      </c>
      <c r="L1098">
        <v>340780477</v>
      </c>
      <c r="M1098" t="s">
        <v>5393</v>
      </c>
      <c r="N1098" t="s">
        <v>5393</v>
      </c>
      <c r="Q1098">
        <v>39</v>
      </c>
      <c r="R1098" t="s">
        <v>72</v>
      </c>
      <c r="S1098" t="s">
        <v>3157</v>
      </c>
      <c r="T1098" s="10" t="s">
        <v>3158</v>
      </c>
      <c r="W1098">
        <v>172</v>
      </c>
      <c r="X1098">
        <v>34</v>
      </c>
      <c r="Y1098" t="s">
        <v>94</v>
      </c>
      <c r="Z1098">
        <v>34090</v>
      </c>
      <c r="AA1098" t="s">
        <v>749</v>
      </c>
      <c r="AB1098">
        <v>467336733</v>
      </c>
      <c r="AC1098">
        <v>467339888</v>
      </c>
      <c r="AD1098">
        <v>101</v>
      </c>
      <c r="AE1098" s="8" t="s">
        <v>53</v>
      </c>
      <c r="AF1098">
        <v>1101</v>
      </c>
      <c r="AG1098" t="s">
        <v>54</v>
      </c>
      <c r="AH1098">
        <v>26340016000127</v>
      </c>
      <c r="AI1098" t="s">
        <v>55</v>
      </c>
      <c r="AJ1098">
        <v>3</v>
      </c>
      <c r="AK1098" t="s">
        <v>77</v>
      </c>
      <c r="AL1098">
        <v>1</v>
      </c>
      <c r="AM1098" t="s">
        <v>57</v>
      </c>
      <c r="AN1098">
        <v>2193</v>
      </c>
      <c r="AO1098">
        <v>2193</v>
      </c>
      <c r="AP1098">
        <v>45225</v>
      </c>
      <c r="AQ1098">
        <v>1</v>
      </c>
    </row>
    <row r="1099" spans="1:43" ht="15">
      <c r="A1099" s="6" t="s">
        <v>380</v>
      </c>
      <c r="B1099" s="3">
        <v>370001158</v>
      </c>
      <c r="C1099" s="5" t="s">
        <v>5394</v>
      </c>
      <c r="D1099" s="3" t="s">
        <v>2424</v>
      </c>
      <c r="E1099" s="4"/>
      <c r="F1099" s="3" t="s">
        <v>2424</v>
      </c>
      <c r="G1099" s="3"/>
      <c r="H1099" s="4"/>
      <c r="I1099">
        <v>370001158</v>
      </c>
      <c r="J1099" t="s">
        <v>5394</v>
      </c>
      <c r="K1099">
        <v>370001158</v>
      </c>
      <c r="L1099">
        <v>370004327</v>
      </c>
      <c r="M1099" t="s">
        <v>5394</v>
      </c>
      <c r="Q1099">
        <v>90</v>
      </c>
      <c r="R1099" t="s">
        <v>72</v>
      </c>
      <c r="S1099" t="s">
        <v>2164</v>
      </c>
      <c r="T1099" s="10" t="s">
        <v>5395</v>
      </c>
      <c r="W1099">
        <v>226</v>
      </c>
      <c r="X1099">
        <v>37</v>
      </c>
      <c r="Y1099" t="s">
        <v>385</v>
      </c>
      <c r="Z1099">
        <v>37800</v>
      </c>
      <c r="AA1099" t="s">
        <v>5396</v>
      </c>
      <c r="AB1099">
        <v>247723232</v>
      </c>
      <c r="AC1099">
        <v>247723231</v>
      </c>
      <c r="AD1099">
        <v>106</v>
      </c>
      <c r="AE1099" s="8" t="s">
        <v>3417</v>
      </c>
      <c r="AF1099">
        <v>1106</v>
      </c>
      <c r="AG1099" t="s">
        <v>3418</v>
      </c>
      <c r="AH1099">
        <v>26370014800111</v>
      </c>
      <c r="AI1099" t="s">
        <v>55</v>
      </c>
      <c r="AJ1099">
        <v>3</v>
      </c>
      <c r="AK1099" t="s">
        <v>77</v>
      </c>
      <c r="AL1099">
        <v>1</v>
      </c>
      <c r="AM1099" t="s">
        <v>57</v>
      </c>
      <c r="AN1099">
        <v>26846</v>
      </c>
      <c r="AO1099">
        <v>26846</v>
      </c>
      <c r="AP1099">
        <v>42389</v>
      </c>
      <c r="AQ1099">
        <v>1</v>
      </c>
    </row>
    <row r="1100" spans="1:43" ht="15">
      <c r="A1100" s="6" t="s">
        <v>170</v>
      </c>
      <c r="B1100" s="3">
        <v>380780288</v>
      </c>
      <c r="C1100" s="5" t="s">
        <v>5397</v>
      </c>
      <c r="D1100" s="3" t="s">
        <v>2424</v>
      </c>
      <c r="E1100" s="4"/>
      <c r="F1100" s="3" t="s">
        <v>2424</v>
      </c>
      <c r="G1100" s="3"/>
      <c r="H1100" s="4"/>
      <c r="I1100">
        <v>380780288</v>
      </c>
      <c r="J1100" t="s">
        <v>5397</v>
      </c>
      <c r="K1100">
        <v>380780288</v>
      </c>
      <c r="L1100">
        <v>380019224</v>
      </c>
      <c r="M1100" t="s">
        <v>5397</v>
      </c>
      <c r="N1100" t="s">
        <v>5397</v>
      </c>
      <c r="Q1100">
        <v>10</v>
      </c>
      <c r="R1100" t="s">
        <v>81</v>
      </c>
      <c r="S1100" t="s">
        <v>5398</v>
      </c>
      <c r="T1100" s="10" t="s">
        <v>5399</v>
      </c>
      <c r="W1100">
        <v>563</v>
      </c>
      <c r="X1100">
        <v>38</v>
      </c>
      <c r="Y1100" t="s">
        <v>175</v>
      </c>
      <c r="Z1100">
        <v>38500</v>
      </c>
      <c r="AA1100" t="s">
        <v>1454</v>
      </c>
      <c r="AB1100">
        <v>428633838</v>
      </c>
      <c r="AD1100">
        <v>365</v>
      </c>
      <c r="AE1100" s="8" t="s">
        <v>102</v>
      </c>
      <c r="AF1100">
        <v>1110</v>
      </c>
      <c r="AG1100" t="s">
        <v>103</v>
      </c>
      <c r="AH1100">
        <v>80191658600010</v>
      </c>
      <c r="AI1100" t="s">
        <v>55</v>
      </c>
      <c r="AJ1100">
        <v>7</v>
      </c>
      <c r="AK1100" t="s">
        <v>104</v>
      </c>
      <c r="AL1100">
        <v>0</v>
      </c>
      <c r="AM1100" t="s">
        <v>105</v>
      </c>
      <c r="AN1100">
        <v>24866</v>
      </c>
      <c r="AO1100">
        <v>24866</v>
      </c>
      <c r="AP1100">
        <v>43644</v>
      </c>
      <c r="AQ1100">
        <v>1</v>
      </c>
    </row>
    <row r="1101" spans="1:43" ht="15">
      <c r="A1101" s="6" t="s">
        <v>449</v>
      </c>
      <c r="B1101" s="3">
        <v>450000260</v>
      </c>
      <c r="C1101" s="5" t="s">
        <v>5400</v>
      </c>
      <c r="D1101" s="3" t="s">
        <v>2424</v>
      </c>
      <c r="E1101" s="4"/>
      <c r="F1101" s="3" t="s">
        <v>2424</v>
      </c>
      <c r="G1101" s="3"/>
      <c r="H1101" s="4"/>
      <c r="I1101">
        <v>450000260</v>
      </c>
      <c r="J1101" t="s">
        <v>5400</v>
      </c>
      <c r="K1101">
        <v>450000260</v>
      </c>
      <c r="L1101">
        <v>450000161</v>
      </c>
      <c r="M1101" t="s">
        <v>5400</v>
      </c>
      <c r="Q1101">
        <v>15</v>
      </c>
      <c r="R1101" t="s">
        <v>72</v>
      </c>
      <c r="S1101" t="s">
        <v>5401</v>
      </c>
      <c r="T1101" s="10" t="s">
        <v>5402</v>
      </c>
      <c r="W1101">
        <v>315</v>
      </c>
      <c r="X1101">
        <v>45</v>
      </c>
      <c r="Y1101" t="s">
        <v>454</v>
      </c>
      <c r="Z1101">
        <v>45600</v>
      </c>
      <c r="AA1101" t="s">
        <v>5403</v>
      </c>
      <c r="AB1101">
        <v>238275500</v>
      </c>
      <c r="AC1101">
        <v>238275509</v>
      </c>
      <c r="AD1101">
        <v>106</v>
      </c>
      <c r="AE1101" s="8" t="s">
        <v>3417</v>
      </c>
      <c r="AF1101">
        <v>1106</v>
      </c>
      <c r="AG1101" t="s">
        <v>3418</v>
      </c>
      <c r="AH1101">
        <v>26450025700011</v>
      </c>
      <c r="AI1101" t="s">
        <v>55</v>
      </c>
      <c r="AJ1101">
        <v>3</v>
      </c>
      <c r="AK1101" t="s">
        <v>77</v>
      </c>
      <c r="AL1101">
        <v>1</v>
      </c>
      <c r="AM1101" t="s">
        <v>57</v>
      </c>
      <c r="AN1101">
        <v>367</v>
      </c>
      <c r="AO1101">
        <v>367</v>
      </c>
      <c r="AP1101">
        <v>45464</v>
      </c>
      <c r="AQ1101">
        <v>1</v>
      </c>
    </row>
    <row r="1102" spans="1:43" ht="15">
      <c r="A1102" s="6" t="s">
        <v>1744</v>
      </c>
      <c r="B1102" s="3">
        <v>480000033</v>
      </c>
      <c r="C1102" s="5" t="s">
        <v>5404</v>
      </c>
      <c r="D1102" s="3" t="s">
        <v>2424</v>
      </c>
      <c r="E1102" s="4"/>
      <c r="F1102" s="3" t="s">
        <v>2424</v>
      </c>
      <c r="G1102" s="3"/>
      <c r="H1102" s="4"/>
      <c r="I1102">
        <v>480000033</v>
      </c>
      <c r="J1102" t="s">
        <v>5404</v>
      </c>
      <c r="K1102">
        <v>480000033</v>
      </c>
      <c r="L1102">
        <v>480780121</v>
      </c>
      <c r="M1102" t="s">
        <v>5404</v>
      </c>
      <c r="N1102" t="s">
        <v>5405</v>
      </c>
      <c r="R1102" t="s">
        <v>532</v>
      </c>
      <c r="S1102" t="s">
        <v>5406</v>
      </c>
      <c r="T1102" s="10" t="s">
        <v>5407</v>
      </c>
      <c r="W1102">
        <v>140</v>
      </c>
      <c r="X1102">
        <v>48</v>
      </c>
      <c r="Y1102" t="s">
        <v>1749</v>
      </c>
      <c r="Z1102">
        <v>48200</v>
      </c>
      <c r="AA1102" t="s">
        <v>5408</v>
      </c>
      <c r="AB1102">
        <v>466310066</v>
      </c>
      <c r="AC1102">
        <v>466312859</v>
      </c>
      <c r="AD1102">
        <v>106</v>
      </c>
      <c r="AE1102" s="8" t="s">
        <v>3417</v>
      </c>
      <c r="AF1102">
        <v>1106</v>
      </c>
      <c r="AG1102" t="s">
        <v>3418</v>
      </c>
      <c r="AH1102">
        <v>26480012900027</v>
      </c>
      <c r="AI1102" t="s">
        <v>55</v>
      </c>
      <c r="AJ1102">
        <v>3</v>
      </c>
      <c r="AK1102" t="s">
        <v>77</v>
      </c>
      <c r="AL1102">
        <v>1</v>
      </c>
      <c r="AM1102" t="s">
        <v>57</v>
      </c>
      <c r="AN1102">
        <v>30868</v>
      </c>
      <c r="AO1102">
        <v>30868</v>
      </c>
      <c r="AP1102">
        <v>46149</v>
      </c>
      <c r="AQ1102">
        <v>1</v>
      </c>
    </row>
    <row r="1103" spans="1:43" ht="15">
      <c r="A1103" s="6" t="s">
        <v>420</v>
      </c>
      <c r="B1103" s="3">
        <v>490000494</v>
      </c>
      <c r="C1103" s="5" t="s">
        <v>5409</v>
      </c>
      <c r="D1103" s="3" t="s">
        <v>2424</v>
      </c>
      <c r="E1103" s="4"/>
      <c r="F1103" s="3" t="s">
        <v>2424</v>
      </c>
      <c r="G1103" s="3"/>
      <c r="H1103" s="4"/>
      <c r="I1103">
        <v>490000494</v>
      </c>
      <c r="J1103" t="s">
        <v>5409</v>
      </c>
      <c r="K1103">
        <v>490000494</v>
      </c>
      <c r="L1103">
        <v>490000429</v>
      </c>
      <c r="M1103" t="s">
        <v>5409</v>
      </c>
      <c r="Q1103">
        <v>12</v>
      </c>
      <c r="R1103" t="s">
        <v>81</v>
      </c>
      <c r="S1103" t="s">
        <v>5410</v>
      </c>
      <c r="T1103" s="10" t="s">
        <v>5411</v>
      </c>
      <c r="V1103" t="s">
        <v>5412</v>
      </c>
      <c r="W1103">
        <v>86</v>
      </c>
      <c r="X1103">
        <v>49</v>
      </c>
      <c r="Y1103" t="s">
        <v>427</v>
      </c>
      <c r="Z1103">
        <v>49540</v>
      </c>
      <c r="AA1103" t="s">
        <v>5413</v>
      </c>
      <c r="AB1103">
        <v>241835555</v>
      </c>
      <c r="AC1103">
        <v>241596636</v>
      </c>
      <c r="AD1103">
        <v>106</v>
      </c>
      <c r="AE1103" s="8" t="s">
        <v>3417</v>
      </c>
      <c r="AF1103">
        <v>1106</v>
      </c>
      <c r="AG1103" t="s">
        <v>3418</v>
      </c>
      <c r="AH1103">
        <v>26490046500016</v>
      </c>
      <c r="AI1103" t="s">
        <v>55</v>
      </c>
      <c r="AJ1103">
        <v>3</v>
      </c>
      <c r="AK1103" t="s">
        <v>77</v>
      </c>
      <c r="AL1103">
        <v>1</v>
      </c>
      <c r="AM1103" t="s">
        <v>57</v>
      </c>
      <c r="AN1103">
        <v>17533</v>
      </c>
      <c r="AO1103">
        <v>17533</v>
      </c>
      <c r="AP1103">
        <v>45462</v>
      </c>
      <c r="AQ1103">
        <v>1</v>
      </c>
    </row>
    <row r="1104" spans="1:43" ht="15">
      <c r="A1104" s="6" t="s">
        <v>420</v>
      </c>
      <c r="B1104" s="3">
        <v>490000650</v>
      </c>
      <c r="C1104" s="5" t="s">
        <v>5414</v>
      </c>
      <c r="D1104" s="3" t="s">
        <v>2424</v>
      </c>
      <c r="E1104" s="4"/>
      <c r="F1104" s="3" t="s">
        <v>2424</v>
      </c>
      <c r="G1104" s="3"/>
      <c r="H1104" s="4"/>
      <c r="I1104">
        <v>490000650</v>
      </c>
      <c r="J1104" t="s">
        <v>5414</v>
      </c>
      <c r="K1104">
        <v>490000650</v>
      </c>
      <c r="L1104">
        <v>490007689</v>
      </c>
      <c r="M1104" t="s">
        <v>5414</v>
      </c>
      <c r="N1104" t="s">
        <v>5414</v>
      </c>
      <c r="Q1104">
        <v>6</v>
      </c>
      <c r="R1104" t="s">
        <v>81</v>
      </c>
      <c r="S1104" t="s">
        <v>5415</v>
      </c>
      <c r="T1104" s="10" t="s">
        <v>5416</v>
      </c>
      <c r="W1104">
        <v>92</v>
      </c>
      <c r="X1104">
        <v>49</v>
      </c>
      <c r="Y1104" t="s">
        <v>427</v>
      </c>
      <c r="Z1104">
        <v>49120</v>
      </c>
      <c r="AA1104" t="s">
        <v>5417</v>
      </c>
      <c r="AB1104">
        <v>241462424</v>
      </c>
      <c r="AC1104">
        <v>241462425</v>
      </c>
      <c r="AD1104">
        <v>106</v>
      </c>
      <c r="AE1104" s="8" t="s">
        <v>3417</v>
      </c>
      <c r="AF1104">
        <v>1106</v>
      </c>
      <c r="AG1104" t="s">
        <v>3418</v>
      </c>
      <c r="AH1104">
        <v>26490667800042</v>
      </c>
      <c r="AI1104" t="s">
        <v>55</v>
      </c>
      <c r="AJ1104">
        <v>3</v>
      </c>
      <c r="AK1104" t="s">
        <v>77</v>
      </c>
      <c r="AL1104">
        <v>1</v>
      </c>
      <c r="AM1104" t="s">
        <v>57</v>
      </c>
      <c r="AN1104">
        <v>17899</v>
      </c>
      <c r="AO1104">
        <v>17899</v>
      </c>
      <c r="AP1104">
        <v>44349</v>
      </c>
      <c r="AQ1104">
        <v>1</v>
      </c>
    </row>
    <row r="1105" spans="1:43" ht="15">
      <c r="A1105" s="6" t="s">
        <v>2343</v>
      </c>
      <c r="B1105" s="3">
        <v>520000035</v>
      </c>
      <c r="C1105" s="5" t="s">
        <v>5418</v>
      </c>
      <c r="D1105" s="3" t="s">
        <v>2424</v>
      </c>
      <c r="E1105" s="4"/>
      <c r="F1105" s="3" t="s">
        <v>2424</v>
      </c>
      <c r="G1105" s="3"/>
      <c r="H1105" s="4"/>
      <c r="I1105">
        <v>520000035</v>
      </c>
      <c r="J1105" t="s">
        <v>5418</v>
      </c>
      <c r="K1105">
        <v>520000035</v>
      </c>
      <c r="L1105">
        <v>520780040</v>
      </c>
      <c r="M1105" t="s">
        <v>5418</v>
      </c>
      <c r="N1105" t="s">
        <v>5419</v>
      </c>
      <c r="Q1105">
        <v>34</v>
      </c>
      <c r="R1105" t="s">
        <v>81</v>
      </c>
      <c r="S1105" t="s">
        <v>5420</v>
      </c>
      <c r="T1105" s="10" t="s">
        <v>5421</v>
      </c>
      <c r="W1105">
        <v>250</v>
      </c>
      <c r="X1105">
        <v>52</v>
      </c>
      <c r="Y1105" t="s">
        <v>2348</v>
      </c>
      <c r="Z1105">
        <v>52300</v>
      </c>
      <c r="AA1105" t="s">
        <v>5422</v>
      </c>
      <c r="AB1105">
        <v>325043030</v>
      </c>
      <c r="AD1105">
        <v>106</v>
      </c>
      <c r="AE1105" s="8" t="s">
        <v>3417</v>
      </c>
      <c r="AF1105">
        <v>1106</v>
      </c>
      <c r="AG1105" t="s">
        <v>3418</v>
      </c>
      <c r="AH1105">
        <v>26520006300013</v>
      </c>
      <c r="AI1105" t="s">
        <v>55</v>
      </c>
      <c r="AJ1105">
        <v>3</v>
      </c>
      <c r="AK1105" t="s">
        <v>77</v>
      </c>
      <c r="AL1105">
        <v>1</v>
      </c>
      <c r="AM1105" t="s">
        <v>57</v>
      </c>
      <c r="AN1105">
        <v>367</v>
      </c>
      <c r="AO1105">
        <v>367</v>
      </c>
      <c r="AP1105">
        <v>40779</v>
      </c>
      <c r="AQ1105">
        <v>1</v>
      </c>
    </row>
    <row r="1106" spans="1:43" ht="15">
      <c r="A1106" s="6" t="s">
        <v>466</v>
      </c>
      <c r="B1106" s="3">
        <v>560000465</v>
      </c>
      <c r="C1106" s="5" t="s">
        <v>5423</v>
      </c>
      <c r="D1106" s="3" t="s">
        <v>2424</v>
      </c>
      <c r="E1106" s="4"/>
      <c r="F1106" s="3" t="s">
        <v>2424</v>
      </c>
      <c r="G1106" s="3"/>
      <c r="H1106" s="4"/>
      <c r="I1106">
        <v>560000465</v>
      </c>
      <c r="J1106" t="s">
        <v>5423</v>
      </c>
      <c r="K1106">
        <v>560000465</v>
      </c>
      <c r="L1106">
        <v>560005746</v>
      </c>
      <c r="M1106" t="s">
        <v>5423</v>
      </c>
      <c r="N1106" t="s">
        <v>5424</v>
      </c>
      <c r="Q1106">
        <v>36</v>
      </c>
      <c r="R1106" t="s">
        <v>81</v>
      </c>
      <c r="S1106" t="s">
        <v>5425</v>
      </c>
      <c r="T1106" s="10" t="s">
        <v>5426</v>
      </c>
      <c r="W1106">
        <v>57</v>
      </c>
      <c r="X1106">
        <v>56</v>
      </c>
      <c r="Y1106" t="s">
        <v>471</v>
      </c>
      <c r="Z1106">
        <v>56320</v>
      </c>
      <c r="AA1106" t="s">
        <v>5427</v>
      </c>
      <c r="AB1106">
        <v>297230899</v>
      </c>
      <c r="AC1106">
        <v>297530490</v>
      </c>
      <c r="AD1106">
        <v>355</v>
      </c>
      <c r="AE1106" s="8" t="s">
        <v>290</v>
      </c>
      <c r="AF1106">
        <v>1102</v>
      </c>
      <c r="AG1106" t="s">
        <v>291</v>
      </c>
      <c r="AH1106">
        <v>26561334900348</v>
      </c>
      <c r="AI1106" t="s">
        <v>55</v>
      </c>
      <c r="AJ1106">
        <v>3</v>
      </c>
      <c r="AK1106" t="s">
        <v>77</v>
      </c>
      <c r="AL1106">
        <v>1</v>
      </c>
      <c r="AM1106" t="s">
        <v>57</v>
      </c>
      <c r="AN1106">
        <v>1556</v>
      </c>
      <c r="AO1106">
        <v>1556</v>
      </c>
      <c r="AP1106">
        <v>43174</v>
      </c>
      <c r="AQ1106">
        <v>1</v>
      </c>
    </row>
    <row r="1107" spans="1:43" ht="15">
      <c r="A1107" s="6" t="s">
        <v>338</v>
      </c>
      <c r="B1107" s="3">
        <v>570000083</v>
      </c>
      <c r="C1107" s="5" t="s">
        <v>5428</v>
      </c>
      <c r="D1107" s="3" t="s">
        <v>2424</v>
      </c>
      <c r="E1107" s="4"/>
      <c r="F1107" s="3" t="s">
        <v>2424</v>
      </c>
      <c r="G1107" s="3"/>
      <c r="H1107" s="4"/>
      <c r="I1107">
        <v>570000083</v>
      </c>
      <c r="J1107" t="s">
        <v>5428</v>
      </c>
      <c r="K1107">
        <v>570000083</v>
      </c>
      <c r="L1107">
        <v>570000729</v>
      </c>
      <c r="M1107" t="s">
        <v>5428</v>
      </c>
      <c r="Q1107">
        <v>75</v>
      </c>
      <c r="R1107" t="s">
        <v>81</v>
      </c>
      <c r="S1107" t="s">
        <v>5429</v>
      </c>
      <c r="T1107" s="10" t="s">
        <v>5430</v>
      </c>
      <c r="V1107" t="s">
        <v>5431</v>
      </c>
      <c r="W1107">
        <v>606</v>
      </c>
      <c r="X1107">
        <v>57</v>
      </c>
      <c r="Y1107" t="s">
        <v>345</v>
      </c>
      <c r="Z1107">
        <v>57504</v>
      </c>
      <c r="AA1107" t="s">
        <v>1468</v>
      </c>
      <c r="AB1107">
        <v>825135757</v>
      </c>
      <c r="AC1107">
        <v>387921120</v>
      </c>
      <c r="AD1107">
        <v>365</v>
      </c>
      <c r="AE1107" s="8" t="s">
        <v>102</v>
      </c>
      <c r="AF1107">
        <v>1110</v>
      </c>
      <c r="AG1107" t="s">
        <v>103</v>
      </c>
      <c r="AH1107">
        <v>32343821800022</v>
      </c>
      <c r="AI1107" t="s">
        <v>55</v>
      </c>
      <c r="AJ1107">
        <v>7</v>
      </c>
      <c r="AK1107" t="s">
        <v>104</v>
      </c>
      <c r="AL1107">
        <v>0</v>
      </c>
      <c r="AM1107" t="s">
        <v>105</v>
      </c>
      <c r="AN1107">
        <v>22402</v>
      </c>
      <c r="AO1107">
        <v>22402</v>
      </c>
      <c r="AP1107">
        <v>42438</v>
      </c>
      <c r="AQ1107">
        <v>1</v>
      </c>
    </row>
    <row r="1108" spans="1:43" ht="15">
      <c r="A1108" s="6" t="s">
        <v>338</v>
      </c>
      <c r="B1108" s="3">
        <v>570000356</v>
      </c>
      <c r="C1108" s="5" t="s">
        <v>5432</v>
      </c>
      <c r="D1108" s="3" t="s">
        <v>2424</v>
      </c>
      <c r="E1108" s="4"/>
      <c r="F1108" s="3" t="s">
        <v>2424</v>
      </c>
      <c r="G1108" s="3"/>
      <c r="H1108" s="4"/>
      <c r="I1108">
        <v>570000356</v>
      </c>
      <c r="J1108" t="s">
        <v>5432</v>
      </c>
      <c r="K1108">
        <v>570000356</v>
      </c>
      <c r="L1108">
        <v>570000919</v>
      </c>
      <c r="M1108" t="s">
        <v>5432</v>
      </c>
      <c r="N1108" t="s">
        <v>5433</v>
      </c>
      <c r="Q1108">
        <v>21</v>
      </c>
      <c r="R1108" t="s">
        <v>532</v>
      </c>
      <c r="S1108" t="s">
        <v>3342</v>
      </c>
      <c r="T1108" s="10" t="s">
        <v>5434</v>
      </c>
      <c r="V1108" t="s">
        <v>5435</v>
      </c>
      <c r="W1108">
        <v>672</v>
      </c>
      <c r="X1108">
        <v>57</v>
      </c>
      <c r="Y1108" t="s">
        <v>345</v>
      </c>
      <c r="Z1108">
        <v>57106</v>
      </c>
      <c r="AA1108" t="s">
        <v>1623</v>
      </c>
      <c r="AB1108">
        <v>382822727</v>
      </c>
      <c r="AC1108">
        <v>382822700</v>
      </c>
      <c r="AD1108">
        <v>128</v>
      </c>
      <c r="AE1108" s="8" t="s">
        <v>1115</v>
      </c>
      <c r="AF1108">
        <v>1110</v>
      </c>
      <c r="AG1108" t="s">
        <v>103</v>
      </c>
      <c r="AH1108">
        <v>78658033200017</v>
      </c>
      <c r="AI1108" t="s">
        <v>55</v>
      </c>
      <c r="AJ1108">
        <v>7</v>
      </c>
      <c r="AK1108" t="s">
        <v>104</v>
      </c>
      <c r="AL1108">
        <v>0</v>
      </c>
      <c r="AM1108" t="s">
        <v>105</v>
      </c>
      <c r="AN1108">
        <v>23924</v>
      </c>
      <c r="AO1108">
        <v>23924</v>
      </c>
      <c r="AP1108">
        <v>45449</v>
      </c>
      <c r="AQ1108">
        <v>1</v>
      </c>
    </row>
    <row r="1109" spans="1:43" ht="15">
      <c r="A1109" s="6" t="s">
        <v>338</v>
      </c>
      <c r="B1109" s="3">
        <v>570000562</v>
      </c>
      <c r="C1109" s="5" t="s">
        <v>5436</v>
      </c>
      <c r="D1109" s="3" t="s">
        <v>2424</v>
      </c>
      <c r="E1109" s="4"/>
      <c r="F1109" s="3" t="s">
        <v>2424</v>
      </c>
      <c r="G1109" s="3"/>
      <c r="H1109" s="4"/>
      <c r="I1109">
        <v>570000562</v>
      </c>
      <c r="J1109" t="s">
        <v>5436</v>
      </c>
      <c r="K1109">
        <v>570000562</v>
      </c>
      <c r="L1109">
        <v>570030395</v>
      </c>
      <c r="M1109" t="s">
        <v>5436</v>
      </c>
      <c r="N1109" t="s">
        <v>5437</v>
      </c>
      <c r="Q1109">
        <v>62</v>
      </c>
      <c r="R1109" t="s">
        <v>81</v>
      </c>
      <c r="S1109" t="s">
        <v>5438</v>
      </c>
      <c r="T1109" s="10" t="s">
        <v>5439</v>
      </c>
      <c r="W1109">
        <v>443</v>
      </c>
      <c r="X1109">
        <v>57</v>
      </c>
      <c r="Y1109" t="s">
        <v>345</v>
      </c>
      <c r="Z1109">
        <v>57535</v>
      </c>
      <c r="AA1109" t="s">
        <v>5440</v>
      </c>
      <c r="AB1109">
        <v>387709000</v>
      </c>
      <c r="AC1109">
        <v>387709093</v>
      </c>
      <c r="AD1109">
        <v>365</v>
      </c>
      <c r="AE1109" s="8" t="s">
        <v>102</v>
      </c>
      <c r="AF1109">
        <v>1110</v>
      </c>
      <c r="AG1109" t="s">
        <v>103</v>
      </c>
      <c r="AH1109">
        <v>92121205600011</v>
      </c>
      <c r="AI1109" t="s">
        <v>55</v>
      </c>
      <c r="AJ1109">
        <v>4</v>
      </c>
      <c r="AK1109" t="s">
        <v>67</v>
      </c>
      <c r="AL1109">
        <v>6</v>
      </c>
      <c r="AM1109" t="s">
        <v>68</v>
      </c>
      <c r="AN1109">
        <v>12785</v>
      </c>
      <c r="AO1109">
        <v>12785</v>
      </c>
      <c r="AP1109">
        <v>45467</v>
      </c>
      <c r="AQ1109">
        <v>1</v>
      </c>
    </row>
    <row r="1110" spans="1:43" ht="15">
      <c r="A1110" s="6" t="s">
        <v>251</v>
      </c>
      <c r="B1110" s="3">
        <v>590000014</v>
      </c>
      <c r="C1110" s="5" t="s">
        <v>5441</v>
      </c>
      <c r="D1110" s="3" t="s">
        <v>2424</v>
      </c>
      <c r="E1110" s="4"/>
      <c r="F1110" s="3" t="s">
        <v>2424</v>
      </c>
      <c r="G1110" s="3"/>
      <c r="H1110" s="4"/>
      <c r="I1110">
        <v>590000014</v>
      </c>
      <c r="J1110" t="s">
        <v>5441</v>
      </c>
      <c r="K1110">
        <v>590000014</v>
      </c>
      <c r="L1110">
        <v>590780052</v>
      </c>
      <c r="M1110" t="s">
        <v>5441</v>
      </c>
      <c r="N1110" t="s">
        <v>5442</v>
      </c>
      <c r="Q1110">
        <v>61</v>
      </c>
      <c r="R1110" t="s">
        <v>81</v>
      </c>
      <c r="S1110" t="s">
        <v>5443</v>
      </c>
      <c r="T1110" s="10" t="s">
        <v>5444</v>
      </c>
      <c r="U1110" t="s">
        <v>84</v>
      </c>
      <c r="V1110" t="s">
        <v>4811</v>
      </c>
      <c r="W1110">
        <v>574</v>
      </c>
      <c r="X1110">
        <v>59</v>
      </c>
      <c r="Y1110" t="s">
        <v>256</v>
      </c>
      <c r="Z1110">
        <v>59490</v>
      </c>
      <c r="AA1110" t="s">
        <v>5445</v>
      </c>
      <c r="AB1110">
        <v>327930909</v>
      </c>
      <c r="AC1110">
        <v>327860972</v>
      </c>
      <c r="AD1110">
        <v>355</v>
      </c>
      <c r="AE1110" s="8" t="s">
        <v>290</v>
      </c>
      <c r="AF1110">
        <v>1102</v>
      </c>
      <c r="AG1110" t="s">
        <v>291</v>
      </c>
      <c r="AH1110">
        <v>26590699000014</v>
      </c>
      <c r="AI1110" t="s">
        <v>55</v>
      </c>
      <c r="AJ1110">
        <v>3</v>
      </c>
      <c r="AK1110" t="s">
        <v>77</v>
      </c>
      <c r="AL1110">
        <v>1</v>
      </c>
      <c r="AM1110" t="s">
        <v>57</v>
      </c>
      <c r="AN1110">
        <v>12905</v>
      </c>
      <c r="AO1110">
        <v>12905</v>
      </c>
      <c r="AP1110">
        <v>41934</v>
      </c>
      <c r="AQ1110">
        <v>1</v>
      </c>
    </row>
    <row r="1111" spans="1:43" ht="15">
      <c r="A1111" s="6" t="s">
        <v>251</v>
      </c>
      <c r="B1111" s="3">
        <v>590000766</v>
      </c>
      <c r="C1111" s="5" t="s">
        <v>5446</v>
      </c>
      <c r="D1111" s="3" t="s">
        <v>2424</v>
      </c>
      <c r="E1111" s="4"/>
      <c r="F1111" s="3" t="s">
        <v>2424</v>
      </c>
      <c r="G1111" s="3"/>
      <c r="H1111" s="4"/>
      <c r="I1111">
        <v>590000766</v>
      </c>
      <c r="J1111" t="s">
        <v>5446</v>
      </c>
      <c r="K1111">
        <v>590000766</v>
      </c>
      <c r="L1111">
        <v>590782645</v>
      </c>
      <c r="M1111" t="s">
        <v>5446</v>
      </c>
      <c r="N1111" t="s">
        <v>5447</v>
      </c>
      <c r="Q1111">
        <v>40</v>
      </c>
      <c r="R1111" t="s">
        <v>81</v>
      </c>
      <c r="S1111" t="s">
        <v>5448</v>
      </c>
      <c r="T1111" s="10" t="s">
        <v>5449</v>
      </c>
      <c r="V1111" t="s">
        <v>1032</v>
      </c>
      <c r="W1111">
        <v>43</v>
      </c>
      <c r="X1111">
        <v>59</v>
      </c>
      <c r="Y1111" t="s">
        <v>256</v>
      </c>
      <c r="Z1111">
        <v>59270</v>
      </c>
      <c r="AA1111" t="s">
        <v>5450</v>
      </c>
      <c r="AB1111">
        <v>328437000</v>
      </c>
      <c r="AC1111">
        <v>328437006</v>
      </c>
      <c r="AD1111">
        <v>355</v>
      </c>
      <c r="AE1111" s="8" t="s">
        <v>290</v>
      </c>
      <c r="AF1111">
        <v>1102</v>
      </c>
      <c r="AG1111" t="s">
        <v>291</v>
      </c>
      <c r="AH1111">
        <v>26590676800014</v>
      </c>
      <c r="AJ1111">
        <v>3</v>
      </c>
      <c r="AK1111" t="s">
        <v>77</v>
      </c>
      <c r="AL1111">
        <v>1</v>
      </c>
      <c r="AM1111" t="s">
        <v>57</v>
      </c>
      <c r="AN1111">
        <v>9863</v>
      </c>
      <c r="AO1111">
        <v>9863</v>
      </c>
      <c r="AP1111">
        <v>45841</v>
      </c>
      <c r="AQ1111">
        <v>1</v>
      </c>
    </row>
    <row r="1112" spans="1:43" ht="15">
      <c r="A1112" s="6" t="s">
        <v>251</v>
      </c>
      <c r="B1112" s="3">
        <v>590782298</v>
      </c>
      <c r="C1112" s="5" t="s">
        <v>1739</v>
      </c>
      <c r="D1112" s="3" t="s">
        <v>2424</v>
      </c>
      <c r="E1112" s="4"/>
      <c r="F1112" s="3" t="s">
        <v>2424</v>
      </c>
      <c r="G1112" s="3"/>
      <c r="H1112" s="4"/>
      <c r="I1112">
        <v>590782298</v>
      </c>
      <c r="J1112" t="s">
        <v>1739</v>
      </c>
      <c r="K1112">
        <v>590782298</v>
      </c>
      <c r="L1112">
        <v>590000675</v>
      </c>
      <c r="M1112" t="s">
        <v>1739</v>
      </c>
      <c r="N1112" t="s">
        <v>5451</v>
      </c>
      <c r="Q1112">
        <v>48</v>
      </c>
      <c r="R1112" t="s">
        <v>81</v>
      </c>
      <c r="S1112" t="s">
        <v>1678</v>
      </c>
      <c r="T1112" s="10" t="s">
        <v>5452</v>
      </c>
      <c r="W1112">
        <v>544</v>
      </c>
      <c r="X1112">
        <v>59</v>
      </c>
      <c r="Y1112" t="s">
        <v>256</v>
      </c>
      <c r="Z1112">
        <v>59880</v>
      </c>
      <c r="AA1112" t="s">
        <v>5453</v>
      </c>
      <c r="AB1112">
        <v>327234161</v>
      </c>
      <c r="AC1112">
        <v>327425908</v>
      </c>
      <c r="AD1112">
        <v>365</v>
      </c>
      <c r="AE1112" s="8" t="s">
        <v>102</v>
      </c>
      <c r="AF1112">
        <v>1110</v>
      </c>
      <c r="AG1112" t="s">
        <v>103</v>
      </c>
      <c r="AH1112">
        <v>32262352100018</v>
      </c>
      <c r="AI1112" t="s">
        <v>55</v>
      </c>
      <c r="AJ1112">
        <v>7</v>
      </c>
      <c r="AK1112" t="s">
        <v>104</v>
      </c>
      <c r="AL1112">
        <v>0</v>
      </c>
      <c r="AM1112" t="s">
        <v>105</v>
      </c>
      <c r="AN1112">
        <v>26228</v>
      </c>
      <c r="AO1112">
        <v>26228</v>
      </c>
      <c r="AP1112">
        <v>46122</v>
      </c>
      <c r="AQ1112">
        <v>1</v>
      </c>
    </row>
    <row r="1113" spans="1:43" ht="15">
      <c r="A1113" s="6" t="s">
        <v>643</v>
      </c>
      <c r="B1113" s="3">
        <v>600018196</v>
      </c>
      <c r="C1113" s="5" t="s">
        <v>5454</v>
      </c>
      <c r="D1113" s="3" t="s">
        <v>2424</v>
      </c>
      <c r="E1113" s="4"/>
      <c r="F1113" s="3" t="s">
        <v>2424</v>
      </c>
      <c r="G1113" s="3"/>
      <c r="H1113" s="4"/>
      <c r="I1113">
        <v>600018196</v>
      </c>
      <c r="J1113" t="s">
        <v>5454</v>
      </c>
      <c r="K1113">
        <v>600018196</v>
      </c>
      <c r="L1113">
        <v>800022923</v>
      </c>
      <c r="M1113" t="s">
        <v>5454</v>
      </c>
      <c r="N1113" t="s">
        <v>5454</v>
      </c>
      <c r="Q1113">
        <v>12</v>
      </c>
      <c r="R1113" t="s">
        <v>72</v>
      </c>
      <c r="S1113" t="s">
        <v>49</v>
      </c>
      <c r="T1113" s="10" t="s">
        <v>2760</v>
      </c>
      <c r="W1113">
        <v>282</v>
      </c>
      <c r="X1113">
        <v>60</v>
      </c>
      <c r="Y1113" t="s">
        <v>649</v>
      </c>
      <c r="Z1113">
        <v>60270</v>
      </c>
      <c r="AA1113" t="s">
        <v>2761</v>
      </c>
      <c r="AB1113">
        <v>344626601</v>
      </c>
      <c r="AD1113">
        <v>128</v>
      </c>
      <c r="AE1113" s="8" t="s">
        <v>1115</v>
      </c>
      <c r="AF1113">
        <v>1110</v>
      </c>
      <c r="AG1113" t="s">
        <v>103</v>
      </c>
      <c r="AH1113">
        <v>94287713500023</v>
      </c>
      <c r="AJ1113">
        <v>7</v>
      </c>
      <c r="AK1113" t="s">
        <v>104</v>
      </c>
      <c r="AL1113">
        <v>0</v>
      </c>
      <c r="AM1113" t="s">
        <v>105</v>
      </c>
      <c r="AN1113">
        <v>45772</v>
      </c>
      <c r="AO1113">
        <v>45765</v>
      </c>
      <c r="AP1113">
        <v>45775</v>
      </c>
      <c r="AQ1113">
        <v>1</v>
      </c>
    </row>
    <row r="1114" spans="1:43" ht="15">
      <c r="A1114" s="6" t="s">
        <v>643</v>
      </c>
      <c r="B1114" s="3">
        <v>600100861</v>
      </c>
      <c r="C1114" s="5" t="s">
        <v>5455</v>
      </c>
      <c r="D1114" s="3" t="s">
        <v>2424</v>
      </c>
      <c r="E1114" s="4"/>
      <c r="F1114" s="3" t="s">
        <v>2424</v>
      </c>
      <c r="G1114" s="3"/>
      <c r="H1114" s="4"/>
      <c r="I1114">
        <v>600100861</v>
      </c>
      <c r="J1114" t="s">
        <v>5455</v>
      </c>
      <c r="K1114">
        <v>600100861</v>
      </c>
      <c r="L1114">
        <v>440052041</v>
      </c>
      <c r="M1114" t="s">
        <v>5455</v>
      </c>
      <c r="O1114" t="s">
        <v>5456</v>
      </c>
      <c r="Q1114">
        <v>32</v>
      </c>
      <c r="R1114" t="s">
        <v>81</v>
      </c>
      <c r="S1114" t="s">
        <v>834</v>
      </c>
      <c r="T1114" s="10" t="s">
        <v>5457</v>
      </c>
      <c r="W1114">
        <v>104</v>
      </c>
      <c r="X1114">
        <v>60</v>
      </c>
      <c r="Y1114" t="s">
        <v>649</v>
      </c>
      <c r="Z1114">
        <v>60120</v>
      </c>
      <c r="AA1114" t="s">
        <v>5458</v>
      </c>
      <c r="AB1114">
        <v>344806900</v>
      </c>
      <c r="AC1114">
        <v>344806959</v>
      </c>
      <c r="AD1114">
        <v>109</v>
      </c>
      <c r="AE1114" s="8" t="s">
        <v>2703</v>
      </c>
      <c r="AF1114">
        <v>1107</v>
      </c>
      <c r="AG1114" t="s">
        <v>2704</v>
      </c>
      <c r="AH1114">
        <v>48443411300045</v>
      </c>
      <c r="AI1114" t="s">
        <v>55</v>
      </c>
      <c r="AJ1114">
        <v>7</v>
      </c>
      <c r="AK1114" t="s">
        <v>104</v>
      </c>
      <c r="AL1114">
        <v>0</v>
      </c>
      <c r="AM1114" t="s">
        <v>105</v>
      </c>
      <c r="AN1114">
        <v>23419</v>
      </c>
      <c r="AO1114">
        <v>23419</v>
      </c>
      <c r="AP1114">
        <v>41841</v>
      </c>
      <c r="AQ1114">
        <v>1</v>
      </c>
    </row>
    <row r="1115" spans="1:43" ht="15">
      <c r="A1115" s="6" t="s">
        <v>537</v>
      </c>
      <c r="B1115" s="3">
        <v>620105940</v>
      </c>
      <c r="C1115" s="5" t="s">
        <v>5459</v>
      </c>
      <c r="D1115" s="3" t="s">
        <v>2424</v>
      </c>
      <c r="E1115" s="4"/>
      <c r="F1115" s="3" t="s">
        <v>2424</v>
      </c>
      <c r="G1115" s="3"/>
      <c r="H1115" s="4"/>
      <c r="I1115">
        <v>620105940</v>
      </c>
      <c r="J1115" t="s">
        <v>5459</v>
      </c>
      <c r="K1115">
        <v>620105940</v>
      </c>
      <c r="L1115">
        <v>620000950</v>
      </c>
      <c r="M1115" t="s">
        <v>5459</v>
      </c>
      <c r="N1115" t="s">
        <v>5459</v>
      </c>
      <c r="Q1115">
        <v>55</v>
      </c>
      <c r="R1115" t="s">
        <v>81</v>
      </c>
      <c r="S1115" t="s">
        <v>5460</v>
      </c>
      <c r="T1115" s="10" t="s">
        <v>5461</v>
      </c>
      <c r="V1115" t="s">
        <v>5462</v>
      </c>
      <c r="W1115">
        <v>767</v>
      </c>
      <c r="X1115">
        <v>62</v>
      </c>
      <c r="Y1115" t="s">
        <v>542</v>
      </c>
      <c r="Z1115">
        <v>62130</v>
      </c>
      <c r="AA1115" t="s">
        <v>5463</v>
      </c>
      <c r="AB1115">
        <v>321474040</v>
      </c>
      <c r="AC1115">
        <v>321474141</v>
      </c>
      <c r="AD1115">
        <v>365</v>
      </c>
      <c r="AE1115" s="8" t="s">
        <v>102</v>
      </c>
      <c r="AF1115">
        <v>1110</v>
      </c>
      <c r="AG1115" t="s">
        <v>103</v>
      </c>
      <c r="AH1115">
        <v>31796196900019</v>
      </c>
      <c r="AI1115" t="s">
        <v>55</v>
      </c>
      <c r="AJ1115">
        <v>7</v>
      </c>
      <c r="AK1115" t="s">
        <v>104</v>
      </c>
      <c r="AL1115">
        <v>0</v>
      </c>
      <c r="AM1115" t="s">
        <v>105</v>
      </c>
      <c r="AN1115">
        <v>29388</v>
      </c>
      <c r="AO1115">
        <v>29388</v>
      </c>
      <c r="AP1115">
        <v>45602</v>
      </c>
      <c r="AQ1115">
        <v>1</v>
      </c>
    </row>
    <row r="1116" spans="1:43" ht="15">
      <c r="A1116" s="6" t="s">
        <v>297</v>
      </c>
      <c r="B1116" s="3">
        <v>640000428</v>
      </c>
      <c r="C1116" s="5" t="s">
        <v>5464</v>
      </c>
      <c r="D1116" s="3" t="s">
        <v>2424</v>
      </c>
      <c r="E1116" s="4"/>
      <c r="F1116" s="3" t="s">
        <v>2424</v>
      </c>
      <c r="G1116" s="3"/>
      <c r="H1116" s="4"/>
      <c r="I1116">
        <v>640000428</v>
      </c>
      <c r="J1116" t="s">
        <v>5464</v>
      </c>
      <c r="K1116">
        <v>640000428</v>
      </c>
      <c r="L1116">
        <v>640780839</v>
      </c>
      <c r="M1116" t="s">
        <v>5464</v>
      </c>
      <c r="N1116" t="s">
        <v>5464</v>
      </c>
      <c r="Q1116">
        <v>4</v>
      </c>
      <c r="R1116" t="s">
        <v>72</v>
      </c>
      <c r="S1116" t="s">
        <v>5465</v>
      </c>
      <c r="T1116" s="10" t="s">
        <v>5466</v>
      </c>
      <c r="W1116">
        <v>371</v>
      </c>
      <c r="X1116">
        <v>64</v>
      </c>
      <c r="Y1116" t="s">
        <v>302</v>
      </c>
      <c r="Z1116">
        <v>64130</v>
      </c>
      <c r="AA1116" t="s">
        <v>5467</v>
      </c>
      <c r="AB1116">
        <v>559287900</v>
      </c>
      <c r="AC1116">
        <v>559287979</v>
      </c>
      <c r="AD1116">
        <v>106</v>
      </c>
      <c r="AE1116" s="8" t="s">
        <v>3417</v>
      </c>
      <c r="AF1116">
        <v>1106</v>
      </c>
      <c r="AG1116" t="s">
        <v>3418</v>
      </c>
      <c r="AH1116">
        <v>26640550500014</v>
      </c>
      <c r="AI1116" t="s">
        <v>55</v>
      </c>
      <c r="AJ1116">
        <v>3</v>
      </c>
      <c r="AK1116" t="s">
        <v>77</v>
      </c>
      <c r="AL1116">
        <v>1</v>
      </c>
      <c r="AM1116" t="s">
        <v>57</v>
      </c>
      <c r="AN1116">
        <v>1556</v>
      </c>
      <c r="AO1116">
        <v>1556</v>
      </c>
      <c r="AP1116">
        <v>43131</v>
      </c>
      <c r="AQ1116">
        <v>1</v>
      </c>
    </row>
    <row r="1117" spans="1:43" ht="15">
      <c r="A1117" s="6" t="s">
        <v>961</v>
      </c>
      <c r="B1117" s="3">
        <v>650006638</v>
      </c>
      <c r="C1117" s="5" t="s">
        <v>5468</v>
      </c>
      <c r="D1117" s="3" t="s">
        <v>2424</v>
      </c>
      <c r="E1117" s="4"/>
      <c r="F1117" s="3" t="s">
        <v>2424</v>
      </c>
      <c r="G1117" s="3"/>
      <c r="H1117" s="4"/>
      <c r="I1117">
        <v>650006638</v>
      </c>
      <c r="J1117" t="s">
        <v>5468</v>
      </c>
      <c r="K1117">
        <v>650006638</v>
      </c>
      <c r="L1117">
        <v>650783160</v>
      </c>
      <c r="M1117" t="s">
        <v>5468</v>
      </c>
      <c r="N1117" t="s">
        <v>5468</v>
      </c>
      <c r="R1117" t="s">
        <v>403</v>
      </c>
      <c r="S1117" t="s">
        <v>5469</v>
      </c>
      <c r="T1117" s="10" t="s">
        <v>5470</v>
      </c>
      <c r="W1117">
        <v>286</v>
      </c>
      <c r="X1117">
        <v>65</v>
      </c>
      <c r="Y1117" t="s">
        <v>965</v>
      </c>
      <c r="Z1117">
        <v>65107</v>
      </c>
      <c r="AA1117" t="s">
        <v>3648</v>
      </c>
      <c r="AB1117">
        <v>562424017</v>
      </c>
      <c r="AD1117">
        <v>355</v>
      </c>
      <c r="AE1117" s="8" t="s">
        <v>290</v>
      </c>
      <c r="AF1117">
        <v>1102</v>
      </c>
      <c r="AG1117" t="s">
        <v>291</v>
      </c>
      <c r="AH1117">
        <v>26650018000234</v>
      </c>
      <c r="AI1117" t="s">
        <v>55</v>
      </c>
      <c r="AJ1117">
        <v>3</v>
      </c>
      <c r="AK1117" t="s">
        <v>77</v>
      </c>
      <c r="AL1117">
        <v>1</v>
      </c>
      <c r="AM1117" t="s">
        <v>57</v>
      </c>
      <c r="AN1117">
        <v>44125</v>
      </c>
      <c r="AO1117">
        <v>44125</v>
      </c>
      <c r="AP1117">
        <v>45359</v>
      </c>
      <c r="AQ1117">
        <v>1</v>
      </c>
    </row>
    <row r="1118" spans="1:43" ht="15">
      <c r="A1118" s="6" t="s">
        <v>96</v>
      </c>
      <c r="B1118" s="3">
        <v>690000245</v>
      </c>
      <c r="C1118" s="5" t="s">
        <v>5471</v>
      </c>
      <c r="D1118" s="3" t="s">
        <v>2424</v>
      </c>
      <c r="E1118" s="4"/>
      <c r="F1118" s="3" t="s">
        <v>2424</v>
      </c>
      <c r="G1118" s="3"/>
      <c r="H1118" s="4"/>
      <c r="I1118">
        <v>690000245</v>
      </c>
      <c r="J1118" t="s">
        <v>5471</v>
      </c>
      <c r="K1118">
        <v>690000245</v>
      </c>
      <c r="L1118">
        <v>690780432</v>
      </c>
      <c r="M1118" t="s">
        <v>5471</v>
      </c>
      <c r="N1118" t="s">
        <v>5471</v>
      </c>
      <c r="Q1118">
        <v>10</v>
      </c>
      <c r="R1118" t="s">
        <v>81</v>
      </c>
      <c r="S1118" t="s">
        <v>5472</v>
      </c>
      <c r="T1118" s="10" t="s">
        <v>5473</v>
      </c>
      <c r="W1118">
        <v>385</v>
      </c>
      <c r="X1118">
        <v>69</v>
      </c>
      <c r="Y1118" t="s">
        <v>100</v>
      </c>
      <c r="Z1118">
        <v>69005</v>
      </c>
      <c r="AA1118" t="s">
        <v>101</v>
      </c>
      <c r="AB1118">
        <v>472573000</v>
      </c>
      <c r="AC1118">
        <v>472573131</v>
      </c>
      <c r="AD1118">
        <v>365</v>
      </c>
      <c r="AE1118" s="8" t="s">
        <v>102</v>
      </c>
      <c r="AF1118">
        <v>1110</v>
      </c>
      <c r="AG1118" t="s">
        <v>103</v>
      </c>
      <c r="AH1118">
        <v>37983669500054</v>
      </c>
      <c r="AI1118" t="s">
        <v>55</v>
      </c>
      <c r="AJ1118">
        <v>4</v>
      </c>
      <c r="AK1118" t="s">
        <v>67</v>
      </c>
      <c r="AL1118">
        <v>6</v>
      </c>
      <c r="AM1118" t="s">
        <v>68</v>
      </c>
      <c r="AN1118">
        <v>33267</v>
      </c>
      <c r="AO1118">
        <v>33267</v>
      </c>
      <c r="AP1118">
        <v>45463</v>
      </c>
      <c r="AQ1118">
        <v>1</v>
      </c>
    </row>
    <row r="1119" spans="1:43" ht="15">
      <c r="A1119" s="6" t="s">
        <v>861</v>
      </c>
      <c r="B1119" s="3">
        <v>710978107</v>
      </c>
      <c r="C1119" s="5" t="s">
        <v>5474</v>
      </c>
      <c r="D1119" s="3" t="s">
        <v>2424</v>
      </c>
      <c r="E1119" s="4"/>
      <c r="F1119" s="3" t="s">
        <v>2424</v>
      </c>
      <c r="G1119" s="3"/>
      <c r="H1119" s="4"/>
      <c r="I1119">
        <v>710978107</v>
      </c>
      <c r="J1119" t="s">
        <v>5474</v>
      </c>
      <c r="K1119">
        <v>710978107</v>
      </c>
      <c r="L1119">
        <v>710781592</v>
      </c>
      <c r="M1119" t="s">
        <v>5474</v>
      </c>
      <c r="N1119" t="s">
        <v>5474</v>
      </c>
      <c r="Q1119">
        <v>16</v>
      </c>
      <c r="R1119" t="s">
        <v>81</v>
      </c>
      <c r="S1119" t="s">
        <v>582</v>
      </c>
      <c r="T1119" s="10" t="s">
        <v>5475</v>
      </c>
      <c r="W1119">
        <v>73</v>
      </c>
      <c r="X1119">
        <v>71</v>
      </c>
      <c r="Y1119" t="s">
        <v>866</v>
      </c>
      <c r="Z1119">
        <v>71150</v>
      </c>
      <c r="AA1119" t="s">
        <v>5476</v>
      </c>
      <c r="AB1119">
        <v>385468181</v>
      </c>
      <c r="AC1119">
        <v>385468200</v>
      </c>
      <c r="AD1119">
        <v>106</v>
      </c>
      <c r="AE1119" s="8" t="s">
        <v>3417</v>
      </c>
      <c r="AF1119">
        <v>1106</v>
      </c>
      <c r="AG1119" t="s">
        <v>3418</v>
      </c>
      <c r="AH1119">
        <v>26710006300010</v>
      </c>
      <c r="AI1119" t="s">
        <v>55</v>
      </c>
      <c r="AJ1119">
        <v>3</v>
      </c>
      <c r="AK1119" t="s">
        <v>77</v>
      </c>
      <c r="AL1119">
        <v>1</v>
      </c>
      <c r="AM1119" t="s">
        <v>57</v>
      </c>
      <c r="AN1119">
        <v>367</v>
      </c>
      <c r="AO1119">
        <v>367</v>
      </c>
      <c r="AP1119">
        <v>40415</v>
      </c>
      <c r="AQ1119">
        <v>1</v>
      </c>
    </row>
    <row r="1120" spans="1:43" ht="15">
      <c r="A1120" s="6" t="s">
        <v>861</v>
      </c>
      <c r="B1120" s="3">
        <v>710978123</v>
      </c>
      <c r="C1120" s="5" t="s">
        <v>5477</v>
      </c>
      <c r="D1120" s="3" t="s">
        <v>2424</v>
      </c>
      <c r="E1120" s="4"/>
      <c r="F1120" s="3" t="s">
        <v>2424</v>
      </c>
      <c r="G1120" s="3"/>
      <c r="H1120" s="4"/>
      <c r="I1120">
        <v>710978123</v>
      </c>
      <c r="J1120" t="s">
        <v>5477</v>
      </c>
      <c r="K1120">
        <v>710978123</v>
      </c>
      <c r="L1120">
        <v>710780644</v>
      </c>
      <c r="M1120" t="s">
        <v>5477</v>
      </c>
      <c r="N1120" t="s">
        <v>5478</v>
      </c>
      <c r="Q1120">
        <v>19</v>
      </c>
      <c r="R1120" t="s">
        <v>81</v>
      </c>
      <c r="S1120" t="s">
        <v>359</v>
      </c>
      <c r="T1120" s="10" t="s">
        <v>5479</v>
      </c>
      <c r="W1120">
        <v>133</v>
      </c>
      <c r="X1120">
        <v>71</v>
      </c>
      <c r="Y1120" t="s">
        <v>866</v>
      </c>
      <c r="Z1120">
        <v>71800</v>
      </c>
      <c r="AA1120" t="s">
        <v>5480</v>
      </c>
      <c r="AB1120">
        <v>385289110</v>
      </c>
      <c r="AD1120">
        <v>355</v>
      </c>
      <c r="AE1120" s="8" t="s">
        <v>290</v>
      </c>
      <c r="AF1120">
        <v>1102</v>
      </c>
      <c r="AG1120" t="s">
        <v>291</v>
      </c>
      <c r="AH1120">
        <v>26710033700109</v>
      </c>
      <c r="AI1120" t="s">
        <v>55</v>
      </c>
      <c r="AJ1120">
        <v>3</v>
      </c>
      <c r="AK1120" t="s">
        <v>77</v>
      </c>
      <c r="AL1120">
        <v>1</v>
      </c>
      <c r="AM1120" t="s">
        <v>57</v>
      </c>
      <c r="AN1120">
        <v>1462</v>
      </c>
      <c r="AO1120">
        <v>1462</v>
      </c>
      <c r="AP1120">
        <v>45834</v>
      </c>
      <c r="AQ1120">
        <v>1</v>
      </c>
    </row>
    <row r="1121" spans="1:43" ht="15">
      <c r="A1121" s="6" t="s">
        <v>477</v>
      </c>
      <c r="B1121" s="3">
        <v>720000389</v>
      </c>
      <c r="C1121" s="5" t="s">
        <v>5481</v>
      </c>
      <c r="D1121" s="3" t="s">
        <v>2424</v>
      </c>
      <c r="E1121" s="4"/>
      <c r="F1121" s="3" t="s">
        <v>2424</v>
      </c>
      <c r="G1121" s="3"/>
      <c r="H1121" s="4"/>
      <c r="I1121">
        <v>720000389</v>
      </c>
      <c r="J1121" t="s">
        <v>5481</v>
      </c>
      <c r="K1121">
        <v>720000389</v>
      </c>
      <c r="L1121">
        <v>720012749</v>
      </c>
      <c r="M1121" t="s">
        <v>5481</v>
      </c>
      <c r="N1121" t="s">
        <v>5481</v>
      </c>
      <c r="Q1121">
        <v>1</v>
      </c>
      <c r="R1121" t="s">
        <v>81</v>
      </c>
      <c r="S1121" t="s">
        <v>5482</v>
      </c>
      <c r="T1121" s="10" t="s">
        <v>5483</v>
      </c>
      <c r="V1121" t="s">
        <v>5484</v>
      </c>
      <c r="W1121">
        <v>143</v>
      </c>
      <c r="X1121">
        <v>72</v>
      </c>
      <c r="Y1121" t="s">
        <v>483</v>
      </c>
      <c r="Z1121">
        <v>72150</v>
      </c>
      <c r="AA1121" t="s">
        <v>5485</v>
      </c>
      <c r="AB1121">
        <v>243615151</v>
      </c>
      <c r="AC1121">
        <v>243615128</v>
      </c>
      <c r="AD1121">
        <v>129</v>
      </c>
      <c r="AE1121" s="8" t="s">
        <v>485</v>
      </c>
      <c r="AF1121">
        <v>1110</v>
      </c>
      <c r="AG1121" t="s">
        <v>103</v>
      </c>
      <c r="AH1121">
        <v>78457899900061</v>
      </c>
      <c r="AI1121" t="s">
        <v>55</v>
      </c>
      <c r="AJ1121">
        <v>4</v>
      </c>
      <c r="AK1121" t="s">
        <v>67</v>
      </c>
      <c r="AL1121">
        <v>6</v>
      </c>
      <c r="AM1121" t="s">
        <v>68</v>
      </c>
      <c r="AN1121">
        <v>20760</v>
      </c>
      <c r="AO1121">
        <v>20760</v>
      </c>
      <c r="AP1121">
        <v>44111</v>
      </c>
      <c r="AQ1121">
        <v>1</v>
      </c>
    </row>
    <row r="1122" spans="1:43" ht="15">
      <c r="A1122" s="6" t="s">
        <v>110</v>
      </c>
      <c r="B1122" s="3">
        <v>750301137</v>
      </c>
      <c r="C1122" s="5" t="s">
        <v>5486</v>
      </c>
      <c r="D1122" s="3" t="s">
        <v>2424</v>
      </c>
      <c r="E1122" s="4"/>
      <c r="F1122" s="3" t="s">
        <v>2424</v>
      </c>
      <c r="G1122" s="3"/>
      <c r="H1122" s="4"/>
      <c r="I1122">
        <v>750301137</v>
      </c>
      <c r="J1122" t="s">
        <v>5486</v>
      </c>
      <c r="K1122">
        <v>750301137</v>
      </c>
      <c r="L1122">
        <v>750071870</v>
      </c>
      <c r="M1122" t="s">
        <v>5486</v>
      </c>
      <c r="N1122" t="s">
        <v>5487</v>
      </c>
      <c r="Q1122">
        <v>64</v>
      </c>
      <c r="R1122" t="s">
        <v>81</v>
      </c>
      <c r="S1122" t="s">
        <v>5488</v>
      </c>
      <c r="T1122" s="10" t="s">
        <v>5489</v>
      </c>
      <c r="W1122">
        <v>115</v>
      </c>
      <c r="X1122">
        <v>75</v>
      </c>
      <c r="Y1122" t="s">
        <v>116</v>
      </c>
      <c r="Z1122">
        <v>75015</v>
      </c>
      <c r="AA1122" t="s">
        <v>116</v>
      </c>
      <c r="AB1122">
        <v>144195000</v>
      </c>
      <c r="AC1122">
        <v>144195188</v>
      </c>
      <c r="AD1122">
        <v>128</v>
      </c>
      <c r="AE1122" s="8" t="s">
        <v>1115</v>
      </c>
      <c r="AF1122">
        <v>1110</v>
      </c>
      <c r="AG1122" t="s">
        <v>103</v>
      </c>
      <c r="AH1122">
        <v>83063642900011</v>
      </c>
      <c r="AJ1122">
        <v>7</v>
      </c>
      <c r="AK1122" t="s">
        <v>104</v>
      </c>
      <c r="AL1122">
        <v>0</v>
      </c>
      <c r="AM1122" t="s">
        <v>105</v>
      </c>
      <c r="AN1122">
        <v>26054</v>
      </c>
      <c r="AO1122">
        <v>26054</v>
      </c>
      <c r="AP1122">
        <v>45001</v>
      </c>
      <c r="AQ1122">
        <v>1</v>
      </c>
    </row>
    <row r="1123" spans="1:43" ht="15">
      <c r="A1123" s="6" t="s">
        <v>265</v>
      </c>
      <c r="B1123" s="3">
        <v>760000174</v>
      </c>
      <c r="C1123" s="5" t="s">
        <v>5490</v>
      </c>
      <c r="D1123" s="3" t="s">
        <v>2424</v>
      </c>
      <c r="E1123" s="4"/>
      <c r="F1123" s="3" t="s">
        <v>2424</v>
      </c>
      <c r="G1123" s="3"/>
      <c r="H1123" s="4"/>
      <c r="I1123">
        <v>760000174</v>
      </c>
      <c r="J1123" t="s">
        <v>5490</v>
      </c>
      <c r="K1123">
        <v>760000174</v>
      </c>
      <c r="L1123">
        <v>760780254</v>
      </c>
      <c r="M1123" t="s">
        <v>5490</v>
      </c>
      <c r="Q1123">
        <v>7</v>
      </c>
      <c r="R1123" t="s">
        <v>81</v>
      </c>
      <c r="S1123" t="s">
        <v>5491</v>
      </c>
      <c r="T1123" s="10" t="s">
        <v>5492</v>
      </c>
      <c r="W1123">
        <v>758</v>
      </c>
      <c r="X1123">
        <v>76</v>
      </c>
      <c r="Y1123" t="s">
        <v>269</v>
      </c>
      <c r="Z1123">
        <v>76190</v>
      </c>
      <c r="AA1123" t="s">
        <v>5493</v>
      </c>
      <c r="AB1123">
        <v>235957300</v>
      </c>
      <c r="AC1123">
        <v>235953228</v>
      </c>
      <c r="AD1123">
        <v>106</v>
      </c>
      <c r="AE1123" s="8" t="s">
        <v>3417</v>
      </c>
      <c r="AF1123">
        <v>1106</v>
      </c>
      <c r="AG1123" t="s">
        <v>3418</v>
      </c>
      <c r="AH1123">
        <v>26760169800017</v>
      </c>
      <c r="AI1123" t="s">
        <v>55</v>
      </c>
      <c r="AJ1123">
        <v>3</v>
      </c>
      <c r="AK1123" t="s">
        <v>77</v>
      </c>
      <c r="AL1123">
        <v>1</v>
      </c>
      <c r="AM1123" t="s">
        <v>57</v>
      </c>
      <c r="AN1123">
        <v>367</v>
      </c>
      <c r="AO1123">
        <v>367</v>
      </c>
      <c r="AP1123">
        <v>45446</v>
      </c>
      <c r="AQ1123">
        <v>1</v>
      </c>
    </row>
    <row r="1124" spans="1:43" ht="15">
      <c r="A1124" s="6" t="s">
        <v>258</v>
      </c>
      <c r="B1124" s="3">
        <v>800000184</v>
      </c>
      <c r="C1124" s="5" t="s">
        <v>5494</v>
      </c>
      <c r="D1124" s="3" t="s">
        <v>2424</v>
      </c>
      <c r="E1124" s="4"/>
      <c r="F1124" s="3" t="s">
        <v>2424</v>
      </c>
      <c r="G1124" s="3"/>
      <c r="H1124" s="4"/>
      <c r="I1124">
        <v>800000184</v>
      </c>
      <c r="J1124" t="s">
        <v>5494</v>
      </c>
      <c r="K1124">
        <v>800000184</v>
      </c>
      <c r="L1124">
        <v>800000036</v>
      </c>
      <c r="M1124" t="s">
        <v>5494</v>
      </c>
      <c r="Q1124">
        <v>10</v>
      </c>
      <c r="R1124" t="s">
        <v>81</v>
      </c>
      <c r="S1124" t="s">
        <v>5495</v>
      </c>
      <c r="T1124" s="10" t="s">
        <v>5496</v>
      </c>
      <c r="V1124" t="s">
        <v>5497</v>
      </c>
      <c r="W1124">
        <v>16</v>
      </c>
      <c r="X1124">
        <v>80</v>
      </c>
      <c r="Y1124" t="s">
        <v>263</v>
      </c>
      <c r="Z1124">
        <v>80303</v>
      </c>
      <c r="AA1124" t="s">
        <v>5498</v>
      </c>
      <c r="AB1124">
        <v>322744135</v>
      </c>
      <c r="AC1124">
        <v>322744141</v>
      </c>
      <c r="AD1124">
        <v>355</v>
      </c>
      <c r="AE1124" s="8" t="s">
        <v>290</v>
      </c>
      <c r="AF1124">
        <v>1102</v>
      </c>
      <c r="AG1124" t="s">
        <v>291</v>
      </c>
      <c r="AH1124">
        <v>26800003100016</v>
      </c>
      <c r="AI1124" t="s">
        <v>55</v>
      </c>
      <c r="AJ1124">
        <v>3</v>
      </c>
      <c r="AK1124" t="s">
        <v>77</v>
      </c>
      <c r="AL1124">
        <v>1</v>
      </c>
      <c r="AM1124" t="s">
        <v>57</v>
      </c>
      <c r="AN1124">
        <v>1556</v>
      </c>
      <c r="AO1124">
        <v>1556</v>
      </c>
      <c r="AP1124">
        <v>41235</v>
      </c>
      <c r="AQ1124">
        <v>1</v>
      </c>
    </row>
    <row r="1125" spans="1:43" ht="15">
      <c r="A1125" s="6" t="s">
        <v>258</v>
      </c>
      <c r="B1125" s="3">
        <v>800000200</v>
      </c>
      <c r="C1125" s="5" t="s">
        <v>5499</v>
      </c>
      <c r="D1125" s="3" t="s">
        <v>2424</v>
      </c>
      <c r="E1125" s="4"/>
      <c r="F1125" s="3" t="s">
        <v>2424</v>
      </c>
      <c r="G1125" s="3"/>
      <c r="H1125" s="4"/>
      <c r="I1125">
        <v>800000200</v>
      </c>
      <c r="J1125" t="s">
        <v>5499</v>
      </c>
      <c r="K1125">
        <v>800000200</v>
      </c>
      <c r="L1125">
        <v>800000051</v>
      </c>
      <c r="M1125" t="s">
        <v>5499</v>
      </c>
      <c r="Q1125">
        <v>33</v>
      </c>
      <c r="R1125" t="s">
        <v>81</v>
      </c>
      <c r="S1125" t="s">
        <v>3351</v>
      </c>
      <c r="T1125" s="10" t="s">
        <v>5500</v>
      </c>
      <c r="V1125" t="s">
        <v>5183</v>
      </c>
      <c r="W1125">
        <v>212</v>
      </c>
      <c r="X1125">
        <v>80</v>
      </c>
      <c r="Y1125" t="s">
        <v>263</v>
      </c>
      <c r="Z1125">
        <v>80800</v>
      </c>
      <c r="AA1125" t="s">
        <v>5501</v>
      </c>
      <c r="AB1125">
        <v>322964000</v>
      </c>
      <c r="AC1125">
        <v>322964020</v>
      </c>
      <c r="AD1125">
        <v>355</v>
      </c>
      <c r="AE1125" s="8" t="s">
        <v>290</v>
      </c>
      <c r="AF1125">
        <v>1102</v>
      </c>
      <c r="AG1125" t="s">
        <v>291</v>
      </c>
      <c r="AH1125">
        <v>26800007200010</v>
      </c>
      <c r="AI1125" t="s">
        <v>55</v>
      </c>
      <c r="AJ1125">
        <v>3</v>
      </c>
      <c r="AK1125" t="s">
        <v>77</v>
      </c>
      <c r="AL1125">
        <v>1</v>
      </c>
      <c r="AM1125" t="s">
        <v>57</v>
      </c>
      <c r="AN1125">
        <v>367</v>
      </c>
      <c r="AO1125">
        <v>367</v>
      </c>
      <c r="AP1125">
        <v>40605</v>
      </c>
      <c r="AQ1125">
        <v>1</v>
      </c>
    </row>
    <row r="1126" spans="1:43" ht="15">
      <c r="A1126" s="6" t="s">
        <v>372</v>
      </c>
      <c r="B1126" s="3">
        <v>830200523</v>
      </c>
      <c r="C1126" s="5" t="s">
        <v>5502</v>
      </c>
      <c r="D1126" s="3" t="s">
        <v>2424</v>
      </c>
      <c r="E1126" s="4"/>
      <c r="F1126" s="3" t="s">
        <v>2424</v>
      </c>
      <c r="G1126" s="3"/>
      <c r="H1126" s="4"/>
      <c r="I1126">
        <v>830200523</v>
      </c>
      <c r="J1126" t="s">
        <v>5502</v>
      </c>
      <c r="K1126">
        <v>830200523</v>
      </c>
      <c r="L1126">
        <v>830210084</v>
      </c>
      <c r="M1126" t="s">
        <v>5502</v>
      </c>
      <c r="N1126" t="s">
        <v>5502</v>
      </c>
      <c r="Q1126">
        <v>203</v>
      </c>
      <c r="R1126" t="s">
        <v>403</v>
      </c>
      <c r="S1126" t="s">
        <v>5503</v>
      </c>
      <c r="T1126" s="10" t="s">
        <v>5504</v>
      </c>
      <c r="V1126" t="s">
        <v>5505</v>
      </c>
      <c r="W1126">
        <v>90</v>
      </c>
      <c r="X1126">
        <v>83</v>
      </c>
      <c r="Y1126" t="s">
        <v>378</v>
      </c>
      <c r="Z1126">
        <v>83196</v>
      </c>
      <c r="AA1126" t="s">
        <v>2904</v>
      </c>
      <c r="AB1126">
        <v>494898962</v>
      </c>
      <c r="AC1126">
        <v>494898954</v>
      </c>
      <c r="AD1126">
        <v>365</v>
      </c>
      <c r="AE1126" s="8" t="s">
        <v>102</v>
      </c>
      <c r="AQ1126">
        <v>0</v>
      </c>
    </row>
    <row r="1127" spans="1:43" ht="15">
      <c r="A1127" s="6" t="s">
        <v>486</v>
      </c>
      <c r="B1127" s="3">
        <v>840000426</v>
      </c>
      <c r="C1127" s="5" t="s">
        <v>5506</v>
      </c>
      <c r="D1127" s="3" t="s">
        <v>2424</v>
      </c>
      <c r="E1127" s="4"/>
      <c r="F1127" s="3" t="s">
        <v>2424</v>
      </c>
      <c r="G1127" s="3"/>
      <c r="H1127" s="4"/>
      <c r="I1127">
        <v>840000426</v>
      </c>
      <c r="J1127" t="s">
        <v>5506</v>
      </c>
      <c r="K1127">
        <v>840000426</v>
      </c>
      <c r="L1127">
        <v>840000061</v>
      </c>
      <c r="M1127" t="s">
        <v>5506</v>
      </c>
      <c r="N1127" t="s">
        <v>5506</v>
      </c>
      <c r="Q1127">
        <v>100</v>
      </c>
      <c r="R1127" t="s">
        <v>532</v>
      </c>
      <c r="S1127" t="s">
        <v>5507</v>
      </c>
      <c r="T1127" s="10" t="s">
        <v>5508</v>
      </c>
      <c r="W1127">
        <v>50</v>
      </c>
      <c r="X1127">
        <v>84</v>
      </c>
      <c r="Y1127" t="s">
        <v>491</v>
      </c>
      <c r="Z1127">
        <v>84220</v>
      </c>
      <c r="AA1127" t="s">
        <v>5509</v>
      </c>
      <c r="AB1127">
        <v>490727200</v>
      </c>
      <c r="AC1127">
        <v>490720579</v>
      </c>
      <c r="AD1127">
        <v>106</v>
      </c>
      <c r="AE1127" s="8" t="s">
        <v>3417</v>
      </c>
      <c r="AF1127">
        <v>1106</v>
      </c>
      <c r="AG1127" t="s">
        <v>3418</v>
      </c>
      <c r="AH1127">
        <v>26840015700049</v>
      </c>
      <c r="AI1127" t="s">
        <v>55</v>
      </c>
      <c r="AJ1127">
        <v>3</v>
      </c>
      <c r="AK1127" t="s">
        <v>77</v>
      </c>
      <c r="AL1127">
        <v>1</v>
      </c>
      <c r="AM1127" t="s">
        <v>57</v>
      </c>
      <c r="AN1127">
        <v>367</v>
      </c>
      <c r="AO1127">
        <v>367</v>
      </c>
      <c r="AP1127">
        <v>45600</v>
      </c>
      <c r="AQ1127">
        <v>1</v>
      </c>
    </row>
    <row r="1128" spans="1:43" ht="15">
      <c r="A1128" s="6" t="s">
        <v>786</v>
      </c>
      <c r="B1128" s="3">
        <v>910150010</v>
      </c>
      <c r="C1128" s="5" t="s">
        <v>5510</v>
      </c>
      <c r="D1128" s="3" t="s">
        <v>2424</v>
      </c>
      <c r="E1128" s="4"/>
      <c r="F1128" s="3" t="s">
        <v>2424</v>
      </c>
      <c r="G1128" s="3"/>
      <c r="H1128" s="4"/>
      <c r="I1128">
        <v>910150010</v>
      </c>
      <c r="J1128" t="s">
        <v>5510</v>
      </c>
      <c r="K1128">
        <v>910150010</v>
      </c>
      <c r="L1128">
        <v>910014919</v>
      </c>
      <c r="M1128" t="s">
        <v>5510</v>
      </c>
      <c r="N1128" t="s">
        <v>5511</v>
      </c>
      <c r="Q1128">
        <v>8</v>
      </c>
      <c r="R1128" t="s">
        <v>81</v>
      </c>
      <c r="S1128" t="s">
        <v>5512</v>
      </c>
      <c r="T1128" s="10" t="s">
        <v>5513</v>
      </c>
      <c r="W1128">
        <v>235</v>
      </c>
      <c r="X1128">
        <v>91</v>
      </c>
      <c r="Y1128" t="s">
        <v>792</v>
      </c>
      <c r="Z1128">
        <v>91700</v>
      </c>
      <c r="AA1128" t="s">
        <v>5514</v>
      </c>
      <c r="AB1128">
        <v>169256400</v>
      </c>
      <c r="AC1128">
        <v>169047059</v>
      </c>
      <c r="AD1128">
        <v>365</v>
      </c>
      <c r="AE1128" s="8" t="s">
        <v>102</v>
      </c>
      <c r="AF1128">
        <v>1110</v>
      </c>
      <c r="AG1128" t="s">
        <v>103</v>
      </c>
      <c r="AH1128">
        <v>49356752300045</v>
      </c>
      <c r="AJ1128">
        <v>4</v>
      </c>
      <c r="AK1128" t="s">
        <v>67</v>
      </c>
      <c r="AL1128">
        <v>6</v>
      </c>
      <c r="AM1128" t="s">
        <v>68</v>
      </c>
      <c r="AN1128">
        <v>23743</v>
      </c>
      <c r="AO1128">
        <v>23743</v>
      </c>
      <c r="AP1128">
        <v>45369</v>
      </c>
      <c r="AQ1128">
        <v>1</v>
      </c>
    </row>
    <row r="1129" spans="1:43" ht="15">
      <c r="A1129" s="6" t="s">
        <v>786</v>
      </c>
      <c r="B1129" s="3">
        <v>910300359</v>
      </c>
      <c r="C1129" s="5" t="s">
        <v>5515</v>
      </c>
      <c r="D1129" s="3" t="s">
        <v>2424</v>
      </c>
      <c r="E1129" s="4"/>
      <c r="F1129" s="3" t="s">
        <v>2424</v>
      </c>
      <c r="G1129" s="3"/>
      <c r="H1129" s="4"/>
      <c r="I1129">
        <v>910300359</v>
      </c>
      <c r="J1129" t="s">
        <v>5515</v>
      </c>
      <c r="K1129">
        <v>910300359</v>
      </c>
      <c r="L1129">
        <v>910000587</v>
      </c>
      <c r="M1129" t="s">
        <v>5515</v>
      </c>
      <c r="N1129" t="s">
        <v>5515</v>
      </c>
      <c r="Q1129">
        <v>38</v>
      </c>
      <c r="R1129" t="s">
        <v>72</v>
      </c>
      <c r="S1129" t="s">
        <v>5516</v>
      </c>
      <c r="T1129" s="10" t="s">
        <v>5517</v>
      </c>
      <c r="W1129">
        <v>27</v>
      </c>
      <c r="X1129">
        <v>91</v>
      </c>
      <c r="Y1129" t="s">
        <v>792</v>
      </c>
      <c r="Z1129">
        <v>91205</v>
      </c>
      <c r="AA1129" t="s">
        <v>5518</v>
      </c>
      <c r="AB1129">
        <v>169575757</v>
      </c>
      <c r="AC1129">
        <v>169575806</v>
      </c>
      <c r="AD1129">
        <v>365</v>
      </c>
      <c r="AE1129" s="8" t="s">
        <v>102</v>
      </c>
      <c r="AF1129">
        <v>1110</v>
      </c>
      <c r="AG1129" t="s">
        <v>103</v>
      </c>
      <c r="AH1129">
        <v>97020238800025</v>
      </c>
      <c r="AI1129" t="s">
        <v>55</v>
      </c>
      <c r="AJ1129">
        <v>7</v>
      </c>
      <c r="AK1129" t="s">
        <v>104</v>
      </c>
      <c r="AL1129">
        <v>0</v>
      </c>
      <c r="AM1129" t="s">
        <v>105</v>
      </c>
      <c r="AN1129">
        <v>26027</v>
      </c>
      <c r="AO1129">
        <v>26027</v>
      </c>
      <c r="AP1129">
        <v>44440</v>
      </c>
      <c r="AQ1129">
        <v>1</v>
      </c>
    </row>
    <row r="1130" spans="1:43" ht="15">
      <c r="A1130" s="6" t="s">
        <v>44</v>
      </c>
      <c r="B1130" s="3">
        <v>920300753</v>
      </c>
      <c r="C1130" s="5" t="s">
        <v>5519</v>
      </c>
      <c r="D1130" s="3" t="s">
        <v>2424</v>
      </c>
      <c r="E1130" s="4"/>
      <c r="F1130" s="3" t="s">
        <v>2424</v>
      </c>
      <c r="G1130" s="3"/>
      <c r="H1130" s="4"/>
      <c r="I1130">
        <v>920300753</v>
      </c>
      <c r="J1130" t="s">
        <v>5519</v>
      </c>
      <c r="K1130">
        <v>920300753</v>
      </c>
      <c r="L1130">
        <v>920810736</v>
      </c>
      <c r="M1130" t="s">
        <v>5519</v>
      </c>
      <c r="N1130" t="s">
        <v>5520</v>
      </c>
      <c r="P1130" t="s">
        <v>5521</v>
      </c>
      <c r="Q1130">
        <v>25</v>
      </c>
      <c r="R1130" t="s">
        <v>48</v>
      </c>
      <c r="S1130" t="s">
        <v>1210</v>
      </c>
      <c r="T1130" s="10" t="s">
        <v>5522</v>
      </c>
      <c r="W1130">
        <v>51</v>
      </c>
      <c r="X1130">
        <v>92</v>
      </c>
      <c r="Y1130" t="s">
        <v>51</v>
      </c>
      <c r="Z1130">
        <v>92200</v>
      </c>
      <c r="AA1130" t="s">
        <v>1213</v>
      </c>
      <c r="AB1130">
        <v>146418888</v>
      </c>
      <c r="AC1130">
        <v>146418980</v>
      </c>
      <c r="AD1130">
        <v>365</v>
      </c>
      <c r="AE1130" s="8" t="s">
        <v>102</v>
      </c>
      <c r="AF1130">
        <v>1110</v>
      </c>
      <c r="AG1130" t="s">
        <v>103</v>
      </c>
      <c r="AH1130">
        <v>33137801800047</v>
      </c>
      <c r="AJ1130">
        <v>7</v>
      </c>
      <c r="AK1130" t="s">
        <v>104</v>
      </c>
      <c r="AL1130">
        <v>0</v>
      </c>
      <c r="AM1130" t="s">
        <v>105</v>
      </c>
      <c r="AN1130">
        <v>27395</v>
      </c>
      <c r="AO1130">
        <v>17359</v>
      </c>
      <c r="AP1130">
        <v>45553</v>
      </c>
      <c r="AQ1130">
        <v>1</v>
      </c>
    </row>
    <row r="1131" spans="1:43" ht="15">
      <c r="A1131" s="6" t="s">
        <v>920</v>
      </c>
      <c r="B1131" s="3">
        <v>930300587</v>
      </c>
      <c r="C1131" s="5" t="s">
        <v>5523</v>
      </c>
      <c r="D1131" s="3" t="s">
        <v>2424</v>
      </c>
      <c r="E1131" s="4"/>
      <c r="F1131" s="3" t="s">
        <v>2424</v>
      </c>
      <c r="G1131" s="3"/>
      <c r="H1131" s="4"/>
      <c r="I1131">
        <v>930300587</v>
      </c>
      <c r="J1131" t="s">
        <v>5523</v>
      </c>
      <c r="K1131">
        <v>930300587</v>
      </c>
      <c r="L1131">
        <v>930000641</v>
      </c>
      <c r="M1131" t="s">
        <v>5523</v>
      </c>
      <c r="Q1131">
        <v>23</v>
      </c>
      <c r="R1131" t="s">
        <v>81</v>
      </c>
      <c r="S1131" t="s">
        <v>5524</v>
      </c>
      <c r="T1131" s="10" t="s">
        <v>5525</v>
      </c>
      <c r="W1131">
        <v>70</v>
      </c>
      <c r="X1131">
        <v>93</v>
      </c>
      <c r="Y1131" t="s">
        <v>924</v>
      </c>
      <c r="Z1131">
        <v>93400</v>
      </c>
      <c r="AA1131" t="s">
        <v>5526</v>
      </c>
      <c r="AB1131">
        <v>149458484</v>
      </c>
      <c r="AC1131">
        <v>140121759</v>
      </c>
      <c r="AD1131">
        <v>128</v>
      </c>
      <c r="AE1131" s="8" t="s">
        <v>1115</v>
      </c>
      <c r="AF1131">
        <v>1110</v>
      </c>
      <c r="AG1131" t="s">
        <v>103</v>
      </c>
      <c r="AH1131">
        <v>57222052300029</v>
      </c>
      <c r="AI1131" t="s">
        <v>55</v>
      </c>
      <c r="AJ1131">
        <v>7</v>
      </c>
      <c r="AK1131" t="s">
        <v>104</v>
      </c>
      <c r="AL1131">
        <v>0</v>
      </c>
      <c r="AM1131" t="s">
        <v>105</v>
      </c>
      <c r="AN1131">
        <v>8861</v>
      </c>
      <c r="AO1131">
        <v>8861</v>
      </c>
      <c r="AP1131">
        <v>42389</v>
      </c>
      <c r="AQ1131">
        <v>1</v>
      </c>
    </row>
    <row r="1132" spans="1:43" ht="15">
      <c r="A1132" s="6" t="s">
        <v>623</v>
      </c>
      <c r="B1132" s="3">
        <v>970100137</v>
      </c>
      <c r="C1132" s="5" t="s">
        <v>5527</v>
      </c>
      <c r="D1132" s="3" t="s">
        <v>2424</v>
      </c>
      <c r="E1132" s="4"/>
      <c r="F1132" s="3" t="s">
        <v>2424</v>
      </c>
      <c r="G1132" s="3"/>
      <c r="H1132" s="4"/>
      <c r="I1132">
        <v>970100137</v>
      </c>
      <c r="J1132" t="s">
        <v>5527</v>
      </c>
      <c r="K1132">
        <v>970100137</v>
      </c>
      <c r="L1132">
        <v>970100368</v>
      </c>
      <c r="M1132" t="s">
        <v>5527</v>
      </c>
      <c r="N1132" t="s">
        <v>5528</v>
      </c>
      <c r="R1132" t="s">
        <v>72</v>
      </c>
      <c r="S1132" t="s">
        <v>5529</v>
      </c>
      <c r="T1132" s="10" t="s">
        <v>5530</v>
      </c>
      <c r="W1132">
        <v>112</v>
      </c>
      <c r="Y1132" t="s">
        <v>1550</v>
      </c>
      <c r="Z1132">
        <v>97112</v>
      </c>
      <c r="AA1132" t="s">
        <v>5013</v>
      </c>
      <c r="AB1132">
        <v>590978232</v>
      </c>
      <c r="AC1132">
        <v>590977967</v>
      </c>
      <c r="AD1132">
        <v>129</v>
      </c>
      <c r="AE1132" s="8" t="s">
        <v>485</v>
      </c>
      <c r="AF1132">
        <v>1110</v>
      </c>
      <c r="AG1132" t="s">
        <v>103</v>
      </c>
      <c r="AH1132">
        <v>31315215900015</v>
      </c>
      <c r="AJ1132">
        <v>7</v>
      </c>
      <c r="AK1132" t="s">
        <v>104</v>
      </c>
      <c r="AL1132">
        <v>0</v>
      </c>
      <c r="AM1132" t="s">
        <v>105</v>
      </c>
      <c r="AN1132">
        <v>25708</v>
      </c>
      <c r="AO1132">
        <v>25708</v>
      </c>
      <c r="AP1132">
        <v>42275</v>
      </c>
      <c r="AQ1132">
        <v>1</v>
      </c>
    </row>
    <row r="1133" spans="1:43" ht="15">
      <c r="A1133" s="6" t="s">
        <v>623</v>
      </c>
      <c r="B1133" s="3">
        <v>970200044</v>
      </c>
      <c r="C1133" s="5" t="s">
        <v>5531</v>
      </c>
      <c r="D1133" s="3" t="s">
        <v>2424</v>
      </c>
      <c r="E1133" s="4"/>
      <c r="F1133" s="3" t="s">
        <v>2424</v>
      </c>
      <c r="G1133" s="3"/>
      <c r="H1133" s="4"/>
      <c r="I1133">
        <v>970200044</v>
      </c>
      <c r="J1133" t="s">
        <v>5531</v>
      </c>
      <c r="K1133">
        <v>970200044</v>
      </c>
      <c r="L1133">
        <v>970202164</v>
      </c>
      <c r="M1133" t="s">
        <v>5531</v>
      </c>
      <c r="S1133" t="s">
        <v>5532</v>
      </c>
      <c r="T1133" s="10" t="s">
        <v>5532</v>
      </c>
      <c r="W1133">
        <v>223</v>
      </c>
      <c r="Y1133" t="s">
        <v>628</v>
      </c>
      <c r="Z1133">
        <v>97270</v>
      </c>
      <c r="AA1133" t="s">
        <v>5533</v>
      </c>
      <c r="AB1133">
        <v>596773111</v>
      </c>
      <c r="AD1133">
        <v>355</v>
      </c>
      <c r="AE1133" s="8" t="s">
        <v>290</v>
      </c>
      <c r="AF1133">
        <v>1102</v>
      </c>
      <c r="AG1133" t="s">
        <v>291</v>
      </c>
      <c r="AH1133">
        <v>26972079300018</v>
      </c>
      <c r="AJ1133">
        <v>3</v>
      </c>
      <c r="AK1133" t="s">
        <v>77</v>
      </c>
      <c r="AL1133">
        <v>1</v>
      </c>
      <c r="AM1133" t="s">
        <v>57</v>
      </c>
      <c r="AN1133">
        <v>9498</v>
      </c>
      <c r="AO1133">
        <v>9498</v>
      </c>
      <c r="AP1133">
        <v>41521</v>
      </c>
      <c r="AQ1133">
        <v>1</v>
      </c>
    </row>
    <row r="1134" spans="1:43" ht="15.6">
      <c r="B1134" s="18" t="s">
        <v>5534</v>
      </c>
      <c r="C1134" s="18"/>
      <c r="D1134" s="19">
        <v>235357</v>
      </c>
      <c r="E1134" s="19"/>
      <c r="F1134" s="19">
        <v>30563</v>
      </c>
      <c r="G1134" s="19"/>
      <c r="H1134" s="19"/>
    </row>
  </sheetData>
  <autoFilter ref="A3:AE1134" xr:uid="{F2CDBCA9-16F4-4F19-A3E0-D4DBCC18DD6D}"/>
  <sortState xmlns:xlrd2="http://schemas.microsoft.com/office/spreadsheetml/2017/richdata2" ref="A4:H693">
    <sortCondition descending="1" ref="D4:D693"/>
  </sortState>
  <mergeCells count="6">
    <mergeCell ref="B1134:C1134"/>
    <mergeCell ref="D1134:E1134"/>
    <mergeCell ref="F1134:H1134"/>
    <mergeCell ref="D1:H1"/>
    <mergeCell ref="D2:E2"/>
    <mergeCell ref="F2:H2"/>
  </mergeCells>
  <phoneticPr fontId="17" type="noConversion"/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8A2B-1A01-47C0-9DA4-AF5FC613863B}">
  <dimension ref="A1:G1131"/>
  <sheetViews>
    <sheetView topLeftCell="A1106" workbookViewId="0">
      <selection sqref="A1:B1131"/>
    </sheetView>
  </sheetViews>
  <sheetFormatPr defaultRowHeight="13.15"/>
  <cols>
    <col min="1" max="2" width="10.5703125" customWidth="1"/>
  </cols>
  <sheetData>
    <row r="1" spans="1:5">
      <c r="A1" t="s">
        <v>5535</v>
      </c>
      <c r="B1" t="s">
        <v>5536</v>
      </c>
      <c r="E1" t="s">
        <v>5537</v>
      </c>
    </row>
    <row r="2" spans="1:5">
      <c r="A2">
        <v>920100039</v>
      </c>
      <c r="B2" t="s">
        <v>45</v>
      </c>
      <c r="E2">
        <f>LEN(FD[[#This Row],[Column1]])</f>
        <v>9</v>
      </c>
    </row>
    <row r="3" spans="1:5">
      <c r="A3">
        <v>130001647</v>
      </c>
      <c r="B3" t="s">
        <v>59</v>
      </c>
      <c r="E3">
        <f>LEN(FD[[#This Row],[Column1]])</f>
        <v>9</v>
      </c>
    </row>
    <row r="4" spans="1:5">
      <c r="A4">
        <v>330783648</v>
      </c>
      <c r="B4" t="s">
        <v>70</v>
      </c>
      <c r="E4">
        <f>LEN(FD[[#This Row],[Column1]])</f>
        <v>9</v>
      </c>
    </row>
    <row r="5" spans="1:5">
      <c r="A5">
        <v>940000664</v>
      </c>
      <c r="B5" t="s">
        <v>79</v>
      </c>
      <c r="E5">
        <f>LEN(FD[[#This Row],[Column1]])</f>
        <v>9</v>
      </c>
    </row>
    <row r="6" spans="1:5">
      <c r="A6">
        <v>340000207</v>
      </c>
      <c r="B6" t="s">
        <v>88</v>
      </c>
      <c r="E6">
        <f>LEN(FD[[#This Row],[Column1]])</f>
        <v>9</v>
      </c>
    </row>
    <row r="7" spans="1:5">
      <c r="A7">
        <v>690023411</v>
      </c>
      <c r="B7" t="s">
        <v>97</v>
      </c>
      <c r="E7">
        <f>LEN(FD[[#This Row],[Column1]])</f>
        <v>9</v>
      </c>
    </row>
    <row r="8" spans="1:5">
      <c r="A8">
        <v>690000880</v>
      </c>
      <c r="B8" t="s">
        <v>106</v>
      </c>
      <c r="E8">
        <f>LEN(FD[[#This Row],[Column1]])</f>
        <v>9</v>
      </c>
    </row>
    <row r="9" spans="1:5">
      <c r="A9">
        <v>750803447</v>
      </c>
      <c r="B9" t="s">
        <v>111</v>
      </c>
      <c r="E9">
        <f>LEN(FD[[#This Row],[Column1]])</f>
        <v>9</v>
      </c>
    </row>
    <row r="10" spans="1:5">
      <c r="A10">
        <v>510002447</v>
      </c>
      <c r="B10" t="s">
        <v>119</v>
      </c>
      <c r="E10">
        <f>LEN(FD[[#This Row],[Column1]])</f>
        <v>9</v>
      </c>
    </row>
    <row r="11" spans="1:5">
      <c r="A11">
        <v>210987731</v>
      </c>
      <c r="B11" t="s">
        <v>125</v>
      </c>
      <c r="E11">
        <f>LEN(FD[[#This Row],[Column1]])</f>
        <v>9</v>
      </c>
    </row>
    <row r="12" spans="1:5">
      <c r="A12">
        <v>670020098</v>
      </c>
      <c r="B12" t="s">
        <v>133</v>
      </c>
      <c r="E12">
        <f>LEN(FD[[#This Row],[Column1]])</f>
        <v>9</v>
      </c>
    </row>
    <row r="13" spans="1:5">
      <c r="A13">
        <v>750100125</v>
      </c>
      <c r="B13" t="s">
        <v>144</v>
      </c>
      <c r="E13">
        <f>LEN(FD[[#This Row],[Column1]])</f>
        <v>9</v>
      </c>
    </row>
    <row r="14" spans="1:5">
      <c r="A14">
        <v>250006954</v>
      </c>
      <c r="B14" t="s">
        <v>152</v>
      </c>
      <c r="E14">
        <f>LEN(FD[[#This Row],[Column1]])</f>
        <v>9</v>
      </c>
    </row>
    <row r="15" spans="1:5">
      <c r="A15">
        <v>940100027</v>
      </c>
      <c r="B15" t="s">
        <v>158</v>
      </c>
      <c r="E15">
        <f>LEN(FD[[#This Row],[Column1]])</f>
        <v>9</v>
      </c>
    </row>
    <row r="16" spans="1:5">
      <c r="A16">
        <v>940100068</v>
      </c>
      <c r="B16" t="s">
        <v>164</v>
      </c>
      <c r="E16">
        <f>LEN(FD[[#This Row],[Column1]])</f>
        <v>9</v>
      </c>
    </row>
    <row r="17" spans="1:5">
      <c r="A17">
        <v>380000067</v>
      </c>
      <c r="B17" t="s">
        <v>171</v>
      </c>
      <c r="E17">
        <f>LEN(FD[[#This Row],[Column1]])</f>
        <v>9</v>
      </c>
    </row>
    <row r="18" spans="1:5">
      <c r="A18">
        <v>310783055</v>
      </c>
      <c r="B18" t="s">
        <v>178</v>
      </c>
      <c r="E18">
        <f>LEN(FD[[#This Row],[Column1]])</f>
        <v>9</v>
      </c>
    </row>
    <row r="19" spans="1:5">
      <c r="A19">
        <v>860000223</v>
      </c>
      <c r="B19" t="s">
        <v>185</v>
      </c>
      <c r="E19">
        <f>LEN(FD[[#This Row],[Column1]])</f>
        <v>9</v>
      </c>
    </row>
    <row r="20" spans="1:5">
      <c r="A20">
        <v>750100166</v>
      </c>
      <c r="B20" t="s">
        <v>191</v>
      </c>
      <c r="E20">
        <f>LEN(FD[[#This Row],[Column1]])</f>
        <v>9</v>
      </c>
    </row>
    <row r="21" spans="1:5">
      <c r="A21">
        <v>540001286</v>
      </c>
      <c r="B21" t="s">
        <v>197</v>
      </c>
      <c r="E21">
        <f>LEN(FD[[#This Row],[Column1]])</f>
        <v>9</v>
      </c>
    </row>
    <row r="22" spans="1:5">
      <c r="A22">
        <v>510000516</v>
      </c>
      <c r="B22" t="s">
        <v>205</v>
      </c>
      <c r="E22">
        <f>LEN(FD[[#This Row],[Column1]])</f>
        <v>9</v>
      </c>
    </row>
    <row r="23" spans="1:5">
      <c r="A23">
        <v>750100091</v>
      </c>
      <c r="B23" t="s">
        <v>209</v>
      </c>
      <c r="E23">
        <f>LEN(FD[[#This Row],[Column1]])</f>
        <v>9</v>
      </c>
    </row>
    <row r="24" spans="1:5">
      <c r="A24">
        <v>300782117</v>
      </c>
      <c r="B24" t="s">
        <v>215</v>
      </c>
      <c r="E24">
        <f>LEN(FD[[#This Row],[Column1]])</f>
        <v>9</v>
      </c>
    </row>
    <row r="25" spans="1:5">
      <c r="A25">
        <v>420785354</v>
      </c>
      <c r="B25" t="s">
        <v>224</v>
      </c>
      <c r="E25">
        <f>LEN(FD[[#This Row],[Column1]])</f>
        <v>9</v>
      </c>
    </row>
    <row r="26" spans="1:5">
      <c r="A26">
        <v>330000662</v>
      </c>
      <c r="B26" t="s">
        <v>230</v>
      </c>
      <c r="E26">
        <f>LEN(FD[[#This Row],[Column1]])</f>
        <v>9</v>
      </c>
    </row>
    <row r="27" spans="1:5">
      <c r="A27">
        <v>630781268</v>
      </c>
      <c r="B27" t="s">
        <v>237</v>
      </c>
      <c r="E27">
        <f>LEN(FD[[#This Row],[Column1]])</f>
        <v>9</v>
      </c>
    </row>
    <row r="28" spans="1:5">
      <c r="A28">
        <v>140000555</v>
      </c>
      <c r="B28" t="s">
        <v>244</v>
      </c>
      <c r="E28">
        <f>LEN(FD[[#This Row],[Column1]])</f>
        <v>9</v>
      </c>
    </row>
    <row r="29" spans="1:5">
      <c r="A29">
        <v>590811279</v>
      </c>
      <c r="B29" t="s">
        <v>252</v>
      </c>
      <c r="E29">
        <f>LEN(FD[[#This Row],[Column1]])</f>
        <v>9</v>
      </c>
    </row>
    <row r="30" spans="1:5">
      <c r="A30">
        <v>800006124</v>
      </c>
      <c r="B30" t="s">
        <v>259</v>
      </c>
      <c r="E30">
        <f>LEN(FD[[#This Row],[Column1]])</f>
        <v>9</v>
      </c>
    </row>
    <row r="31" spans="1:5">
      <c r="A31">
        <v>760000158</v>
      </c>
      <c r="B31" t="s">
        <v>266</v>
      </c>
      <c r="E31">
        <f>LEN(FD[[#This Row],[Column1]])</f>
        <v>9</v>
      </c>
    </row>
    <row r="32" spans="1:5">
      <c r="A32">
        <v>920000460</v>
      </c>
      <c r="B32" t="s">
        <v>271</v>
      </c>
      <c r="E32">
        <f>LEN(FD[[#This Row],[Column1]])</f>
        <v>9</v>
      </c>
    </row>
    <row r="33" spans="1:5">
      <c r="A33">
        <v>290004324</v>
      </c>
      <c r="B33" t="s">
        <v>277</v>
      </c>
      <c r="E33">
        <f>LEN(FD[[#This Row],[Column1]])</f>
        <v>9</v>
      </c>
    </row>
    <row r="34" spans="1:5">
      <c r="A34">
        <v>680004546</v>
      </c>
      <c r="B34" t="s">
        <v>285</v>
      </c>
      <c r="E34">
        <f>LEN(FD[[#This Row],[Column1]])</f>
        <v>9</v>
      </c>
    </row>
    <row r="35" spans="1:5">
      <c r="A35">
        <v>130043664</v>
      </c>
      <c r="B35" t="s">
        <v>292</v>
      </c>
      <c r="E35">
        <f>LEN(FD[[#This Row],[Column1]])</f>
        <v>9</v>
      </c>
    </row>
    <row r="36" spans="1:5">
      <c r="A36">
        <v>640000162</v>
      </c>
      <c r="B36" t="s">
        <v>298</v>
      </c>
      <c r="E36">
        <f>LEN(FD[[#This Row],[Column1]])</f>
        <v>9</v>
      </c>
    </row>
    <row r="37" spans="1:5">
      <c r="A37">
        <v>140000209</v>
      </c>
      <c r="B37" t="s">
        <v>304</v>
      </c>
      <c r="E37">
        <f>LEN(FD[[#This Row],[Column1]])</f>
        <v>9</v>
      </c>
    </row>
    <row r="38" spans="1:5">
      <c r="A38">
        <v>440041580</v>
      </c>
      <c r="B38" t="s">
        <v>310</v>
      </c>
      <c r="E38">
        <f>LEN(FD[[#This Row],[Column1]])</f>
        <v>9</v>
      </c>
    </row>
    <row r="39" spans="1:5">
      <c r="A39">
        <v>350002812</v>
      </c>
      <c r="B39" t="s">
        <v>317</v>
      </c>
      <c r="E39">
        <f>LEN(FD[[#This Row],[Column1]])</f>
        <v>9</v>
      </c>
    </row>
    <row r="40" spans="1:5">
      <c r="A40">
        <v>210987558</v>
      </c>
      <c r="B40" t="s">
        <v>324</v>
      </c>
      <c r="E40">
        <f>LEN(FD[[#This Row],[Column1]])</f>
        <v>9</v>
      </c>
    </row>
    <row r="41" spans="1:5">
      <c r="A41">
        <v>340782036</v>
      </c>
      <c r="B41" t="s">
        <v>328</v>
      </c>
      <c r="E41">
        <f>LEN(FD[[#This Row],[Column1]])</f>
        <v>9</v>
      </c>
    </row>
    <row r="42" spans="1:5">
      <c r="A42">
        <v>790000087</v>
      </c>
      <c r="B42" t="s">
        <v>333</v>
      </c>
      <c r="E42">
        <f>LEN(FD[[#This Row],[Column1]])</f>
        <v>9</v>
      </c>
    </row>
    <row r="43" spans="1:5">
      <c r="A43">
        <v>570026682</v>
      </c>
      <c r="B43" t="s">
        <v>339</v>
      </c>
      <c r="E43">
        <f>LEN(FD[[#This Row],[Column1]])</f>
        <v>9</v>
      </c>
    </row>
    <row r="44" spans="1:5">
      <c r="A44">
        <v>130785652</v>
      </c>
      <c r="B44" t="s">
        <v>347</v>
      </c>
      <c r="E44">
        <f>LEN(FD[[#This Row],[Column1]])</f>
        <v>9</v>
      </c>
    </row>
    <row r="45" spans="1:5">
      <c r="A45">
        <v>310780259</v>
      </c>
      <c r="B45" t="s">
        <v>350</v>
      </c>
      <c r="E45">
        <f>LEN(FD[[#This Row],[Column1]])</f>
        <v>9</v>
      </c>
    </row>
    <row r="46" spans="1:5">
      <c r="A46">
        <v>740000237</v>
      </c>
      <c r="B46" t="s">
        <v>357</v>
      </c>
      <c r="E46">
        <f>LEN(FD[[#This Row],[Column1]])</f>
        <v>9</v>
      </c>
    </row>
    <row r="47" spans="1:5">
      <c r="A47">
        <v>870000064</v>
      </c>
      <c r="B47" t="s">
        <v>365</v>
      </c>
      <c r="E47">
        <f>LEN(FD[[#This Row],[Column1]])</f>
        <v>9</v>
      </c>
    </row>
    <row r="48" spans="1:5">
      <c r="A48">
        <v>830000345</v>
      </c>
      <c r="B48" t="s">
        <v>373</v>
      </c>
      <c r="E48">
        <f>LEN(FD[[#This Row],[Column1]])</f>
        <v>9</v>
      </c>
    </row>
    <row r="49" spans="1:7">
      <c r="A49">
        <v>370000861</v>
      </c>
      <c r="B49" t="s">
        <v>381</v>
      </c>
      <c r="E49">
        <f>LEN(FD[[#This Row],[Column1]])</f>
        <v>9</v>
      </c>
    </row>
    <row r="50" spans="1:7">
      <c r="A50">
        <v>690783154</v>
      </c>
      <c r="B50" t="s">
        <v>387</v>
      </c>
      <c r="E50">
        <f>LEN(FD[[#This Row],[Column1]])</f>
        <v>9</v>
      </c>
    </row>
    <row r="51" spans="1:7">
      <c r="A51">
        <v>130783293</v>
      </c>
      <c r="B51" t="s">
        <v>392</v>
      </c>
      <c r="E51">
        <f>LEN(FD[[#This Row],[Column1]])</f>
        <v>9</v>
      </c>
    </row>
    <row r="52" spans="1:7">
      <c r="A52">
        <v>170000087</v>
      </c>
      <c r="B52" t="s">
        <v>396</v>
      </c>
      <c r="E52">
        <f>LEN(FD[[#This Row],[Column1]])</f>
        <v>9</v>
      </c>
    </row>
    <row r="53" spans="1:7">
      <c r="A53">
        <v>690784137</v>
      </c>
      <c r="B53" t="s">
        <v>401</v>
      </c>
      <c r="E53">
        <f>LEN(FD[[#This Row],[Column1]])</f>
        <v>9</v>
      </c>
    </row>
    <row r="54" spans="1:7">
      <c r="A54">
        <v>440001113</v>
      </c>
      <c r="B54" t="s">
        <v>407</v>
      </c>
      <c r="E54">
        <f>LEN(FD[[#This Row],[Column1]])</f>
        <v>9</v>
      </c>
    </row>
    <row r="55" spans="1:7">
      <c r="A55">
        <v>60000528</v>
      </c>
      <c r="B55" t="s">
        <v>414</v>
      </c>
      <c r="E55">
        <f>LEN(FD[[#This Row],[Column1]])</f>
        <v>8</v>
      </c>
      <c r="G55" t="s">
        <v>5538</v>
      </c>
    </row>
    <row r="56" spans="1:7">
      <c r="A56">
        <v>490000155</v>
      </c>
      <c r="B56" t="s">
        <v>421</v>
      </c>
      <c r="E56">
        <f>LEN(FD[[#This Row],[Column1]])</f>
        <v>9</v>
      </c>
    </row>
    <row r="57" spans="1:7">
      <c r="A57">
        <v>850000142</v>
      </c>
      <c r="B57" t="s">
        <v>430</v>
      </c>
      <c r="E57">
        <f>LEN(FD[[#This Row],[Column1]])</f>
        <v>9</v>
      </c>
    </row>
    <row r="58" spans="1:7">
      <c r="A58">
        <v>490000049</v>
      </c>
      <c r="B58" t="s">
        <v>436</v>
      </c>
      <c r="E58">
        <f>LEN(FD[[#This Row],[Column1]])</f>
        <v>9</v>
      </c>
    </row>
    <row r="59" spans="1:7">
      <c r="A59">
        <v>400000105</v>
      </c>
      <c r="B59" t="s">
        <v>442</v>
      </c>
      <c r="E59">
        <f>LEN(FD[[#This Row],[Column1]])</f>
        <v>9</v>
      </c>
    </row>
    <row r="60" spans="1:7">
      <c r="A60">
        <v>450002613</v>
      </c>
      <c r="B60" t="s">
        <v>450</v>
      </c>
      <c r="E60">
        <f>LEN(FD[[#This Row],[Column1]])</f>
        <v>9</v>
      </c>
    </row>
    <row r="61" spans="1:7">
      <c r="A61">
        <v>570026252</v>
      </c>
      <c r="B61" t="s">
        <v>456</v>
      </c>
      <c r="E61">
        <f>LEN(FD[[#This Row],[Column1]])</f>
        <v>9</v>
      </c>
    </row>
    <row r="62" spans="1:7">
      <c r="A62">
        <v>640000600</v>
      </c>
      <c r="B62" t="s">
        <v>461</v>
      </c>
      <c r="E62">
        <f>LEN(FD[[#This Row],[Column1]])</f>
        <v>9</v>
      </c>
    </row>
    <row r="63" spans="1:7">
      <c r="A63">
        <v>560000127</v>
      </c>
      <c r="B63" t="s">
        <v>467</v>
      </c>
      <c r="E63">
        <f>LEN(FD[[#This Row],[Column1]])</f>
        <v>9</v>
      </c>
    </row>
    <row r="64" spans="1:7">
      <c r="A64">
        <v>250004009</v>
      </c>
      <c r="B64" t="s">
        <v>473</v>
      </c>
      <c r="E64">
        <f>LEN(FD[[#This Row],[Column1]])</f>
        <v>9</v>
      </c>
    </row>
    <row r="65" spans="1:7">
      <c r="A65">
        <v>720000249</v>
      </c>
      <c r="B65" t="s">
        <v>478</v>
      </c>
      <c r="E65">
        <f>LEN(FD[[#This Row],[Column1]])</f>
        <v>9</v>
      </c>
    </row>
    <row r="66" spans="1:7">
      <c r="A66">
        <v>840000350</v>
      </c>
      <c r="B66" t="s">
        <v>487</v>
      </c>
      <c r="E66">
        <f>LEN(FD[[#This Row],[Column1]])</f>
        <v>9</v>
      </c>
    </row>
    <row r="67" spans="1:7">
      <c r="A67">
        <v>750000523</v>
      </c>
      <c r="B67" t="s">
        <v>493</v>
      </c>
      <c r="E67">
        <f>LEN(FD[[#This Row],[Column1]])</f>
        <v>9</v>
      </c>
    </row>
    <row r="68" spans="1:7">
      <c r="A68">
        <v>60780517</v>
      </c>
      <c r="B68" t="s">
        <v>497</v>
      </c>
      <c r="E68">
        <f>LEN(FD[[#This Row],[Column1]])</f>
        <v>8</v>
      </c>
      <c r="G68" t="s">
        <v>5539</v>
      </c>
    </row>
    <row r="69" spans="1:7">
      <c r="A69">
        <v>310782347</v>
      </c>
      <c r="B69" t="s">
        <v>501</v>
      </c>
      <c r="E69">
        <f>LEN(FD[[#This Row],[Column1]])</f>
        <v>9</v>
      </c>
    </row>
    <row r="70" spans="1:7">
      <c r="A70">
        <v>330000605</v>
      </c>
      <c r="B70" t="s">
        <v>505</v>
      </c>
      <c r="E70">
        <f>LEN(FD[[#This Row],[Column1]])</f>
        <v>9</v>
      </c>
    </row>
    <row r="71" spans="1:7">
      <c r="A71">
        <v>560000135</v>
      </c>
      <c r="B71" t="s">
        <v>511</v>
      </c>
      <c r="E71">
        <f>LEN(FD[[#This Row],[Column1]])</f>
        <v>9</v>
      </c>
    </row>
    <row r="72" spans="1:7">
      <c r="A72">
        <v>170000103</v>
      </c>
      <c r="B72" t="s">
        <v>518</v>
      </c>
      <c r="E72">
        <f>LEN(FD[[#This Row],[Column1]])</f>
        <v>9</v>
      </c>
    </row>
    <row r="73" spans="1:7">
      <c r="A73">
        <v>190000018</v>
      </c>
      <c r="B73" t="s">
        <v>524</v>
      </c>
      <c r="E73">
        <f>LEN(FD[[#This Row],[Column1]])</f>
        <v>9</v>
      </c>
    </row>
    <row r="74" spans="1:7">
      <c r="A74">
        <v>60789195</v>
      </c>
      <c r="B74" t="s">
        <v>531</v>
      </c>
      <c r="E74">
        <f>LEN(FD[[#This Row],[Column1]])</f>
        <v>8</v>
      </c>
      <c r="G74" t="s">
        <v>5540</v>
      </c>
    </row>
    <row r="75" spans="1:7">
      <c r="A75">
        <v>620000653</v>
      </c>
      <c r="B75" t="s">
        <v>538</v>
      </c>
      <c r="E75">
        <f>LEN(FD[[#This Row],[Column1]])</f>
        <v>9</v>
      </c>
    </row>
    <row r="76" spans="1:7">
      <c r="A76">
        <v>750150104</v>
      </c>
      <c r="B76" t="s">
        <v>544</v>
      </c>
      <c r="E76">
        <f>LEN(FD[[#This Row],[Column1]])</f>
        <v>9</v>
      </c>
    </row>
    <row r="77" spans="1:7">
      <c r="A77">
        <v>680000684</v>
      </c>
      <c r="B77" t="s">
        <v>547</v>
      </c>
      <c r="E77">
        <f>LEN(FD[[#This Row],[Column1]])</f>
        <v>9</v>
      </c>
    </row>
    <row r="78" spans="1:7">
      <c r="A78">
        <v>750100075</v>
      </c>
      <c r="B78" t="s">
        <v>552</v>
      </c>
      <c r="E78">
        <f>LEN(FD[[#This Row],[Column1]])</f>
        <v>9</v>
      </c>
    </row>
    <row r="79" spans="1:7">
      <c r="A79">
        <v>840001861</v>
      </c>
      <c r="B79" t="s">
        <v>557</v>
      </c>
      <c r="E79">
        <f>LEN(FD[[#This Row],[Column1]])</f>
        <v>9</v>
      </c>
    </row>
    <row r="80" spans="1:7">
      <c r="A80">
        <v>370007569</v>
      </c>
      <c r="B80" t="s">
        <v>561</v>
      </c>
      <c r="E80">
        <f>LEN(FD[[#This Row],[Column1]])</f>
        <v>9</v>
      </c>
    </row>
    <row r="81" spans="1:7">
      <c r="A81">
        <v>60800166</v>
      </c>
      <c r="B81" t="s">
        <v>568</v>
      </c>
      <c r="E81">
        <f>LEN(FD[[#This Row],[Column1]])</f>
        <v>8</v>
      </c>
      <c r="G81" t="s">
        <v>5541</v>
      </c>
    </row>
    <row r="82" spans="1:7">
      <c r="A82">
        <v>660780784</v>
      </c>
      <c r="B82" t="s">
        <v>574</v>
      </c>
      <c r="E82">
        <f>LEN(FD[[#This Row],[Column1]])</f>
        <v>9</v>
      </c>
    </row>
    <row r="83" spans="1:7">
      <c r="A83">
        <v>350000121</v>
      </c>
      <c r="B83" t="s">
        <v>581</v>
      </c>
      <c r="E83">
        <f>LEN(FD[[#This Row],[Column1]])</f>
        <v>9</v>
      </c>
    </row>
    <row r="84" spans="1:7">
      <c r="A84">
        <v>440000271</v>
      </c>
      <c r="B84" t="s">
        <v>586</v>
      </c>
      <c r="E84">
        <f>LEN(FD[[#This Row],[Column1]])</f>
        <v>9</v>
      </c>
    </row>
    <row r="85" spans="1:7">
      <c r="A85">
        <v>420011413</v>
      </c>
      <c r="B85" t="s">
        <v>591</v>
      </c>
      <c r="E85">
        <f>LEN(FD[[#This Row],[Column1]])</f>
        <v>9</v>
      </c>
    </row>
    <row r="86" spans="1:7">
      <c r="A86">
        <v>590000188</v>
      </c>
      <c r="B86" t="s">
        <v>595</v>
      </c>
      <c r="E86">
        <f>LEN(FD[[#This Row],[Column1]])</f>
        <v>9</v>
      </c>
    </row>
    <row r="87" spans="1:7">
      <c r="A87">
        <v>630000479</v>
      </c>
      <c r="B87" t="s">
        <v>600</v>
      </c>
      <c r="E87">
        <f>LEN(FD[[#This Row],[Column1]])</f>
        <v>9</v>
      </c>
    </row>
    <row r="88" spans="1:7">
      <c r="A88">
        <v>590000618</v>
      </c>
      <c r="B88" t="s">
        <v>605</v>
      </c>
      <c r="E88">
        <f>LEN(FD[[#This Row],[Column1]])</f>
        <v>9</v>
      </c>
    </row>
    <row r="89" spans="1:7">
      <c r="A89">
        <v>380012658</v>
      </c>
      <c r="B89" t="s">
        <v>611</v>
      </c>
      <c r="E89">
        <f>LEN(FD[[#This Row],[Column1]])</f>
        <v>9</v>
      </c>
    </row>
    <row r="90" spans="1:7">
      <c r="A90">
        <v>260000013</v>
      </c>
      <c r="B90" t="s">
        <v>617</v>
      </c>
      <c r="E90">
        <f>LEN(FD[[#This Row],[Column1]])</f>
        <v>9</v>
      </c>
    </row>
    <row r="91" spans="1:7">
      <c r="A91">
        <v>970211249</v>
      </c>
      <c r="B91" t="s">
        <v>624</v>
      </c>
      <c r="E91">
        <f>LEN(FD[[#This Row],[Column1]])</f>
        <v>9</v>
      </c>
    </row>
    <row r="92" spans="1:7">
      <c r="A92">
        <v>620000224</v>
      </c>
      <c r="B92" t="s">
        <v>630</v>
      </c>
      <c r="E92">
        <f>LEN(FD[[#This Row],[Column1]])</f>
        <v>9</v>
      </c>
    </row>
    <row r="93" spans="1:7">
      <c r="A93">
        <v>20000162</v>
      </c>
      <c r="B93" t="s">
        <v>637</v>
      </c>
      <c r="E93">
        <f>LEN(FD[[#This Row],[Column1]])</f>
        <v>8</v>
      </c>
      <c r="G93" t="s">
        <v>5542</v>
      </c>
    </row>
    <row r="94" spans="1:7">
      <c r="A94">
        <v>600100754</v>
      </c>
      <c r="B94" t="s">
        <v>644</v>
      </c>
      <c r="E94">
        <f>LEN(FD[[#This Row],[Column1]])</f>
        <v>9</v>
      </c>
    </row>
    <row r="95" spans="1:7">
      <c r="A95">
        <v>440050433</v>
      </c>
      <c r="B95" t="s">
        <v>651</v>
      </c>
      <c r="E95">
        <f>LEN(FD[[#This Row],[Column1]])</f>
        <v>9</v>
      </c>
    </row>
    <row r="96" spans="1:7">
      <c r="A96">
        <v>130786361</v>
      </c>
      <c r="B96" t="s">
        <v>657</v>
      </c>
      <c r="E96">
        <f>LEN(FD[[#This Row],[Column1]])</f>
        <v>9</v>
      </c>
    </row>
    <row r="97" spans="1:5">
      <c r="A97">
        <v>130780521</v>
      </c>
      <c r="B97" t="s">
        <v>662</v>
      </c>
      <c r="E97">
        <f>LEN(FD[[#This Row],[Column1]])</f>
        <v>9</v>
      </c>
    </row>
    <row r="98" spans="1:5">
      <c r="A98">
        <v>970400057</v>
      </c>
      <c r="B98" t="s">
        <v>665</v>
      </c>
      <c r="E98">
        <f>LEN(FD[[#This Row],[Column1]])</f>
        <v>9</v>
      </c>
    </row>
    <row r="99" spans="1:5">
      <c r="A99">
        <v>310026927</v>
      </c>
      <c r="B99" t="s">
        <v>672</v>
      </c>
      <c r="E99">
        <f>LEN(FD[[#This Row],[Column1]])</f>
        <v>9</v>
      </c>
    </row>
    <row r="100" spans="1:5">
      <c r="A100">
        <v>600000194</v>
      </c>
      <c r="B100" t="s">
        <v>678</v>
      </c>
      <c r="E100">
        <f>LEN(FD[[#This Row],[Column1]])</f>
        <v>9</v>
      </c>
    </row>
    <row r="101" spans="1:5">
      <c r="A101">
        <v>280504267</v>
      </c>
      <c r="B101" t="s">
        <v>684</v>
      </c>
      <c r="E101">
        <f>LEN(FD[[#This Row],[Column1]])</f>
        <v>9</v>
      </c>
    </row>
    <row r="102" spans="1:5">
      <c r="A102">
        <v>770020477</v>
      </c>
      <c r="B102" t="s">
        <v>691</v>
      </c>
      <c r="E102">
        <f>LEN(FD[[#This Row],[Column1]])</f>
        <v>9</v>
      </c>
    </row>
    <row r="103" spans="1:5">
      <c r="A103">
        <v>870000288</v>
      </c>
      <c r="B103" t="s">
        <v>698</v>
      </c>
      <c r="E103">
        <f>LEN(FD[[#This Row],[Column1]])</f>
        <v>9</v>
      </c>
    </row>
    <row r="104" spans="1:5">
      <c r="A104">
        <v>240000489</v>
      </c>
      <c r="B104" t="s">
        <v>703</v>
      </c>
      <c r="E104">
        <f>LEN(FD[[#This Row],[Column1]])</f>
        <v>9</v>
      </c>
    </row>
    <row r="105" spans="1:5">
      <c r="A105">
        <v>540002698</v>
      </c>
      <c r="B105" t="s">
        <v>709</v>
      </c>
      <c r="E105">
        <f>LEN(FD[[#This Row],[Column1]])</f>
        <v>9</v>
      </c>
    </row>
    <row r="106" spans="1:5">
      <c r="A106">
        <v>290000025</v>
      </c>
      <c r="B106" t="s">
        <v>713</v>
      </c>
      <c r="E106">
        <f>LEN(FD[[#This Row],[Column1]])</f>
        <v>9</v>
      </c>
    </row>
    <row r="107" spans="1:5">
      <c r="A107">
        <v>920000650</v>
      </c>
      <c r="B107" t="s">
        <v>718</v>
      </c>
      <c r="E107">
        <f>LEN(FD[[#This Row],[Column1]])</f>
        <v>9</v>
      </c>
    </row>
    <row r="108" spans="1:5">
      <c r="A108">
        <v>760805770</v>
      </c>
      <c r="B108" t="s">
        <v>723</v>
      </c>
      <c r="E108">
        <f>LEN(FD[[#This Row],[Column1]])</f>
        <v>9</v>
      </c>
    </row>
    <row r="109" spans="1:5">
      <c r="A109">
        <v>970462107</v>
      </c>
      <c r="B109" t="s">
        <v>727</v>
      </c>
      <c r="E109">
        <f>LEN(FD[[#This Row],[Column1]])</f>
        <v>9</v>
      </c>
    </row>
    <row r="110" spans="1:5">
      <c r="A110">
        <v>690784152</v>
      </c>
      <c r="B110" t="s">
        <v>733</v>
      </c>
      <c r="E110">
        <f>LEN(FD[[#This Row],[Column1]])</f>
        <v>9</v>
      </c>
    </row>
    <row r="111" spans="1:5">
      <c r="A111">
        <v>830000311</v>
      </c>
      <c r="B111" t="s">
        <v>739</v>
      </c>
      <c r="E111">
        <f>LEN(FD[[#This Row],[Column1]])</f>
        <v>9</v>
      </c>
    </row>
    <row r="112" spans="1:5">
      <c r="A112">
        <v>340780675</v>
      </c>
      <c r="B112" t="s">
        <v>745</v>
      </c>
      <c r="E112">
        <f>LEN(FD[[#This Row],[Column1]])</f>
        <v>9</v>
      </c>
    </row>
    <row r="113" spans="1:7">
      <c r="A113">
        <v>750150237</v>
      </c>
      <c r="B113" t="s">
        <v>750</v>
      </c>
      <c r="E113">
        <f>LEN(FD[[#This Row],[Column1]])</f>
        <v>9</v>
      </c>
    </row>
    <row r="114" spans="1:7">
      <c r="A114">
        <v>580780138</v>
      </c>
      <c r="B114" t="s">
        <v>756</v>
      </c>
      <c r="E114">
        <f>LEN(FD[[#This Row],[Column1]])</f>
        <v>9</v>
      </c>
    </row>
    <row r="115" spans="1:7">
      <c r="A115">
        <v>730000031</v>
      </c>
      <c r="B115" t="s">
        <v>762</v>
      </c>
      <c r="E115">
        <f>LEN(FD[[#This Row],[Column1]])</f>
        <v>9</v>
      </c>
    </row>
    <row r="116" spans="1:7">
      <c r="A116">
        <v>400000139</v>
      </c>
      <c r="B116" t="s">
        <v>769</v>
      </c>
      <c r="E116">
        <f>LEN(FD[[#This Row],[Column1]])</f>
        <v>9</v>
      </c>
    </row>
    <row r="117" spans="1:7">
      <c r="A117">
        <v>920300043</v>
      </c>
      <c r="B117" t="s">
        <v>774</v>
      </c>
      <c r="E117">
        <f>LEN(FD[[#This Row],[Column1]])</f>
        <v>9</v>
      </c>
    </row>
    <row r="118" spans="1:7">
      <c r="A118">
        <v>940100043</v>
      </c>
      <c r="B118" t="s">
        <v>778</v>
      </c>
      <c r="E118">
        <f>LEN(FD[[#This Row],[Column1]])</f>
        <v>9</v>
      </c>
    </row>
    <row r="119" spans="1:7">
      <c r="A119">
        <v>940000573</v>
      </c>
      <c r="B119" t="s">
        <v>782</v>
      </c>
      <c r="E119">
        <f>LEN(FD[[#This Row],[Column1]])</f>
        <v>9</v>
      </c>
    </row>
    <row r="120" spans="1:7">
      <c r="A120">
        <v>910020254</v>
      </c>
      <c r="B120" t="s">
        <v>787</v>
      </c>
      <c r="E120">
        <f>LEN(FD[[#This Row],[Column1]])</f>
        <v>9</v>
      </c>
    </row>
    <row r="121" spans="1:7">
      <c r="A121">
        <v>590780094</v>
      </c>
      <c r="B121" t="s">
        <v>794</v>
      </c>
      <c r="E121">
        <f>LEN(FD[[#This Row],[Column1]])</f>
        <v>9</v>
      </c>
    </row>
    <row r="122" spans="1:7">
      <c r="A122">
        <v>800013179</v>
      </c>
      <c r="B122" t="s">
        <v>799</v>
      </c>
      <c r="E122">
        <f>LEN(FD[[#This Row],[Column1]])</f>
        <v>9</v>
      </c>
    </row>
    <row r="123" spans="1:7">
      <c r="A123">
        <v>670780212</v>
      </c>
      <c r="B123" t="s">
        <v>805</v>
      </c>
      <c r="E123">
        <f>LEN(FD[[#This Row],[Column1]])</f>
        <v>9</v>
      </c>
    </row>
    <row r="124" spans="1:7">
      <c r="A124">
        <v>410000020</v>
      </c>
      <c r="B124" t="s">
        <v>812</v>
      </c>
      <c r="E124">
        <f>LEN(FD[[#This Row],[Column1]])</f>
        <v>9</v>
      </c>
    </row>
    <row r="125" spans="1:7">
      <c r="A125">
        <v>220000012</v>
      </c>
      <c r="B125" t="s">
        <v>820</v>
      </c>
      <c r="E125">
        <f>LEN(FD[[#This Row],[Column1]])</f>
        <v>9</v>
      </c>
    </row>
    <row r="126" spans="1:7">
      <c r="A126">
        <v>300017209</v>
      </c>
      <c r="B126" t="s">
        <v>826</v>
      </c>
      <c r="E126">
        <f>LEN(FD[[#This Row],[Column1]])</f>
        <v>9</v>
      </c>
    </row>
    <row r="127" spans="1:7">
      <c r="A127">
        <v>10000024</v>
      </c>
      <c r="B127" t="s">
        <v>832</v>
      </c>
      <c r="E127">
        <f>LEN(FD[[#This Row],[Column1]])</f>
        <v>8</v>
      </c>
      <c r="G127" t="s">
        <v>5543</v>
      </c>
    </row>
    <row r="128" spans="1:7">
      <c r="A128" t="s">
        <v>839</v>
      </c>
      <c r="B128" t="s">
        <v>840</v>
      </c>
      <c r="E128">
        <f>LEN(FD[[#This Row],[Column1]])</f>
        <v>9</v>
      </c>
    </row>
    <row r="129" spans="1:5">
      <c r="A129">
        <v>830100574</v>
      </c>
      <c r="B129" t="s">
        <v>846</v>
      </c>
      <c r="E129">
        <f>LEN(FD[[#This Row],[Column1]])</f>
        <v>9</v>
      </c>
    </row>
    <row r="130" spans="1:5">
      <c r="A130">
        <v>780300414</v>
      </c>
      <c r="B130" t="s">
        <v>855</v>
      </c>
      <c r="E130">
        <f>LEN(FD[[#This Row],[Column1]])</f>
        <v>9</v>
      </c>
    </row>
    <row r="131" spans="1:5">
      <c r="A131">
        <v>710978289</v>
      </c>
      <c r="B131" t="s">
        <v>862</v>
      </c>
      <c r="E131">
        <f>LEN(FD[[#This Row],[Column1]])</f>
        <v>9</v>
      </c>
    </row>
    <row r="132" spans="1:5">
      <c r="A132">
        <v>450000062</v>
      </c>
      <c r="B132" t="s">
        <v>868</v>
      </c>
      <c r="E132">
        <f>LEN(FD[[#This Row],[Column1]])</f>
        <v>9</v>
      </c>
    </row>
    <row r="133" spans="1:5">
      <c r="A133">
        <v>340015965</v>
      </c>
      <c r="B133" t="s">
        <v>874</v>
      </c>
      <c r="E133">
        <f>LEN(FD[[#This Row],[Column1]])</f>
        <v>9</v>
      </c>
    </row>
    <row r="134" spans="1:5">
      <c r="A134">
        <v>260000138</v>
      </c>
      <c r="B134" t="s">
        <v>880</v>
      </c>
      <c r="E134">
        <f>LEN(FD[[#This Row],[Column1]])</f>
        <v>9</v>
      </c>
    </row>
    <row r="135" spans="1:5">
      <c r="A135">
        <v>810000224</v>
      </c>
      <c r="B135" t="s">
        <v>888</v>
      </c>
      <c r="E135">
        <f>LEN(FD[[#This Row],[Column1]])</f>
        <v>9</v>
      </c>
    </row>
    <row r="136" spans="1:5">
      <c r="A136">
        <v>760025312</v>
      </c>
      <c r="B136" t="s">
        <v>894</v>
      </c>
      <c r="E136">
        <f>LEN(FD[[#This Row],[Column1]])</f>
        <v>9</v>
      </c>
    </row>
    <row r="137" spans="1:5">
      <c r="A137">
        <v>350000147</v>
      </c>
      <c r="B137" t="s">
        <v>899</v>
      </c>
      <c r="E137">
        <f>LEN(FD[[#This Row],[Column1]])</f>
        <v>9</v>
      </c>
    </row>
    <row r="138" spans="1:5">
      <c r="A138">
        <v>670000157</v>
      </c>
      <c r="B138" t="s">
        <v>903</v>
      </c>
      <c r="E138">
        <f>LEN(FD[[#This Row],[Column1]])</f>
        <v>9</v>
      </c>
    </row>
    <row r="139" spans="1:5">
      <c r="A139">
        <v>920000643</v>
      </c>
      <c r="B139" t="s">
        <v>908</v>
      </c>
      <c r="E139">
        <f>LEN(FD[[#This Row],[Column1]])</f>
        <v>9</v>
      </c>
    </row>
    <row r="140" spans="1:5">
      <c r="A140">
        <v>690000575</v>
      </c>
      <c r="B140" t="s">
        <v>913</v>
      </c>
      <c r="E140">
        <f>LEN(FD[[#This Row],[Column1]])</f>
        <v>9</v>
      </c>
    </row>
    <row r="141" spans="1:5">
      <c r="A141">
        <v>930300595</v>
      </c>
      <c r="B141" t="s">
        <v>921</v>
      </c>
      <c r="E141">
        <f>LEN(FD[[#This Row],[Column1]])</f>
        <v>9</v>
      </c>
    </row>
    <row r="142" spans="1:5">
      <c r="A142">
        <v>690780648</v>
      </c>
      <c r="B142" t="s">
        <v>926</v>
      </c>
      <c r="E142">
        <f>LEN(FD[[#This Row],[Column1]])</f>
        <v>9</v>
      </c>
    </row>
    <row r="143" spans="1:5">
      <c r="A143">
        <v>330000340</v>
      </c>
      <c r="B143" t="s">
        <v>931</v>
      </c>
      <c r="E143">
        <f>LEN(FD[[#This Row],[Column1]])</f>
        <v>9</v>
      </c>
    </row>
    <row r="144" spans="1:5">
      <c r="A144">
        <v>780800256</v>
      </c>
      <c r="B144" t="s">
        <v>937</v>
      </c>
      <c r="E144">
        <f>LEN(FD[[#This Row],[Column1]])</f>
        <v>9</v>
      </c>
    </row>
    <row r="145" spans="1:7">
      <c r="A145">
        <v>340780642</v>
      </c>
      <c r="B145" t="s">
        <v>942</v>
      </c>
      <c r="E145">
        <f>LEN(FD[[#This Row],[Column1]])</f>
        <v>9</v>
      </c>
    </row>
    <row r="146" spans="1:7">
      <c r="A146">
        <v>470000423</v>
      </c>
      <c r="B146" t="s">
        <v>947</v>
      </c>
      <c r="E146">
        <f>LEN(FD[[#This Row],[Column1]])</f>
        <v>9</v>
      </c>
    </row>
    <row r="147" spans="1:7">
      <c r="A147">
        <v>590797353</v>
      </c>
      <c r="B147" t="s">
        <v>952</v>
      </c>
      <c r="E147">
        <f>LEN(FD[[#This Row],[Column1]])</f>
        <v>9</v>
      </c>
    </row>
    <row r="148" spans="1:7">
      <c r="A148">
        <v>540026895</v>
      </c>
      <c r="B148" t="s">
        <v>957</v>
      </c>
      <c r="E148">
        <f>LEN(FD[[#This Row],[Column1]])</f>
        <v>9</v>
      </c>
    </row>
    <row r="149" spans="1:7">
      <c r="A149">
        <v>650000417</v>
      </c>
      <c r="B149" t="s">
        <v>962</v>
      </c>
      <c r="E149">
        <f>LEN(FD[[#This Row],[Column1]])</f>
        <v>9</v>
      </c>
    </row>
    <row r="150" spans="1:7">
      <c r="A150">
        <v>490000635</v>
      </c>
      <c r="B150" t="s">
        <v>967</v>
      </c>
      <c r="E150">
        <f>LEN(FD[[#This Row],[Column1]])</f>
        <v>9</v>
      </c>
    </row>
    <row r="151" spans="1:7">
      <c r="A151">
        <v>120000039</v>
      </c>
      <c r="B151" t="s">
        <v>973</v>
      </c>
      <c r="E151">
        <f>LEN(FD[[#This Row],[Column1]])</f>
        <v>9</v>
      </c>
    </row>
    <row r="152" spans="1:7">
      <c r="A152">
        <v>760021329</v>
      </c>
      <c r="B152" t="s">
        <v>978</v>
      </c>
      <c r="E152">
        <f>LEN(FD[[#This Row],[Column1]])</f>
        <v>9</v>
      </c>
    </row>
    <row r="153" spans="1:7">
      <c r="A153">
        <v>310781000</v>
      </c>
      <c r="B153" t="s">
        <v>983</v>
      </c>
      <c r="E153">
        <f>LEN(FD[[#This Row],[Column1]])</f>
        <v>9</v>
      </c>
    </row>
    <row r="154" spans="1:7">
      <c r="A154">
        <v>30000087</v>
      </c>
      <c r="B154" t="s">
        <v>991</v>
      </c>
      <c r="E154">
        <f>LEN(FD[[#This Row],[Column1]])</f>
        <v>8</v>
      </c>
      <c r="G154" t="s">
        <v>5544</v>
      </c>
    </row>
    <row r="155" spans="1:7">
      <c r="A155">
        <v>640018206</v>
      </c>
      <c r="B155" t="s">
        <v>997</v>
      </c>
      <c r="E155">
        <f>LEN(FD[[#This Row],[Column1]])</f>
        <v>9</v>
      </c>
    </row>
    <row r="156" spans="1:7">
      <c r="A156">
        <v>760780510</v>
      </c>
      <c r="B156" t="s">
        <v>1001</v>
      </c>
      <c r="E156">
        <f>LEN(FD[[#This Row],[Column1]])</f>
        <v>9</v>
      </c>
    </row>
    <row r="157" spans="1:7">
      <c r="A157">
        <v>430000117</v>
      </c>
      <c r="B157" t="s">
        <v>1006</v>
      </c>
      <c r="E157">
        <f>LEN(FD[[#This Row],[Column1]])</f>
        <v>9</v>
      </c>
    </row>
    <row r="158" spans="1:7">
      <c r="A158">
        <v>300000023</v>
      </c>
      <c r="B158" t="s">
        <v>1013</v>
      </c>
      <c r="E158">
        <f>LEN(FD[[#This Row],[Column1]])</f>
        <v>9</v>
      </c>
    </row>
    <row r="159" spans="1:7">
      <c r="A159">
        <v>660000084</v>
      </c>
      <c r="B159" t="s">
        <v>1018</v>
      </c>
      <c r="E159">
        <f>LEN(FD[[#This Row],[Column1]])</f>
        <v>9</v>
      </c>
    </row>
    <row r="160" spans="1:7">
      <c r="A160">
        <v>310781505</v>
      </c>
      <c r="B160" t="s">
        <v>1023</v>
      </c>
      <c r="E160">
        <f>LEN(FD[[#This Row],[Column1]])</f>
        <v>9</v>
      </c>
    </row>
    <row r="161" spans="1:5">
      <c r="A161">
        <v>890975527</v>
      </c>
      <c r="B161" t="s">
        <v>1030</v>
      </c>
      <c r="E161">
        <f>LEN(FD[[#This Row],[Column1]])</f>
        <v>9</v>
      </c>
    </row>
    <row r="162" spans="1:5">
      <c r="A162">
        <v>930000286</v>
      </c>
      <c r="B162" t="s">
        <v>1035</v>
      </c>
      <c r="E162">
        <f>LEN(FD[[#This Row],[Column1]])</f>
        <v>9</v>
      </c>
    </row>
    <row r="163" spans="1:5">
      <c r="A163">
        <v>560008799</v>
      </c>
      <c r="B163" t="s">
        <v>1039</v>
      </c>
      <c r="E163">
        <f>LEN(FD[[#This Row],[Column1]])</f>
        <v>9</v>
      </c>
    </row>
    <row r="164" spans="1:5">
      <c r="A164">
        <v>710780917</v>
      </c>
      <c r="B164" t="s">
        <v>1045</v>
      </c>
      <c r="E164">
        <f>LEN(FD[[#This Row],[Column1]])</f>
        <v>9</v>
      </c>
    </row>
    <row r="165" spans="1:5">
      <c r="A165">
        <v>150000040</v>
      </c>
      <c r="B165" t="s">
        <v>1050</v>
      </c>
      <c r="E165">
        <f>LEN(FD[[#This Row],[Column1]])</f>
        <v>9</v>
      </c>
    </row>
    <row r="166" spans="1:5">
      <c r="A166">
        <v>590000337</v>
      </c>
      <c r="B166" t="s">
        <v>1057</v>
      </c>
      <c r="E166">
        <f>LEN(FD[[#This Row],[Column1]])</f>
        <v>9</v>
      </c>
    </row>
    <row r="167" spans="1:5">
      <c r="A167">
        <v>730004298</v>
      </c>
      <c r="B167" t="s">
        <v>1063</v>
      </c>
      <c r="E167">
        <f>LEN(FD[[#This Row],[Column1]])</f>
        <v>9</v>
      </c>
    </row>
    <row r="168" spans="1:5">
      <c r="A168">
        <v>950300244</v>
      </c>
      <c r="B168" t="s">
        <v>1068</v>
      </c>
      <c r="E168">
        <f>LEN(FD[[#This Row],[Column1]])</f>
        <v>9</v>
      </c>
    </row>
    <row r="169" spans="1:5">
      <c r="A169">
        <v>750300360</v>
      </c>
      <c r="B169" t="s">
        <v>1074</v>
      </c>
      <c r="E169">
        <f>LEN(FD[[#This Row],[Column1]])</f>
        <v>9</v>
      </c>
    </row>
    <row r="170" spans="1:5">
      <c r="A170">
        <v>760000463</v>
      </c>
      <c r="B170" t="s">
        <v>1077</v>
      </c>
      <c r="E170">
        <f>LEN(FD[[#This Row],[Column1]])</f>
        <v>9</v>
      </c>
    </row>
    <row r="171" spans="1:5">
      <c r="A171" t="s">
        <v>1082</v>
      </c>
      <c r="B171" t="s">
        <v>1083</v>
      </c>
      <c r="E171">
        <f>LEN(FD[[#This Row],[Column1]])</f>
        <v>9</v>
      </c>
    </row>
    <row r="172" spans="1:5">
      <c r="A172">
        <v>500000187</v>
      </c>
      <c r="B172" t="s">
        <v>1090</v>
      </c>
      <c r="E172">
        <f>LEN(FD[[#This Row],[Column1]])</f>
        <v>9</v>
      </c>
    </row>
    <row r="173" spans="1:5">
      <c r="A173">
        <v>830100251</v>
      </c>
      <c r="B173" t="s">
        <v>1098</v>
      </c>
      <c r="E173">
        <f>LEN(FD[[#This Row],[Column1]])</f>
        <v>9</v>
      </c>
    </row>
    <row r="174" spans="1:5">
      <c r="A174">
        <v>450010079</v>
      </c>
      <c r="B174" t="s">
        <v>1102</v>
      </c>
      <c r="E174">
        <f>LEN(FD[[#This Row],[Column1]])</f>
        <v>9</v>
      </c>
    </row>
    <row r="175" spans="1:5">
      <c r="A175">
        <v>160013207</v>
      </c>
      <c r="B175" t="s">
        <v>1109</v>
      </c>
      <c r="E175">
        <f>LEN(FD[[#This Row],[Column1]])</f>
        <v>9</v>
      </c>
    </row>
    <row r="176" spans="1:5">
      <c r="A176">
        <v>100000090</v>
      </c>
      <c r="B176" t="s">
        <v>1117</v>
      </c>
      <c r="E176">
        <f>LEN(FD[[#This Row],[Column1]])</f>
        <v>9</v>
      </c>
    </row>
    <row r="177" spans="1:7">
      <c r="A177">
        <v>930100037</v>
      </c>
      <c r="B177" t="s">
        <v>1122</v>
      </c>
      <c r="E177">
        <f>LEN(FD[[#This Row],[Column1]])</f>
        <v>9</v>
      </c>
    </row>
    <row r="178" spans="1:7">
      <c r="A178">
        <v>310780283</v>
      </c>
      <c r="B178" t="s">
        <v>1128</v>
      </c>
      <c r="E178">
        <f>LEN(FD[[#This Row],[Column1]])</f>
        <v>9</v>
      </c>
    </row>
    <row r="179" spans="1:7">
      <c r="A179">
        <v>180004145</v>
      </c>
      <c r="B179" t="s">
        <v>1134</v>
      </c>
      <c r="E179">
        <f>LEN(FD[[#This Row],[Column1]])</f>
        <v>9</v>
      </c>
    </row>
    <row r="180" spans="1:7">
      <c r="A180">
        <v>440048718</v>
      </c>
      <c r="B180" t="s">
        <v>1139</v>
      </c>
      <c r="E180">
        <f>LEN(FD[[#This Row],[Column1]])</f>
        <v>9</v>
      </c>
    </row>
    <row r="181" spans="1:7">
      <c r="A181">
        <v>940300270</v>
      </c>
      <c r="B181" t="s">
        <v>1143</v>
      </c>
      <c r="E181">
        <f>LEN(FD[[#This Row],[Column1]])</f>
        <v>9</v>
      </c>
    </row>
    <row r="182" spans="1:7">
      <c r="A182">
        <v>750160012</v>
      </c>
      <c r="B182" t="s">
        <v>1147</v>
      </c>
      <c r="E182">
        <f>LEN(FD[[#This Row],[Column1]])</f>
        <v>9</v>
      </c>
    </row>
    <row r="183" spans="1:7">
      <c r="A183">
        <v>760000018</v>
      </c>
      <c r="B183" t="s">
        <v>1154</v>
      </c>
      <c r="E183">
        <f>LEN(FD[[#This Row],[Column1]])</f>
        <v>9</v>
      </c>
    </row>
    <row r="184" spans="1:7">
      <c r="A184">
        <v>420010241</v>
      </c>
      <c r="B184" t="s">
        <v>1157</v>
      </c>
      <c r="E184">
        <f>LEN(FD[[#This Row],[Column1]])</f>
        <v>9</v>
      </c>
    </row>
    <row r="185" spans="1:7">
      <c r="A185">
        <v>280000084</v>
      </c>
      <c r="B185" t="s">
        <v>1162</v>
      </c>
      <c r="E185">
        <f>LEN(FD[[#This Row],[Column1]])</f>
        <v>9</v>
      </c>
    </row>
    <row r="186" spans="1:7">
      <c r="A186">
        <v>690793468</v>
      </c>
      <c r="B186" t="s">
        <v>1166</v>
      </c>
      <c r="E186">
        <f>LEN(FD[[#This Row],[Column1]])</f>
        <v>9</v>
      </c>
    </row>
    <row r="187" spans="1:7">
      <c r="A187">
        <v>830100582</v>
      </c>
      <c r="B187" t="s">
        <v>1171</v>
      </c>
      <c r="E187">
        <f>LEN(FD[[#This Row],[Column1]])</f>
        <v>9</v>
      </c>
    </row>
    <row r="188" spans="1:7">
      <c r="A188">
        <v>620100099</v>
      </c>
      <c r="B188" t="s">
        <v>1177</v>
      </c>
      <c r="E188">
        <f>LEN(FD[[#This Row],[Column1]])</f>
        <v>9</v>
      </c>
    </row>
    <row r="189" spans="1:7">
      <c r="A189">
        <v>20010047</v>
      </c>
      <c r="B189" t="s">
        <v>1183</v>
      </c>
      <c r="E189">
        <f>LEN(FD[[#This Row],[Column1]])</f>
        <v>8</v>
      </c>
      <c r="G189" t="s">
        <v>5545</v>
      </c>
    </row>
    <row r="190" spans="1:7">
      <c r="A190">
        <v>60780715</v>
      </c>
      <c r="B190" t="s">
        <v>1187</v>
      </c>
      <c r="E190">
        <f>LEN(FD[[#This Row],[Column1]])</f>
        <v>8</v>
      </c>
      <c r="G190" t="s">
        <v>5546</v>
      </c>
    </row>
    <row r="191" spans="1:7">
      <c r="A191">
        <v>620000323</v>
      </c>
      <c r="B191" t="s">
        <v>1190</v>
      </c>
      <c r="E191">
        <f>LEN(FD[[#This Row],[Column1]])</f>
        <v>9</v>
      </c>
    </row>
    <row r="192" spans="1:7">
      <c r="A192">
        <v>820000057</v>
      </c>
      <c r="B192" t="s">
        <v>1197</v>
      </c>
      <c r="E192">
        <f>LEN(FD[[#This Row],[Column1]])</f>
        <v>9</v>
      </c>
    </row>
    <row r="193" spans="1:7">
      <c r="A193">
        <v>780000287</v>
      </c>
      <c r="B193" t="s">
        <v>1203</v>
      </c>
      <c r="E193">
        <f>LEN(FD[[#This Row],[Column1]])</f>
        <v>9</v>
      </c>
    </row>
    <row r="194" spans="1:7">
      <c r="A194">
        <v>920029550</v>
      </c>
      <c r="B194" t="s">
        <v>1208</v>
      </c>
      <c r="E194">
        <f>LEN(FD[[#This Row],[Column1]])</f>
        <v>9</v>
      </c>
    </row>
    <row r="195" spans="1:7">
      <c r="A195">
        <v>450021449</v>
      </c>
      <c r="B195" t="s">
        <v>1214</v>
      </c>
      <c r="E195">
        <f>LEN(FD[[#This Row],[Column1]])</f>
        <v>9</v>
      </c>
    </row>
    <row r="196" spans="1:7">
      <c r="A196">
        <v>690780663</v>
      </c>
      <c r="B196" t="s">
        <v>1219</v>
      </c>
      <c r="E196">
        <f>LEN(FD[[#This Row],[Column1]])</f>
        <v>9</v>
      </c>
    </row>
    <row r="197" spans="1:7">
      <c r="A197">
        <v>590782256</v>
      </c>
      <c r="B197" t="s">
        <v>1223</v>
      </c>
      <c r="E197">
        <f>LEN(FD[[#This Row],[Column1]])</f>
        <v>9</v>
      </c>
    </row>
    <row r="198" spans="1:7">
      <c r="A198">
        <v>740014345</v>
      </c>
      <c r="B198" t="s">
        <v>1228</v>
      </c>
      <c r="E198">
        <f>LEN(FD[[#This Row],[Column1]])</f>
        <v>9</v>
      </c>
    </row>
    <row r="199" spans="1:7">
      <c r="A199">
        <v>750100232</v>
      </c>
      <c r="B199" t="s">
        <v>1232</v>
      </c>
      <c r="E199">
        <f>LEN(FD[[#This Row],[Column1]])</f>
        <v>9</v>
      </c>
    </row>
    <row r="200" spans="1:7">
      <c r="A200">
        <v>20000519</v>
      </c>
      <c r="B200" t="s">
        <v>1237</v>
      </c>
      <c r="E200">
        <f>LEN(FD[[#This Row],[Column1]])</f>
        <v>8</v>
      </c>
      <c r="G200" t="s">
        <v>5547</v>
      </c>
    </row>
    <row r="201" spans="1:7">
      <c r="A201">
        <v>770000149</v>
      </c>
      <c r="B201" t="s">
        <v>1241</v>
      </c>
      <c r="E201">
        <f>LEN(FD[[#This Row],[Column1]])</f>
        <v>9</v>
      </c>
    </row>
    <row r="202" spans="1:7">
      <c r="A202">
        <v>690041132</v>
      </c>
      <c r="B202" t="s">
        <v>1246</v>
      </c>
      <c r="E202">
        <f>LEN(FD[[#This Row],[Column1]])</f>
        <v>9</v>
      </c>
    </row>
    <row r="203" spans="1:7">
      <c r="A203">
        <v>510000185</v>
      </c>
      <c r="B203" t="s">
        <v>1250</v>
      </c>
      <c r="E203">
        <f>LEN(FD[[#This Row],[Column1]])</f>
        <v>9</v>
      </c>
    </row>
    <row r="204" spans="1:7">
      <c r="A204">
        <v>810000521</v>
      </c>
      <c r="B204" t="s">
        <v>1253</v>
      </c>
      <c r="E204">
        <f>LEN(FD[[#This Row],[Column1]])</f>
        <v>9</v>
      </c>
    </row>
    <row r="205" spans="1:7">
      <c r="A205">
        <v>330780115</v>
      </c>
      <c r="B205" t="s">
        <v>1259</v>
      </c>
      <c r="E205">
        <f>LEN(FD[[#This Row],[Column1]])</f>
        <v>9</v>
      </c>
    </row>
    <row r="206" spans="1:7">
      <c r="A206">
        <v>720023068</v>
      </c>
      <c r="B206" t="s">
        <v>1264</v>
      </c>
      <c r="E206">
        <f>LEN(FD[[#This Row],[Column1]])</f>
        <v>9</v>
      </c>
    </row>
    <row r="207" spans="1:7">
      <c r="A207">
        <v>530008671</v>
      </c>
      <c r="B207" t="s">
        <v>1269</v>
      </c>
      <c r="E207">
        <f>LEN(FD[[#This Row],[Column1]])</f>
        <v>9</v>
      </c>
    </row>
    <row r="208" spans="1:7">
      <c r="A208">
        <v>110000023</v>
      </c>
      <c r="B208" t="s">
        <v>1278</v>
      </c>
      <c r="E208">
        <f>LEN(FD[[#This Row],[Column1]])</f>
        <v>9</v>
      </c>
    </row>
    <row r="209" spans="1:7">
      <c r="A209">
        <v>290000140</v>
      </c>
      <c r="B209" t="s">
        <v>1285</v>
      </c>
      <c r="E209">
        <f>LEN(FD[[#This Row],[Column1]])</f>
        <v>9</v>
      </c>
    </row>
    <row r="210" spans="1:7">
      <c r="A210">
        <v>630000438</v>
      </c>
      <c r="B210" t="s">
        <v>1289</v>
      </c>
      <c r="E210">
        <f>LEN(FD[[#This Row],[Column1]])</f>
        <v>9</v>
      </c>
    </row>
    <row r="211" spans="1:7">
      <c r="A211">
        <v>950807982</v>
      </c>
      <c r="B211" t="s">
        <v>1295</v>
      </c>
      <c r="E211">
        <f>LEN(FD[[#This Row],[Column1]])</f>
        <v>9</v>
      </c>
    </row>
    <row r="212" spans="1:7">
      <c r="A212">
        <v>160000253</v>
      </c>
      <c r="B212" t="s">
        <v>1299</v>
      </c>
      <c r="E212">
        <f>LEN(FD[[#This Row],[Column1]])</f>
        <v>9</v>
      </c>
    </row>
    <row r="213" spans="1:7">
      <c r="A213">
        <v>270000326</v>
      </c>
      <c r="B213" t="s">
        <v>1304</v>
      </c>
      <c r="E213">
        <f>LEN(FD[[#This Row],[Column1]])</f>
        <v>9</v>
      </c>
    </row>
    <row r="214" spans="1:7">
      <c r="A214">
        <v>940120017</v>
      </c>
      <c r="B214" t="s">
        <v>1309</v>
      </c>
      <c r="E214">
        <f>LEN(FD[[#This Row],[Column1]])</f>
        <v>9</v>
      </c>
    </row>
    <row r="215" spans="1:7">
      <c r="A215">
        <v>330782582</v>
      </c>
      <c r="B215" t="s">
        <v>1313</v>
      </c>
      <c r="E215">
        <f>LEN(FD[[#This Row],[Column1]])</f>
        <v>9</v>
      </c>
    </row>
    <row r="216" spans="1:7">
      <c r="A216">
        <v>690780366</v>
      </c>
      <c r="B216" t="s">
        <v>1318</v>
      </c>
      <c r="E216">
        <f>LEN(FD[[#This Row],[Column1]])</f>
        <v>9</v>
      </c>
    </row>
    <row r="217" spans="1:7">
      <c r="A217">
        <v>670780170</v>
      </c>
      <c r="B217" t="s">
        <v>1322</v>
      </c>
      <c r="E217">
        <f>LEN(FD[[#This Row],[Column1]])</f>
        <v>9</v>
      </c>
    </row>
    <row r="218" spans="1:7">
      <c r="A218">
        <v>130781479</v>
      </c>
      <c r="B218" t="s">
        <v>1326</v>
      </c>
      <c r="E218">
        <f>LEN(FD[[#This Row],[Column1]])</f>
        <v>9</v>
      </c>
    </row>
    <row r="219" spans="1:7">
      <c r="A219">
        <v>50000348</v>
      </c>
      <c r="B219" t="s">
        <v>1332</v>
      </c>
      <c r="E219">
        <f>LEN(FD[[#This Row],[Column1]])</f>
        <v>8</v>
      </c>
      <c r="G219" t="s">
        <v>5548</v>
      </c>
    </row>
    <row r="220" spans="1:7">
      <c r="A220">
        <v>780000329</v>
      </c>
      <c r="B220" t="s">
        <v>1338</v>
      </c>
      <c r="E220">
        <f>LEN(FD[[#This Row],[Column1]])</f>
        <v>9</v>
      </c>
    </row>
    <row r="221" spans="1:7">
      <c r="A221">
        <v>850000241</v>
      </c>
      <c r="B221" t="s">
        <v>1343</v>
      </c>
      <c r="E221">
        <f>LEN(FD[[#This Row],[Column1]])</f>
        <v>9</v>
      </c>
    </row>
    <row r="222" spans="1:7">
      <c r="A222">
        <v>620000257</v>
      </c>
      <c r="B222" t="s">
        <v>1348</v>
      </c>
      <c r="E222">
        <f>LEN(FD[[#This Row],[Column1]])</f>
        <v>9</v>
      </c>
    </row>
    <row r="223" spans="1:7">
      <c r="A223">
        <v>700000029</v>
      </c>
      <c r="B223" t="s">
        <v>1355</v>
      </c>
      <c r="E223">
        <f>LEN(FD[[#This Row],[Column1]])</f>
        <v>9</v>
      </c>
    </row>
    <row r="224" spans="1:7">
      <c r="A224">
        <v>750100273</v>
      </c>
      <c r="B224" t="s">
        <v>1361</v>
      </c>
      <c r="E224">
        <f>LEN(FD[[#This Row],[Column1]])</f>
        <v>9</v>
      </c>
    </row>
    <row r="225" spans="1:7">
      <c r="A225">
        <v>330780479</v>
      </c>
      <c r="B225" t="s">
        <v>1366</v>
      </c>
      <c r="E225">
        <f>LEN(FD[[#This Row],[Column1]])</f>
        <v>9</v>
      </c>
    </row>
    <row r="226" spans="1:7">
      <c r="A226">
        <v>260006267</v>
      </c>
      <c r="B226" t="s">
        <v>1370</v>
      </c>
      <c r="E226">
        <f>LEN(FD[[#This Row],[Column1]])</f>
        <v>9</v>
      </c>
    </row>
    <row r="227" spans="1:7">
      <c r="A227">
        <v>410000202</v>
      </c>
      <c r="B227" t="s">
        <v>1374</v>
      </c>
      <c r="E227">
        <f>LEN(FD[[#This Row],[Column1]])</f>
        <v>9</v>
      </c>
    </row>
    <row r="228" spans="1:7">
      <c r="A228">
        <v>490000262</v>
      </c>
      <c r="B228" t="s">
        <v>1379</v>
      </c>
      <c r="E228">
        <f>LEN(FD[[#This Row],[Column1]])</f>
        <v>9</v>
      </c>
    </row>
    <row r="229" spans="1:7">
      <c r="A229">
        <v>740781141</v>
      </c>
      <c r="B229" t="s">
        <v>1383</v>
      </c>
      <c r="E229">
        <f>LEN(FD[[#This Row],[Column1]])</f>
        <v>9</v>
      </c>
    </row>
    <row r="230" spans="1:7">
      <c r="A230">
        <v>330000555</v>
      </c>
      <c r="B230" t="s">
        <v>1389</v>
      </c>
      <c r="E230">
        <f>LEN(FD[[#This Row],[Column1]])</f>
        <v>9</v>
      </c>
    </row>
    <row r="231" spans="1:7">
      <c r="A231">
        <v>600113476</v>
      </c>
      <c r="B231" t="s">
        <v>1395</v>
      </c>
      <c r="E231">
        <f>LEN(FD[[#This Row],[Column1]])</f>
        <v>9</v>
      </c>
    </row>
    <row r="232" spans="1:7">
      <c r="A232">
        <v>110780228</v>
      </c>
      <c r="B232" t="s">
        <v>1401</v>
      </c>
      <c r="E232">
        <f>LEN(FD[[#This Row],[Column1]])</f>
        <v>9</v>
      </c>
    </row>
    <row r="233" spans="1:7">
      <c r="A233">
        <v>570000646</v>
      </c>
      <c r="B233" t="s">
        <v>1405</v>
      </c>
      <c r="E233">
        <f>LEN(FD[[#This Row],[Column1]])</f>
        <v>9</v>
      </c>
    </row>
    <row r="234" spans="1:7">
      <c r="A234">
        <v>830100434</v>
      </c>
      <c r="B234" t="s">
        <v>1408</v>
      </c>
      <c r="E234">
        <f>LEN(FD[[#This Row],[Column1]])</f>
        <v>9</v>
      </c>
    </row>
    <row r="235" spans="1:7">
      <c r="A235">
        <v>970400065</v>
      </c>
      <c r="B235" t="s">
        <v>1411</v>
      </c>
      <c r="E235">
        <f>LEN(FD[[#This Row],[Column1]])</f>
        <v>9</v>
      </c>
    </row>
    <row r="236" spans="1:7">
      <c r="A236">
        <v>440033819</v>
      </c>
      <c r="B236" t="s">
        <v>1418</v>
      </c>
      <c r="E236">
        <f>LEN(FD[[#This Row],[Column1]])</f>
        <v>9</v>
      </c>
    </row>
    <row r="237" spans="1:7">
      <c r="A237">
        <v>710978263</v>
      </c>
      <c r="B237" t="s">
        <v>1422</v>
      </c>
      <c r="E237">
        <f>LEN(FD[[#This Row],[Column1]])</f>
        <v>9</v>
      </c>
    </row>
    <row r="238" spans="1:7">
      <c r="A238">
        <v>600000467</v>
      </c>
      <c r="B238" t="s">
        <v>1427</v>
      </c>
      <c r="E238">
        <f>LEN(FD[[#This Row],[Column1]])</f>
        <v>9</v>
      </c>
    </row>
    <row r="239" spans="1:7">
      <c r="A239">
        <v>890975550</v>
      </c>
      <c r="B239" t="s">
        <v>1431</v>
      </c>
      <c r="E239">
        <f>LEN(FD[[#This Row],[Column1]])</f>
        <v>9</v>
      </c>
    </row>
    <row r="240" spans="1:7">
      <c r="A240">
        <v>40000911</v>
      </c>
      <c r="B240" t="s">
        <v>1436</v>
      </c>
      <c r="E240">
        <f>LEN(FD[[#This Row],[Column1]])</f>
        <v>8</v>
      </c>
      <c r="G240" t="s">
        <v>5549</v>
      </c>
    </row>
    <row r="241" spans="1:7">
      <c r="A241">
        <v>380000034</v>
      </c>
      <c r="B241" t="s">
        <v>1442</v>
      </c>
      <c r="E241">
        <f>LEN(FD[[#This Row],[Column1]])</f>
        <v>9</v>
      </c>
    </row>
    <row r="242" spans="1:7">
      <c r="A242">
        <v>910300326</v>
      </c>
      <c r="B242" t="s">
        <v>351</v>
      </c>
      <c r="E242">
        <f>LEN(FD[[#This Row],[Column1]])</f>
        <v>9</v>
      </c>
    </row>
    <row r="243" spans="1:7">
      <c r="A243">
        <v>380000406</v>
      </c>
      <c r="B243" t="s">
        <v>1450</v>
      </c>
      <c r="E243">
        <f>LEN(FD[[#This Row],[Column1]])</f>
        <v>9</v>
      </c>
    </row>
    <row r="244" spans="1:7">
      <c r="A244">
        <v>620000034</v>
      </c>
      <c r="B244" t="s">
        <v>1455</v>
      </c>
      <c r="E244">
        <f>LEN(FD[[#This Row],[Column1]])</f>
        <v>9</v>
      </c>
    </row>
    <row r="245" spans="1:7">
      <c r="A245">
        <v>470000159</v>
      </c>
      <c r="B245" t="s">
        <v>1460</v>
      </c>
      <c r="E245">
        <f>LEN(FD[[#This Row],[Column1]])</f>
        <v>9</v>
      </c>
    </row>
    <row r="246" spans="1:7">
      <c r="A246">
        <v>570000216</v>
      </c>
      <c r="B246" t="s">
        <v>1465</v>
      </c>
      <c r="E246">
        <f>LEN(FD[[#This Row],[Column1]])</f>
        <v>9</v>
      </c>
    </row>
    <row r="247" spans="1:7">
      <c r="A247">
        <v>590780268</v>
      </c>
      <c r="B247" t="s">
        <v>1469</v>
      </c>
      <c r="E247">
        <f>LEN(FD[[#This Row],[Column1]])</f>
        <v>9</v>
      </c>
    </row>
    <row r="248" spans="1:7">
      <c r="A248">
        <v>370000903</v>
      </c>
      <c r="B248" t="s">
        <v>1474</v>
      </c>
      <c r="E248">
        <f>LEN(FD[[#This Row],[Column1]])</f>
        <v>9</v>
      </c>
    </row>
    <row r="249" spans="1:7">
      <c r="A249">
        <v>820000032</v>
      </c>
      <c r="B249" t="s">
        <v>1479</v>
      </c>
      <c r="E249">
        <f>LEN(FD[[#This Row],[Column1]])</f>
        <v>9</v>
      </c>
    </row>
    <row r="250" spans="1:7">
      <c r="A250">
        <v>740014691</v>
      </c>
      <c r="B250" t="s">
        <v>1485</v>
      </c>
      <c r="E250">
        <f>LEN(FD[[#This Row],[Column1]])</f>
        <v>9</v>
      </c>
    </row>
    <row r="251" spans="1:7">
      <c r="A251">
        <v>150780732</v>
      </c>
      <c r="B251" t="s">
        <v>1492</v>
      </c>
      <c r="E251">
        <f>LEN(FD[[#This Row],[Column1]])</f>
        <v>9</v>
      </c>
    </row>
    <row r="252" spans="1:7">
      <c r="A252">
        <v>930300082</v>
      </c>
      <c r="B252" t="s">
        <v>1497</v>
      </c>
      <c r="E252">
        <f>LEN(FD[[#This Row],[Column1]])</f>
        <v>9</v>
      </c>
    </row>
    <row r="253" spans="1:7">
      <c r="A253">
        <v>220022800</v>
      </c>
      <c r="B253" t="s">
        <v>1501</v>
      </c>
      <c r="E253">
        <f>LEN(FD[[#This Row],[Column1]])</f>
        <v>9</v>
      </c>
    </row>
    <row r="254" spans="1:7">
      <c r="A254">
        <v>540000478</v>
      </c>
      <c r="B254" t="s">
        <v>1506</v>
      </c>
      <c r="E254">
        <f>LEN(FD[[#This Row],[Column1]])</f>
        <v>9</v>
      </c>
    </row>
    <row r="255" spans="1:7">
      <c r="A255">
        <v>130001225</v>
      </c>
      <c r="B255" t="s">
        <v>1512</v>
      </c>
      <c r="E255">
        <f>LEN(FD[[#This Row],[Column1]])</f>
        <v>9</v>
      </c>
    </row>
    <row r="256" spans="1:7">
      <c r="A256">
        <v>30000079</v>
      </c>
      <c r="B256" t="s">
        <v>1517</v>
      </c>
      <c r="E256">
        <f>LEN(FD[[#This Row],[Column1]])</f>
        <v>8</v>
      </c>
      <c r="G256" t="s">
        <v>5550</v>
      </c>
    </row>
    <row r="257" spans="1:7">
      <c r="A257">
        <v>760780619</v>
      </c>
      <c r="B257" t="s">
        <v>1522</v>
      </c>
      <c r="E257">
        <f>LEN(FD[[#This Row],[Column1]])</f>
        <v>9</v>
      </c>
    </row>
    <row r="258" spans="1:7">
      <c r="A258">
        <v>770000446</v>
      </c>
      <c r="B258" t="s">
        <v>1525</v>
      </c>
      <c r="E258">
        <f>LEN(FD[[#This Row],[Column1]])</f>
        <v>9</v>
      </c>
    </row>
    <row r="259" spans="1:7">
      <c r="A259">
        <v>260000120</v>
      </c>
      <c r="B259" t="s">
        <v>1532</v>
      </c>
      <c r="E259">
        <f>LEN(FD[[#This Row],[Column1]])</f>
        <v>9</v>
      </c>
    </row>
    <row r="260" spans="1:7">
      <c r="A260">
        <v>770019032</v>
      </c>
      <c r="B260" t="s">
        <v>1537</v>
      </c>
      <c r="E260">
        <f>LEN(FD[[#This Row],[Column1]])</f>
        <v>9</v>
      </c>
    </row>
    <row r="261" spans="1:7">
      <c r="A261">
        <v>810000505</v>
      </c>
      <c r="B261" t="s">
        <v>1542</v>
      </c>
      <c r="E261">
        <f>LEN(FD[[#This Row],[Column1]])</f>
        <v>9</v>
      </c>
    </row>
    <row r="262" spans="1:7">
      <c r="A262">
        <v>970100442</v>
      </c>
      <c r="B262" t="s">
        <v>1547</v>
      </c>
      <c r="E262">
        <f>LEN(FD[[#This Row],[Column1]])</f>
        <v>9</v>
      </c>
    </row>
    <row r="263" spans="1:7">
      <c r="A263">
        <v>590801106</v>
      </c>
      <c r="B263" t="s">
        <v>1552</v>
      </c>
      <c r="E263">
        <f>LEN(FD[[#This Row],[Column1]])</f>
        <v>9</v>
      </c>
    </row>
    <row r="264" spans="1:7">
      <c r="A264">
        <v>290000033</v>
      </c>
      <c r="B264" t="s">
        <v>1558</v>
      </c>
      <c r="E264">
        <f>LEN(FD[[#This Row],[Column1]])</f>
        <v>9</v>
      </c>
    </row>
    <row r="265" spans="1:7">
      <c r="A265">
        <v>130784713</v>
      </c>
      <c r="B265" t="s">
        <v>1563</v>
      </c>
      <c r="E265">
        <f>LEN(FD[[#This Row],[Column1]])</f>
        <v>9</v>
      </c>
    </row>
    <row r="266" spans="1:7">
      <c r="A266">
        <v>390000040</v>
      </c>
      <c r="B266" t="s">
        <v>1568</v>
      </c>
      <c r="E266">
        <f>LEN(FD[[#This Row],[Column1]])</f>
        <v>9</v>
      </c>
    </row>
    <row r="267" spans="1:7">
      <c r="A267">
        <v>620000349</v>
      </c>
      <c r="B267" t="s">
        <v>1574</v>
      </c>
      <c r="E267">
        <f>LEN(FD[[#This Row],[Column1]])</f>
        <v>9</v>
      </c>
    </row>
    <row r="268" spans="1:7">
      <c r="A268">
        <v>360000137</v>
      </c>
      <c r="B268" t="s">
        <v>1582</v>
      </c>
      <c r="E268">
        <f>LEN(FD[[#This Row],[Column1]])</f>
        <v>9</v>
      </c>
    </row>
    <row r="269" spans="1:7">
      <c r="A269">
        <v>90000175</v>
      </c>
      <c r="B269" t="s">
        <v>1588</v>
      </c>
      <c r="E269">
        <f>LEN(FD[[#This Row],[Column1]])</f>
        <v>8</v>
      </c>
      <c r="G269" t="s">
        <v>5551</v>
      </c>
    </row>
    <row r="270" spans="1:7">
      <c r="A270">
        <v>500000450</v>
      </c>
      <c r="B270" t="s">
        <v>1597</v>
      </c>
      <c r="E270">
        <f>LEN(FD[[#This Row],[Column1]])</f>
        <v>9</v>
      </c>
    </row>
    <row r="271" spans="1:7">
      <c r="A271">
        <v>770000156</v>
      </c>
      <c r="B271" t="s">
        <v>1603</v>
      </c>
      <c r="E271">
        <f>LEN(FD[[#This Row],[Column1]])</f>
        <v>9</v>
      </c>
    </row>
    <row r="272" spans="1:7">
      <c r="A272">
        <v>430000190</v>
      </c>
      <c r="B272" t="s">
        <v>1608</v>
      </c>
      <c r="E272">
        <f>LEN(FD[[#This Row],[Column1]])</f>
        <v>9</v>
      </c>
    </row>
    <row r="273" spans="1:7">
      <c r="A273">
        <v>950000364</v>
      </c>
      <c r="B273" t="s">
        <v>1613</v>
      </c>
      <c r="E273">
        <f>LEN(FD[[#This Row],[Column1]])</f>
        <v>9</v>
      </c>
    </row>
    <row r="274" spans="1:7">
      <c r="A274">
        <v>570000349</v>
      </c>
      <c r="B274" t="s">
        <v>1618</v>
      </c>
      <c r="E274">
        <f>LEN(FD[[#This Row],[Column1]])</f>
        <v>9</v>
      </c>
    </row>
    <row r="275" spans="1:7">
      <c r="A275">
        <v>10780195</v>
      </c>
      <c r="B275" t="s">
        <v>1624</v>
      </c>
      <c r="E275">
        <f>LEN(FD[[#This Row],[Column1]])</f>
        <v>8</v>
      </c>
      <c r="G275" t="s">
        <v>5552</v>
      </c>
    </row>
    <row r="276" spans="1:7">
      <c r="A276">
        <v>920300597</v>
      </c>
      <c r="B276" t="s">
        <v>1630</v>
      </c>
      <c r="E276">
        <f>LEN(FD[[#This Row],[Column1]])</f>
        <v>9</v>
      </c>
    </row>
    <row r="277" spans="1:7">
      <c r="A277">
        <v>170000152</v>
      </c>
      <c r="B277" t="s">
        <v>1635</v>
      </c>
      <c r="E277">
        <f>LEN(FD[[#This Row],[Column1]])</f>
        <v>9</v>
      </c>
    </row>
    <row r="278" spans="1:7">
      <c r="A278">
        <v>750150187</v>
      </c>
      <c r="B278" t="s">
        <v>1640</v>
      </c>
      <c r="E278">
        <f>LEN(FD[[#This Row],[Column1]])</f>
        <v>9</v>
      </c>
    </row>
    <row r="279" spans="1:7">
      <c r="A279">
        <v>580972693</v>
      </c>
      <c r="B279" t="s">
        <v>1643</v>
      </c>
      <c r="E279">
        <f>LEN(FD[[#This Row],[Column1]])</f>
        <v>9</v>
      </c>
    </row>
    <row r="280" spans="1:7">
      <c r="A280">
        <v>950000331</v>
      </c>
      <c r="B280" t="s">
        <v>1647</v>
      </c>
      <c r="E280">
        <f>LEN(FD[[#This Row],[Column1]])</f>
        <v>9</v>
      </c>
    </row>
    <row r="281" spans="1:7">
      <c r="A281">
        <v>610000069</v>
      </c>
      <c r="B281" t="s">
        <v>1654</v>
      </c>
      <c r="E281">
        <f>LEN(FD[[#This Row],[Column1]])</f>
        <v>9</v>
      </c>
    </row>
    <row r="282" spans="1:7">
      <c r="A282">
        <v>630780211</v>
      </c>
      <c r="B282" t="s">
        <v>1662</v>
      </c>
      <c r="E282">
        <f>LEN(FD[[#This Row],[Column1]])</f>
        <v>9</v>
      </c>
    </row>
    <row r="283" spans="1:7">
      <c r="A283">
        <v>240000190</v>
      </c>
      <c r="B283" t="s">
        <v>1665</v>
      </c>
      <c r="E283">
        <f>LEN(FD[[#This Row],[Column1]])</f>
        <v>9</v>
      </c>
    </row>
    <row r="284" spans="1:7">
      <c r="A284">
        <v>30780548</v>
      </c>
      <c r="B284" t="s">
        <v>1668</v>
      </c>
      <c r="E284">
        <f>LEN(FD[[#This Row],[Column1]])</f>
        <v>8</v>
      </c>
      <c r="G284" t="s">
        <v>5553</v>
      </c>
    </row>
    <row r="285" spans="1:7">
      <c r="A285">
        <v>220000095</v>
      </c>
      <c r="B285" t="s">
        <v>1672</v>
      </c>
      <c r="E285">
        <f>LEN(FD[[#This Row],[Column1]])</f>
        <v>9</v>
      </c>
    </row>
    <row r="286" spans="1:7">
      <c r="A286">
        <v>920120011</v>
      </c>
      <c r="B286" t="s">
        <v>1676</v>
      </c>
      <c r="E286">
        <f>LEN(FD[[#This Row],[Column1]])</f>
        <v>9</v>
      </c>
    </row>
    <row r="287" spans="1:7">
      <c r="A287">
        <v>760000166</v>
      </c>
      <c r="B287" t="s">
        <v>1681</v>
      </c>
      <c r="E287">
        <f>LEN(FD[[#This Row],[Column1]])</f>
        <v>9</v>
      </c>
    </row>
    <row r="288" spans="1:7">
      <c r="A288">
        <v>940300031</v>
      </c>
      <c r="B288" t="s">
        <v>1688</v>
      </c>
      <c r="E288">
        <f>LEN(FD[[#This Row],[Column1]])</f>
        <v>9</v>
      </c>
    </row>
    <row r="289" spans="1:7">
      <c r="A289">
        <v>970107249</v>
      </c>
      <c r="B289" t="s">
        <v>1691</v>
      </c>
      <c r="E289">
        <f>LEN(FD[[#This Row],[Column1]])</f>
        <v>9</v>
      </c>
    </row>
    <row r="290" spans="1:7">
      <c r="A290">
        <v>780000311</v>
      </c>
      <c r="B290" t="s">
        <v>1694</v>
      </c>
      <c r="E290">
        <f>LEN(FD[[#This Row],[Column1]])</f>
        <v>9</v>
      </c>
    </row>
    <row r="291" spans="1:7">
      <c r="A291">
        <v>330780529</v>
      </c>
      <c r="B291" t="s">
        <v>1701</v>
      </c>
      <c r="E291">
        <f>LEN(FD[[#This Row],[Column1]])</f>
        <v>9</v>
      </c>
    </row>
    <row r="292" spans="1:7">
      <c r="A292">
        <v>690807367</v>
      </c>
      <c r="B292" t="s">
        <v>1704</v>
      </c>
      <c r="E292">
        <f>LEN(FD[[#This Row],[Column1]])</f>
        <v>9</v>
      </c>
    </row>
    <row r="293" spans="1:7">
      <c r="A293">
        <v>370000093</v>
      </c>
      <c r="B293" t="s">
        <v>1709</v>
      </c>
      <c r="E293">
        <f>LEN(FD[[#This Row],[Column1]])</f>
        <v>9</v>
      </c>
    </row>
    <row r="294" spans="1:7">
      <c r="A294">
        <v>220000368</v>
      </c>
      <c r="B294" t="s">
        <v>1713</v>
      </c>
      <c r="E294">
        <f>LEN(FD[[#This Row],[Column1]])</f>
        <v>9</v>
      </c>
    </row>
    <row r="295" spans="1:7">
      <c r="A295">
        <v>60000544</v>
      </c>
      <c r="B295" t="s">
        <v>1720</v>
      </c>
      <c r="E295">
        <f>LEN(FD[[#This Row],[Column1]])</f>
        <v>8</v>
      </c>
      <c r="G295" t="s">
        <v>5554</v>
      </c>
    </row>
    <row r="296" spans="1:7">
      <c r="A296">
        <v>80000425</v>
      </c>
      <c r="B296" t="s">
        <v>1727</v>
      </c>
      <c r="E296">
        <f>LEN(FD[[#This Row],[Column1]])</f>
        <v>8</v>
      </c>
      <c r="G296" t="s">
        <v>5555</v>
      </c>
    </row>
    <row r="297" spans="1:7">
      <c r="A297">
        <v>620118513</v>
      </c>
      <c r="B297" t="s">
        <v>1734</v>
      </c>
      <c r="E297">
        <f>LEN(FD[[#This Row],[Column1]])</f>
        <v>9</v>
      </c>
    </row>
    <row r="298" spans="1:7">
      <c r="A298">
        <v>140016759</v>
      </c>
      <c r="B298" t="s">
        <v>1739</v>
      </c>
      <c r="E298">
        <f>LEN(FD[[#This Row],[Column1]])</f>
        <v>9</v>
      </c>
    </row>
    <row r="299" spans="1:7">
      <c r="A299">
        <v>480000017</v>
      </c>
      <c r="B299" t="s">
        <v>1745</v>
      </c>
      <c r="E299">
        <f>LEN(FD[[#This Row],[Column1]])</f>
        <v>9</v>
      </c>
    </row>
    <row r="300" spans="1:7">
      <c r="A300">
        <v>590804696</v>
      </c>
      <c r="B300" t="s">
        <v>1751</v>
      </c>
      <c r="E300">
        <f>LEN(FD[[#This Row],[Column1]])</f>
        <v>9</v>
      </c>
    </row>
    <row r="301" spans="1:7">
      <c r="A301">
        <v>640780748</v>
      </c>
      <c r="B301" t="s">
        <v>1755</v>
      </c>
      <c r="E301">
        <f>LEN(FD[[#This Row],[Column1]])</f>
        <v>9</v>
      </c>
    </row>
    <row r="302" spans="1:7">
      <c r="A302">
        <v>950000307</v>
      </c>
      <c r="B302" t="s">
        <v>1760</v>
      </c>
      <c r="E302">
        <f>LEN(FD[[#This Row],[Column1]])</f>
        <v>9</v>
      </c>
    </row>
    <row r="303" spans="1:7">
      <c r="A303">
        <v>740780424</v>
      </c>
      <c r="B303" t="s">
        <v>1764</v>
      </c>
      <c r="E303">
        <f>LEN(FD[[#This Row],[Column1]])</f>
        <v>9</v>
      </c>
    </row>
    <row r="304" spans="1:7">
      <c r="A304">
        <v>730000262</v>
      </c>
      <c r="B304" t="s">
        <v>1768</v>
      </c>
      <c r="E304">
        <f>LEN(FD[[#This Row],[Column1]])</f>
        <v>9</v>
      </c>
    </row>
    <row r="305" spans="1:7">
      <c r="A305">
        <v>70000609</v>
      </c>
      <c r="B305" t="s">
        <v>1774</v>
      </c>
      <c r="E305">
        <f>LEN(FD[[#This Row],[Column1]])</f>
        <v>8</v>
      </c>
      <c r="G305" t="s">
        <v>5556</v>
      </c>
    </row>
    <row r="306" spans="1:7">
      <c r="A306">
        <v>300000031</v>
      </c>
      <c r="B306" t="s">
        <v>1779</v>
      </c>
      <c r="E306">
        <f>LEN(FD[[#This Row],[Column1]])</f>
        <v>9</v>
      </c>
    </row>
    <row r="307" spans="1:7">
      <c r="A307">
        <v>210987657</v>
      </c>
      <c r="B307" t="s">
        <v>1785</v>
      </c>
      <c r="E307">
        <f>LEN(FD[[#This Row],[Column1]])</f>
        <v>9</v>
      </c>
    </row>
    <row r="308" spans="1:7">
      <c r="A308">
        <v>460000110</v>
      </c>
      <c r="B308" t="s">
        <v>1791</v>
      </c>
      <c r="E308">
        <f>LEN(FD[[#This Row],[Column1]])</f>
        <v>9</v>
      </c>
    </row>
    <row r="309" spans="1:7">
      <c r="A309">
        <v>250011848</v>
      </c>
      <c r="B309" t="s">
        <v>1798</v>
      </c>
      <c r="E309">
        <f>LEN(FD[[#This Row],[Column1]])</f>
        <v>9</v>
      </c>
    </row>
    <row r="310" spans="1:7">
      <c r="A310">
        <v>270000359</v>
      </c>
      <c r="B310" t="s">
        <v>1802</v>
      </c>
      <c r="E310">
        <f>LEN(FD[[#This Row],[Column1]])</f>
        <v>9</v>
      </c>
    </row>
    <row r="311" spans="1:7">
      <c r="A311">
        <v>910026780</v>
      </c>
      <c r="B311" t="s">
        <v>1809</v>
      </c>
      <c r="E311">
        <f>LEN(FD[[#This Row],[Column1]])</f>
        <v>9</v>
      </c>
    </row>
    <row r="312" spans="1:7">
      <c r="A312">
        <v>340000223</v>
      </c>
      <c r="B312" t="s">
        <v>1814</v>
      </c>
      <c r="E312">
        <f>LEN(FD[[#This Row],[Column1]])</f>
        <v>9</v>
      </c>
    </row>
    <row r="313" spans="1:7">
      <c r="A313">
        <v>330780206</v>
      </c>
      <c r="B313" t="s">
        <v>1820</v>
      </c>
      <c r="E313">
        <f>LEN(FD[[#This Row],[Column1]])</f>
        <v>9</v>
      </c>
    </row>
    <row r="314" spans="1:7">
      <c r="A314">
        <v>280505777</v>
      </c>
      <c r="B314" t="s">
        <v>1823</v>
      </c>
      <c r="E314">
        <f>LEN(FD[[#This Row],[Column1]])</f>
        <v>9</v>
      </c>
    </row>
    <row r="315" spans="1:7">
      <c r="A315">
        <v>780150066</v>
      </c>
      <c r="B315" t="s">
        <v>1827</v>
      </c>
      <c r="E315">
        <f>LEN(FD[[#This Row],[Column1]])</f>
        <v>9</v>
      </c>
    </row>
    <row r="316" spans="1:7">
      <c r="A316">
        <v>230780082</v>
      </c>
      <c r="B316" t="s">
        <v>1833</v>
      </c>
      <c r="E316">
        <f>LEN(FD[[#This Row],[Column1]])</f>
        <v>9</v>
      </c>
    </row>
    <row r="317" spans="1:7">
      <c r="A317">
        <v>140024886</v>
      </c>
      <c r="B317" t="s">
        <v>1839</v>
      </c>
      <c r="E317">
        <f>LEN(FD[[#This Row],[Column1]])</f>
        <v>9</v>
      </c>
    </row>
    <row r="318" spans="1:7">
      <c r="A318">
        <v>920100021</v>
      </c>
      <c r="B318" t="s">
        <v>1844</v>
      </c>
      <c r="E318">
        <f>LEN(FD[[#This Row],[Column1]])</f>
        <v>9</v>
      </c>
    </row>
    <row r="319" spans="1:7">
      <c r="A319">
        <v>690054721</v>
      </c>
      <c r="B319" t="s">
        <v>1848</v>
      </c>
      <c r="E319">
        <f>LEN(FD[[#This Row],[Column1]])</f>
        <v>9</v>
      </c>
    </row>
    <row r="320" spans="1:7">
      <c r="A320">
        <v>860000025</v>
      </c>
      <c r="B320" t="s">
        <v>1852</v>
      </c>
      <c r="E320">
        <f>LEN(FD[[#This Row],[Column1]])</f>
        <v>9</v>
      </c>
    </row>
    <row r="321" spans="1:7">
      <c r="A321">
        <v>370000531</v>
      </c>
      <c r="B321" t="s">
        <v>1857</v>
      </c>
      <c r="E321">
        <f>LEN(FD[[#This Row],[Column1]])</f>
        <v>9</v>
      </c>
    </row>
    <row r="322" spans="1:7">
      <c r="A322">
        <v>30785430</v>
      </c>
      <c r="B322" t="s">
        <v>1863</v>
      </c>
      <c r="E322">
        <f>LEN(FD[[#This Row],[Column1]])</f>
        <v>8</v>
      </c>
      <c r="G322" t="s">
        <v>5557</v>
      </c>
    </row>
    <row r="323" spans="1:7">
      <c r="A323">
        <v>880000021</v>
      </c>
      <c r="B323" t="s">
        <v>1868</v>
      </c>
      <c r="E323">
        <f>LEN(FD[[#This Row],[Column1]])</f>
        <v>9</v>
      </c>
    </row>
    <row r="324" spans="1:7">
      <c r="A324">
        <v>560000192</v>
      </c>
      <c r="B324" t="s">
        <v>1875</v>
      </c>
      <c r="E324">
        <f>LEN(FD[[#This Row],[Column1]])</f>
        <v>9</v>
      </c>
    </row>
    <row r="325" spans="1:7">
      <c r="A325">
        <v>630000412</v>
      </c>
      <c r="B325" t="s">
        <v>1881</v>
      </c>
      <c r="E325">
        <f>LEN(FD[[#This Row],[Column1]])</f>
        <v>9</v>
      </c>
    </row>
    <row r="326" spans="1:7">
      <c r="A326">
        <v>770000131</v>
      </c>
      <c r="B326" t="s">
        <v>1886</v>
      </c>
      <c r="E326">
        <f>LEN(FD[[#This Row],[Column1]])</f>
        <v>9</v>
      </c>
    </row>
    <row r="327" spans="1:7">
      <c r="A327">
        <v>540000155</v>
      </c>
      <c r="B327" t="s">
        <v>1891</v>
      </c>
      <c r="E327">
        <f>LEN(FD[[#This Row],[Column1]])</f>
        <v>9</v>
      </c>
    </row>
    <row r="328" spans="1:7">
      <c r="A328">
        <v>550000434</v>
      </c>
      <c r="B328" t="s">
        <v>1897</v>
      </c>
      <c r="E328">
        <f>LEN(FD[[#This Row],[Column1]])</f>
        <v>9</v>
      </c>
    </row>
    <row r="329" spans="1:7">
      <c r="A329">
        <v>290036540</v>
      </c>
      <c r="B329" t="s">
        <v>1904</v>
      </c>
      <c r="E329">
        <f>LEN(FD[[#This Row],[Column1]])</f>
        <v>9</v>
      </c>
    </row>
    <row r="330" spans="1:7">
      <c r="A330">
        <v>770000172</v>
      </c>
      <c r="B330" t="s">
        <v>1909</v>
      </c>
      <c r="E330">
        <f>LEN(FD[[#This Row],[Column1]])</f>
        <v>9</v>
      </c>
    </row>
    <row r="331" spans="1:7">
      <c r="A331">
        <v>590780284</v>
      </c>
      <c r="B331" t="s">
        <v>1915</v>
      </c>
      <c r="E331">
        <f>LEN(FD[[#This Row],[Column1]])</f>
        <v>9</v>
      </c>
    </row>
    <row r="332" spans="1:7">
      <c r="A332">
        <v>120004569</v>
      </c>
      <c r="B332" t="s">
        <v>1920</v>
      </c>
      <c r="E332">
        <f>LEN(FD[[#This Row],[Column1]])</f>
        <v>9</v>
      </c>
    </row>
    <row r="333" spans="1:7">
      <c r="A333">
        <v>910150028</v>
      </c>
      <c r="B333" t="s">
        <v>1927</v>
      </c>
      <c r="E333">
        <f>LEN(FD[[#This Row],[Column1]])</f>
        <v>9</v>
      </c>
    </row>
    <row r="334" spans="1:7">
      <c r="A334">
        <v>920301033</v>
      </c>
      <c r="B334" t="s">
        <v>1931</v>
      </c>
      <c r="E334">
        <f>LEN(FD[[#This Row],[Column1]])</f>
        <v>9</v>
      </c>
    </row>
    <row r="335" spans="1:7">
      <c r="A335">
        <v>510000169</v>
      </c>
      <c r="B335" t="s">
        <v>1935</v>
      </c>
      <c r="E335">
        <f>LEN(FD[[#This Row],[Column1]])</f>
        <v>9</v>
      </c>
    </row>
    <row r="336" spans="1:7">
      <c r="A336">
        <v>710978347</v>
      </c>
      <c r="B336" t="s">
        <v>1939</v>
      </c>
      <c r="E336">
        <f>LEN(FD[[#This Row],[Column1]])</f>
        <v>9</v>
      </c>
    </row>
    <row r="337" spans="1:7">
      <c r="A337">
        <v>690805361</v>
      </c>
      <c r="B337" t="s">
        <v>1944</v>
      </c>
      <c r="E337">
        <f>LEN(FD[[#This Row],[Column1]])</f>
        <v>9</v>
      </c>
    </row>
    <row r="338" spans="1:7">
      <c r="A338">
        <v>850000175</v>
      </c>
      <c r="B338" t="s">
        <v>1948</v>
      </c>
      <c r="E338">
        <f>LEN(FD[[#This Row],[Column1]])</f>
        <v>9</v>
      </c>
    </row>
    <row r="339" spans="1:7">
      <c r="A339">
        <v>950000323</v>
      </c>
      <c r="B339" t="s">
        <v>1954</v>
      </c>
      <c r="E339">
        <f>LEN(FD[[#This Row],[Column1]])</f>
        <v>9</v>
      </c>
    </row>
    <row r="340" spans="1:7">
      <c r="A340">
        <v>340024314</v>
      </c>
      <c r="B340" t="s">
        <v>1959</v>
      </c>
      <c r="E340">
        <f>LEN(FD[[#This Row],[Column1]])</f>
        <v>9</v>
      </c>
    </row>
    <row r="341" spans="1:7">
      <c r="A341">
        <v>130002835</v>
      </c>
      <c r="B341" t="s">
        <v>1964</v>
      </c>
      <c r="E341">
        <f>LEN(FD[[#This Row],[Column1]])</f>
        <v>9</v>
      </c>
    </row>
    <row r="342" spans="1:7">
      <c r="A342">
        <v>830000287</v>
      </c>
      <c r="B342" t="s">
        <v>1969</v>
      </c>
      <c r="E342">
        <f>LEN(FD[[#This Row],[Column1]])</f>
        <v>9</v>
      </c>
    </row>
    <row r="343" spans="1:7">
      <c r="A343">
        <v>560000143</v>
      </c>
      <c r="B343" t="s">
        <v>1974</v>
      </c>
      <c r="E343">
        <f>LEN(FD[[#This Row],[Column1]])</f>
        <v>9</v>
      </c>
    </row>
    <row r="344" spans="1:7">
      <c r="A344">
        <v>330780511</v>
      </c>
      <c r="B344" t="s">
        <v>805</v>
      </c>
      <c r="E344">
        <f>LEN(FD[[#This Row],[Column1]])</f>
        <v>9</v>
      </c>
    </row>
    <row r="345" spans="1:7">
      <c r="A345">
        <v>570000901</v>
      </c>
      <c r="B345" t="s">
        <v>1982</v>
      </c>
      <c r="E345">
        <f>LEN(FD[[#This Row],[Column1]])</f>
        <v>9</v>
      </c>
    </row>
    <row r="346" spans="1:7">
      <c r="A346">
        <v>760000364</v>
      </c>
      <c r="B346" t="s">
        <v>1987</v>
      </c>
      <c r="E346">
        <f>LEN(FD[[#This Row],[Column1]])</f>
        <v>9</v>
      </c>
    </row>
    <row r="347" spans="1:7">
      <c r="A347">
        <v>330781402</v>
      </c>
      <c r="B347" t="s">
        <v>1991</v>
      </c>
      <c r="E347">
        <f>LEN(FD[[#This Row],[Column1]])</f>
        <v>9</v>
      </c>
    </row>
    <row r="348" spans="1:7">
      <c r="A348">
        <v>910300144</v>
      </c>
      <c r="B348" t="s">
        <v>1995</v>
      </c>
      <c r="E348">
        <f>LEN(FD[[#This Row],[Column1]])</f>
        <v>9</v>
      </c>
    </row>
    <row r="349" spans="1:7">
      <c r="A349">
        <v>60000510</v>
      </c>
      <c r="B349" t="s">
        <v>2000</v>
      </c>
      <c r="E349">
        <f>LEN(FD[[#This Row],[Column1]])</f>
        <v>8</v>
      </c>
      <c r="G349" t="s">
        <v>5558</v>
      </c>
    </row>
    <row r="350" spans="1:7">
      <c r="A350">
        <v>670783273</v>
      </c>
      <c r="B350" t="s">
        <v>2005</v>
      </c>
      <c r="E350">
        <f>LEN(FD[[#This Row],[Column1]])</f>
        <v>9</v>
      </c>
    </row>
    <row r="351" spans="1:7">
      <c r="A351">
        <v>340780667</v>
      </c>
      <c r="B351" t="s">
        <v>2009</v>
      </c>
      <c r="E351">
        <f>LEN(FD[[#This Row],[Column1]])</f>
        <v>9</v>
      </c>
    </row>
    <row r="352" spans="1:7">
      <c r="A352">
        <v>40000093</v>
      </c>
      <c r="B352" t="s">
        <v>2016</v>
      </c>
      <c r="E352">
        <f>LEN(FD[[#This Row],[Column1]])</f>
        <v>8</v>
      </c>
      <c r="G352" t="s">
        <v>5559</v>
      </c>
    </row>
    <row r="353" spans="1:7">
      <c r="A353">
        <v>610000119</v>
      </c>
      <c r="B353" t="s">
        <v>2022</v>
      </c>
      <c r="E353">
        <f>LEN(FD[[#This Row],[Column1]])</f>
        <v>9</v>
      </c>
    </row>
    <row r="354" spans="1:7">
      <c r="A354">
        <v>210011847</v>
      </c>
      <c r="B354" t="s">
        <v>2027</v>
      </c>
      <c r="E354">
        <f>LEN(FD[[#This Row],[Column1]])</f>
        <v>9</v>
      </c>
    </row>
    <row r="355" spans="1:7">
      <c r="A355">
        <v>590000774</v>
      </c>
      <c r="B355" t="s">
        <v>2032</v>
      </c>
      <c r="E355">
        <f>LEN(FD[[#This Row],[Column1]])</f>
        <v>9</v>
      </c>
    </row>
    <row r="356" spans="1:7">
      <c r="A356">
        <v>20000394</v>
      </c>
      <c r="B356" t="s">
        <v>2037</v>
      </c>
      <c r="E356">
        <f>LEN(FD[[#This Row],[Column1]])</f>
        <v>8</v>
      </c>
      <c r="G356" t="s">
        <v>5560</v>
      </c>
    </row>
    <row r="357" spans="1:7">
      <c r="A357">
        <v>860000058</v>
      </c>
      <c r="B357" t="s">
        <v>2041</v>
      </c>
      <c r="E357">
        <f>LEN(FD[[#This Row],[Column1]])</f>
        <v>9</v>
      </c>
    </row>
    <row r="358" spans="1:7">
      <c r="A358">
        <v>330000589</v>
      </c>
      <c r="B358" t="s">
        <v>2046</v>
      </c>
      <c r="E358">
        <f>LEN(FD[[#This Row],[Column1]])</f>
        <v>9</v>
      </c>
    </row>
    <row r="359" spans="1:7">
      <c r="A359">
        <v>30781116</v>
      </c>
      <c r="B359" t="s">
        <v>2053</v>
      </c>
      <c r="E359">
        <f>LEN(FD[[#This Row],[Column1]])</f>
        <v>8</v>
      </c>
      <c r="G359" t="s">
        <v>5561</v>
      </c>
    </row>
    <row r="360" spans="1:7">
      <c r="A360">
        <v>330000332</v>
      </c>
      <c r="B360" t="s">
        <v>2059</v>
      </c>
      <c r="E360">
        <f>LEN(FD[[#This Row],[Column1]])</f>
        <v>9</v>
      </c>
    </row>
    <row r="361" spans="1:7">
      <c r="A361">
        <v>340015502</v>
      </c>
      <c r="B361" t="s">
        <v>2063</v>
      </c>
      <c r="E361">
        <f>LEN(FD[[#This Row],[Column1]])</f>
        <v>9</v>
      </c>
    </row>
    <row r="362" spans="1:7">
      <c r="A362">
        <v>510024979</v>
      </c>
      <c r="B362" t="s">
        <v>2069</v>
      </c>
      <c r="E362">
        <f>LEN(FD[[#This Row],[Column1]])</f>
        <v>9</v>
      </c>
    </row>
    <row r="363" spans="1:7">
      <c r="A363">
        <v>180000010</v>
      </c>
      <c r="B363" t="s">
        <v>2073</v>
      </c>
      <c r="E363">
        <f>LEN(FD[[#This Row],[Column1]])</f>
        <v>9</v>
      </c>
    </row>
    <row r="364" spans="1:7">
      <c r="A364">
        <v>670000025</v>
      </c>
      <c r="B364" t="s">
        <v>2078</v>
      </c>
      <c r="E364">
        <f>LEN(FD[[#This Row],[Column1]])</f>
        <v>9</v>
      </c>
    </row>
    <row r="365" spans="1:7">
      <c r="A365">
        <v>930000328</v>
      </c>
      <c r="B365" t="s">
        <v>2081</v>
      </c>
      <c r="E365">
        <f>LEN(FD[[#This Row],[Column1]])</f>
        <v>9</v>
      </c>
    </row>
    <row r="366" spans="1:7">
      <c r="A366">
        <v>640780938</v>
      </c>
      <c r="B366" t="s">
        <v>2087</v>
      </c>
      <c r="E366">
        <f>LEN(FD[[#This Row],[Column1]])</f>
        <v>9</v>
      </c>
    </row>
    <row r="367" spans="1:7">
      <c r="A367">
        <v>390000222</v>
      </c>
      <c r="B367" t="s">
        <v>2091</v>
      </c>
      <c r="E367">
        <f>LEN(FD[[#This Row],[Column1]])</f>
        <v>9</v>
      </c>
    </row>
    <row r="368" spans="1:7">
      <c r="A368">
        <v>620003202</v>
      </c>
      <c r="B368" t="s">
        <v>2096</v>
      </c>
      <c r="E368">
        <f>LEN(FD[[#This Row],[Column1]])</f>
        <v>9</v>
      </c>
    </row>
    <row r="369" spans="1:7">
      <c r="A369">
        <v>500000260</v>
      </c>
      <c r="B369" t="s">
        <v>2102</v>
      </c>
      <c r="E369">
        <f>LEN(FD[[#This Row],[Column1]])</f>
        <v>9</v>
      </c>
    </row>
    <row r="370" spans="1:7">
      <c r="A370">
        <v>920008539</v>
      </c>
      <c r="B370" t="s">
        <v>2108</v>
      </c>
      <c r="E370">
        <f>LEN(FD[[#This Row],[Column1]])</f>
        <v>9</v>
      </c>
    </row>
    <row r="371" spans="1:7">
      <c r="A371">
        <v>650780679</v>
      </c>
      <c r="B371" t="s">
        <v>2112</v>
      </c>
      <c r="E371">
        <f>LEN(FD[[#This Row],[Column1]])</f>
        <v>9</v>
      </c>
    </row>
    <row r="372" spans="1:7">
      <c r="A372">
        <v>590788964</v>
      </c>
      <c r="B372" t="s">
        <v>2117</v>
      </c>
      <c r="E372">
        <f>LEN(FD[[#This Row],[Column1]])</f>
        <v>9</v>
      </c>
    </row>
    <row r="373" spans="1:7">
      <c r="A373">
        <v>60780491</v>
      </c>
      <c r="B373" t="s">
        <v>2121</v>
      </c>
      <c r="E373">
        <f>LEN(FD[[#This Row],[Column1]])</f>
        <v>8</v>
      </c>
      <c r="G373" t="s">
        <v>5562</v>
      </c>
    </row>
    <row r="374" spans="1:7">
      <c r="A374">
        <v>920100047</v>
      </c>
      <c r="B374" t="s">
        <v>2124</v>
      </c>
      <c r="E374">
        <f>LEN(FD[[#This Row],[Column1]])</f>
        <v>9</v>
      </c>
    </row>
    <row r="375" spans="1:7">
      <c r="A375">
        <v>350000741</v>
      </c>
      <c r="B375" t="s">
        <v>2129</v>
      </c>
      <c r="E375">
        <f>LEN(FD[[#This Row],[Column1]])</f>
        <v>9</v>
      </c>
    </row>
    <row r="376" spans="1:7">
      <c r="A376">
        <v>640017646</v>
      </c>
      <c r="B376" t="s">
        <v>2134</v>
      </c>
      <c r="E376">
        <f>LEN(FD[[#This Row],[Column1]])</f>
        <v>9</v>
      </c>
    </row>
    <row r="377" spans="1:7">
      <c r="A377">
        <v>590780383</v>
      </c>
      <c r="B377" t="s">
        <v>2138</v>
      </c>
      <c r="E377">
        <f>LEN(FD[[#This Row],[Column1]])</f>
        <v>9</v>
      </c>
    </row>
    <row r="378" spans="1:7">
      <c r="A378">
        <v>970100392</v>
      </c>
      <c r="B378" t="s">
        <v>2142</v>
      </c>
      <c r="E378">
        <f>LEN(FD[[#This Row],[Column1]])</f>
        <v>9</v>
      </c>
    </row>
    <row r="379" spans="1:7">
      <c r="A379">
        <v>170000129</v>
      </c>
      <c r="B379" t="s">
        <v>2147</v>
      </c>
      <c r="E379">
        <f>LEN(FD[[#This Row],[Column1]])</f>
        <v>9</v>
      </c>
    </row>
    <row r="380" spans="1:7">
      <c r="A380">
        <v>500000146</v>
      </c>
      <c r="B380" t="s">
        <v>2152</v>
      </c>
      <c r="E380">
        <f>LEN(FD[[#This Row],[Column1]])</f>
        <v>9</v>
      </c>
    </row>
    <row r="381" spans="1:7">
      <c r="A381">
        <v>670000397</v>
      </c>
      <c r="B381" t="s">
        <v>2157</v>
      </c>
      <c r="E381">
        <f>LEN(FD[[#This Row],[Column1]])</f>
        <v>9</v>
      </c>
    </row>
    <row r="382" spans="1:7">
      <c r="A382">
        <v>30000061</v>
      </c>
      <c r="B382" t="s">
        <v>2162</v>
      </c>
      <c r="E382">
        <f>LEN(FD[[#This Row],[Column1]])</f>
        <v>8</v>
      </c>
      <c r="G382" t="s">
        <v>5563</v>
      </c>
    </row>
    <row r="383" spans="1:7">
      <c r="A383">
        <v>840000483</v>
      </c>
      <c r="B383" t="s">
        <v>2167</v>
      </c>
      <c r="E383">
        <f>LEN(FD[[#This Row],[Column1]])</f>
        <v>9</v>
      </c>
    </row>
    <row r="384" spans="1:7">
      <c r="A384">
        <v>370004467</v>
      </c>
      <c r="B384" t="s">
        <v>2173</v>
      </c>
      <c r="E384">
        <f>LEN(FD[[#This Row],[Column1]])</f>
        <v>9</v>
      </c>
    </row>
    <row r="385" spans="1:7">
      <c r="A385">
        <v>940000649</v>
      </c>
      <c r="B385" t="s">
        <v>2177</v>
      </c>
      <c r="E385">
        <f>LEN(FD[[#This Row],[Column1]])</f>
        <v>9</v>
      </c>
    </row>
    <row r="386" spans="1:7">
      <c r="A386">
        <v>130000409</v>
      </c>
      <c r="B386" t="s">
        <v>2182</v>
      </c>
      <c r="E386">
        <f>LEN(FD[[#This Row],[Column1]])</f>
        <v>9</v>
      </c>
    </row>
    <row r="387" spans="1:7">
      <c r="A387">
        <v>970211215</v>
      </c>
      <c r="B387" t="s">
        <v>2186</v>
      </c>
      <c r="E387">
        <f>LEN(FD[[#This Row],[Column1]])</f>
        <v>9</v>
      </c>
    </row>
    <row r="388" spans="1:7">
      <c r="A388">
        <v>490001765</v>
      </c>
      <c r="B388" t="s">
        <v>2191</v>
      </c>
      <c r="E388">
        <f>LEN(FD[[#This Row],[Column1]])</f>
        <v>9</v>
      </c>
    </row>
    <row r="389" spans="1:7">
      <c r="A389">
        <v>590815056</v>
      </c>
      <c r="B389" t="s">
        <v>2196</v>
      </c>
      <c r="E389">
        <f>LEN(FD[[#This Row],[Column1]])</f>
        <v>9</v>
      </c>
    </row>
    <row r="390" spans="1:7">
      <c r="A390">
        <v>690780655</v>
      </c>
      <c r="B390" t="s">
        <v>2202</v>
      </c>
      <c r="E390">
        <f>LEN(FD[[#This Row],[Column1]])</f>
        <v>9</v>
      </c>
    </row>
    <row r="391" spans="1:7">
      <c r="A391">
        <v>340000033</v>
      </c>
      <c r="B391" t="s">
        <v>2206</v>
      </c>
      <c r="E391">
        <f>LEN(FD[[#This Row],[Column1]])</f>
        <v>9</v>
      </c>
    </row>
    <row r="392" spans="1:7">
      <c r="A392">
        <v>690000427</v>
      </c>
      <c r="B392" t="s">
        <v>2213</v>
      </c>
      <c r="E392">
        <f>LEN(FD[[#This Row],[Column1]])</f>
        <v>9</v>
      </c>
    </row>
    <row r="393" spans="1:7">
      <c r="A393">
        <v>590782553</v>
      </c>
      <c r="B393" t="s">
        <v>2218</v>
      </c>
      <c r="E393">
        <f>LEN(FD[[#This Row],[Column1]])</f>
        <v>9</v>
      </c>
    </row>
    <row r="394" spans="1:7">
      <c r="A394">
        <v>290000066</v>
      </c>
      <c r="B394" t="s">
        <v>2223</v>
      </c>
      <c r="E394">
        <f>LEN(FD[[#This Row],[Column1]])</f>
        <v>9</v>
      </c>
    </row>
    <row r="395" spans="1:7">
      <c r="A395">
        <v>930300025</v>
      </c>
      <c r="B395" t="s">
        <v>2229</v>
      </c>
      <c r="E395">
        <f>LEN(FD[[#This Row],[Column1]])</f>
        <v>9</v>
      </c>
    </row>
    <row r="396" spans="1:7">
      <c r="A396">
        <v>60000478</v>
      </c>
      <c r="B396" t="s">
        <v>2234</v>
      </c>
      <c r="E396">
        <f>LEN(FD[[#This Row],[Column1]])</f>
        <v>8</v>
      </c>
      <c r="G396" t="s">
        <v>5564</v>
      </c>
    </row>
    <row r="397" spans="1:7">
      <c r="A397">
        <v>240000372</v>
      </c>
      <c r="B397" t="s">
        <v>2239</v>
      </c>
      <c r="E397">
        <f>LEN(FD[[#This Row],[Column1]])</f>
        <v>9</v>
      </c>
    </row>
    <row r="398" spans="1:7">
      <c r="A398">
        <v>60780723</v>
      </c>
      <c r="B398" t="s">
        <v>2244</v>
      </c>
      <c r="E398">
        <f>LEN(FD[[#This Row],[Column1]])</f>
        <v>8</v>
      </c>
      <c r="G398" t="s">
        <v>5565</v>
      </c>
    </row>
    <row r="399" spans="1:7">
      <c r="A399">
        <v>120000054</v>
      </c>
      <c r="B399" t="s">
        <v>2248</v>
      </c>
      <c r="E399">
        <f>LEN(FD[[#This Row],[Column1]])</f>
        <v>9</v>
      </c>
    </row>
    <row r="400" spans="1:7">
      <c r="A400">
        <v>750300766</v>
      </c>
      <c r="B400" t="s">
        <v>2254</v>
      </c>
      <c r="E400">
        <f>LEN(FD[[#This Row],[Column1]])</f>
        <v>9</v>
      </c>
    </row>
    <row r="401" spans="1:7">
      <c r="A401">
        <v>740000328</v>
      </c>
      <c r="B401" t="s">
        <v>2256</v>
      </c>
      <c r="E401">
        <f>LEN(FD[[#This Row],[Column1]])</f>
        <v>9</v>
      </c>
    </row>
    <row r="402" spans="1:7">
      <c r="A402">
        <v>920100013</v>
      </c>
      <c r="B402" t="s">
        <v>2261</v>
      </c>
      <c r="E402">
        <f>LEN(FD[[#This Row],[Column1]])</f>
        <v>9</v>
      </c>
    </row>
    <row r="403" spans="1:7">
      <c r="A403">
        <v>780300422</v>
      </c>
      <c r="B403" t="s">
        <v>2265</v>
      </c>
      <c r="E403">
        <f>LEN(FD[[#This Row],[Column1]])</f>
        <v>9</v>
      </c>
    </row>
    <row r="404" spans="1:7">
      <c r="A404">
        <v>130784051</v>
      </c>
      <c r="B404" t="s">
        <v>2269</v>
      </c>
      <c r="E404">
        <f>LEN(FD[[#This Row],[Column1]])</f>
        <v>9</v>
      </c>
    </row>
    <row r="405" spans="1:7">
      <c r="A405">
        <v>880000047</v>
      </c>
      <c r="B405" t="s">
        <v>2272</v>
      </c>
      <c r="E405">
        <f>LEN(FD[[#This Row],[Column1]])</f>
        <v>9</v>
      </c>
    </row>
    <row r="406" spans="1:7">
      <c r="A406">
        <v>840000418</v>
      </c>
      <c r="B406" t="s">
        <v>2277</v>
      </c>
      <c r="E406">
        <f>LEN(FD[[#This Row],[Column1]])</f>
        <v>9</v>
      </c>
    </row>
    <row r="407" spans="1:7">
      <c r="A407">
        <v>930300553</v>
      </c>
      <c r="B407" t="s">
        <v>2281</v>
      </c>
      <c r="E407">
        <f>LEN(FD[[#This Row],[Column1]])</f>
        <v>9</v>
      </c>
    </row>
    <row r="408" spans="1:7">
      <c r="A408">
        <v>180000200</v>
      </c>
      <c r="B408" t="s">
        <v>2286</v>
      </c>
      <c r="E408">
        <f>LEN(FD[[#This Row],[Column1]])</f>
        <v>9</v>
      </c>
    </row>
    <row r="409" spans="1:7">
      <c r="A409">
        <v>110000056</v>
      </c>
      <c r="B409" t="s">
        <v>2291</v>
      </c>
      <c r="E409">
        <f>LEN(FD[[#This Row],[Column1]])</f>
        <v>9</v>
      </c>
    </row>
    <row r="410" spans="1:7">
      <c r="A410" t="s">
        <v>2296</v>
      </c>
      <c r="B410" t="s">
        <v>2297</v>
      </c>
      <c r="E410">
        <f>LEN(FD[[#This Row],[Column1]])</f>
        <v>9</v>
      </c>
    </row>
    <row r="411" spans="1:7">
      <c r="A411">
        <v>70000013</v>
      </c>
      <c r="B411" t="s">
        <v>2302</v>
      </c>
      <c r="E411">
        <f>LEN(FD[[#This Row],[Column1]])</f>
        <v>8</v>
      </c>
      <c r="G411" t="s">
        <v>5566</v>
      </c>
    </row>
    <row r="412" spans="1:7">
      <c r="A412">
        <v>900003039</v>
      </c>
      <c r="B412" t="s">
        <v>2308</v>
      </c>
      <c r="E412">
        <f>LEN(FD[[#This Row],[Column1]])</f>
        <v>9</v>
      </c>
    </row>
    <row r="413" spans="1:7">
      <c r="A413">
        <v>310000310</v>
      </c>
      <c r="B413" t="s">
        <v>2313</v>
      </c>
      <c r="E413">
        <f>LEN(FD[[#This Row],[Column1]])</f>
        <v>9</v>
      </c>
    </row>
    <row r="414" spans="1:7">
      <c r="A414">
        <v>590000758</v>
      </c>
      <c r="B414" t="s">
        <v>2319</v>
      </c>
      <c r="E414">
        <f>LEN(FD[[#This Row],[Column1]])</f>
        <v>9</v>
      </c>
    </row>
    <row r="415" spans="1:7">
      <c r="A415">
        <v>750300881</v>
      </c>
      <c r="B415" t="s">
        <v>2325</v>
      </c>
      <c r="E415">
        <f>LEN(FD[[#This Row],[Column1]])</f>
        <v>9</v>
      </c>
    </row>
    <row r="416" spans="1:7">
      <c r="A416">
        <v>570000117</v>
      </c>
      <c r="B416" t="s">
        <v>2329</v>
      </c>
      <c r="E416">
        <f>LEN(FD[[#This Row],[Column1]])</f>
        <v>9</v>
      </c>
    </row>
    <row r="417" spans="1:7">
      <c r="A417">
        <v>420780637</v>
      </c>
      <c r="B417" t="s">
        <v>2334</v>
      </c>
      <c r="E417">
        <f>LEN(FD[[#This Row],[Column1]])</f>
        <v>9</v>
      </c>
    </row>
    <row r="418" spans="1:7">
      <c r="A418">
        <v>890000169</v>
      </c>
      <c r="B418" t="s">
        <v>2338</v>
      </c>
      <c r="E418">
        <f>LEN(FD[[#This Row],[Column1]])</f>
        <v>9</v>
      </c>
    </row>
    <row r="419" spans="1:7">
      <c r="A419">
        <v>520000068</v>
      </c>
      <c r="B419" t="s">
        <v>2344</v>
      </c>
      <c r="E419">
        <f>LEN(FD[[#This Row],[Column1]])</f>
        <v>9</v>
      </c>
    </row>
    <row r="420" spans="1:7">
      <c r="A420">
        <v>840000392</v>
      </c>
      <c r="B420" t="s">
        <v>2350</v>
      </c>
      <c r="E420">
        <f>LEN(FD[[#This Row],[Column1]])</f>
        <v>9</v>
      </c>
    </row>
    <row r="421" spans="1:7">
      <c r="A421">
        <v>710978313</v>
      </c>
      <c r="B421" t="s">
        <v>2356</v>
      </c>
      <c r="E421">
        <f>LEN(FD[[#This Row],[Column1]])</f>
        <v>9</v>
      </c>
    </row>
    <row r="422" spans="1:7">
      <c r="A422">
        <v>730000098</v>
      </c>
      <c r="B422" t="s">
        <v>2358</v>
      </c>
      <c r="E422">
        <f>LEN(FD[[#This Row],[Column1]])</f>
        <v>9</v>
      </c>
    </row>
    <row r="423" spans="1:7">
      <c r="A423">
        <v>890002389</v>
      </c>
      <c r="B423" t="s">
        <v>2363</v>
      </c>
      <c r="E423">
        <f>LEN(FD[[#This Row],[Column1]])</f>
        <v>9</v>
      </c>
    </row>
    <row r="424" spans="1:7">
      <c r="A424">
        <v>350000188</v>
      </c>
      <c r="B424" t="s">
        <v>2368</v>
      </c>
      <c r="E424">
        <f>LEN(FD[[#This Row],[Column1]])</f>
        <v>9</v>
      </c>
    </row>
    <row r="425" spans="1:7">
      <c r="A425">
        <v>320000086</v>
      </c>
      <c r="B425" t="s">
        <v>2374</v>
      </c>
      <c r="E425">
        <f>LEN(FD[[#This Row],[Column1]])</f>
        <v>9</v>
      </c>
    </row>
    <row r="426" spans="1:7">
      <c r="A426">
        <v>620100735</v>
      </c>
      <c r="B426" t="s">
        <v>2381</v>
      </c>
      <c r="E426">
        <f>LEN(FD[[#This Row],[Column1]])</f>
        <v>9</v>
      </c>
    </row>
    <row r="427" spans="1:7">
      <c r="A427">
        <v>670780378</v>
      </c>
      <c r="B427" t="s">
        <v>2387</v>
      </c>
      <c r="E427">
        <f>LEN(FD[[#This Row],[Column1]])</f>
        <v>9</v>
      </c>
    </row>
    <row r="428" spans="1:7">
      <c r="A428">
        <v>330780495</v>
      </c>
      <c r="B428" t="s">
        <v>2392</v>
      </c>
      <c r="E428">
        <f>LEN(FD[[#This Row],[Column1]])</f>
        <v>9</v>
      </c>
    </row>
    <row r="429" spans="1:7">
      <c r="A429">
        <v>50000231</v>
      </c>
      <c r="B429" t="s">
        <v>2396</v>
      </c>
      <c r="E429">
        <f>LEN(FD[[#This Row],[Column1]])</f>
        <v>8</v>
      </c>
      <c r="G429" t="s">
        <v>5567</v>
      </c>
    </row>
    <row r="430" spans="1:7">
      <c r="A430">
        <v>750300139</v>
      </c>
      <c r="B430" t="s">
        <v>2401</v>
      </c>
      <c r="E430">
        <f>LEN(FD[[#This Row],[Column1]])</f>
        <v>9</v>
      </c>
    </row>
    <row r="431" spans="1:7">
      <c r="A431">
        <v>20000535</v>
      </c>
      <c r="B431" t="s">
        <v>2404</v>
      </c>
      <c r="E431">
        <f>LEN(FD[[#This Row],[Column1]])</f>
        <v>8</v>
      </c>
      <c r="G431" t="s">
        <v>5568</v>
      </c>
    </row>
    <row r="432" spans="1:7">
      <c r="A432">
        <v>930000336</v>
      </c>
      <c r="B432" t="s">
        <v>2408</v>
      </c>
      <c r="E432">
        <f>LEN(FD[[#This Row],[Column1]])</f>
        <v>9</v>
      </c>
    </row>
    <row r="433" spans="1:5">
      <c r="A433">
        <v>250000700</v>
      </c>
      <c r="B433" t="s">
        <v>2413</v>
      </c>
      <c r="E433">
        <f>LEN(FD[[#This Row],[Column1]])</f>
        <v>9</v>
      </c>
    </row>
    <row r="434" spans="1:5">
      <c r="A434">
        <v>770300010</v>
      </c>
      <c r="B434" t="s">
        <v>2419</v>
      </c>
      <c r="E434">
        <f>LEN(FD[[#This Row],[Column1]])</f>
        <v>9</v>
      </c>
    </row>
    <row r="435" spans="1:5">
      <c r="A435">
        <v>690784178</v>
      </c>
      <c r="B435" t="s">
        <v>2423</v>
      </c>
      <c r="E435">
        <f>LEN(FD[[#This Row],[Column1]])</f>
        <v>9</v>
      </c>
    </row>
    <row r="436" spans="1:5">
      <c r="A436">
        <v>880000054</v>
      </c>
      <c r="B436" t="s">
        <v>2429</v>
      </c>
      <c r="E436">
        <f>LEN(FD[[#This Row],[Column1]])</f>
        <v>9</v>
      </c>
    </row>
    <row r="437" spans="1:5">
      <c r="A437">
        <v>380000174</v>
      </c>
      <c r="B437" t="s">
        <v>2434</v>
      </c>
      <c r="E437">
        <f>LEN(FD[[#This Row],[Column1]])</f>
        <v>9</v>
      </c>
    </row>
    <row r="438" spans="1:5">
      <c r="A438">
        <v>910300300</v>
      </c>
      <c r="B438" t="s">
        <v>2440</v>
      </c>
      <c r="E438">
        <f>LEN(FD[[#This Row],[Column1]])</f>
        <v>9</v>
      </c>
    </row>
    <row r="439" spans="1:5">
      <c r="A439">
        <v>670780188</v>
      </c>
      <c r="B439" t="s">
        <v>2444</v>
      </c>
      <c r="E439">
        <f>LEN(FD[[#This Row],[Column1]])</f>
        <v>9</v>
      </c>
    </row>
    <row r="440" spans="1:5">
      <c r="A440">
        <v>780000337</v>
      </c>
      <c r="B440" t="s">
        <v>2448</v>
      </c>
      <c r="E440">
        <f>LEN(FD[[#This Row],[Column1]])</f>
        <v>9</v>
      </c>
    </row>
    <row r="441" spans="1:5">
      <c r="A441">
        <v>970462081</v>
      </c>
      <c r="B441" t="s">
        <v>2454</v>
      </c>
      <c r="E441">
        <f>LEN(FD[[#This Row],[Column1]])</f>
        <v>9</v>
      </c>
    </row>
    <row r="442" spans="1:5">
      <c r="A442">
        <v>350000162</v>
      </c>
      <c r="B442" t="s">
        <v>2458</v>
      </c>
      <c r="E442">
        <f>LEN(FD[[#This Row],[Column1]])</f>
        <v>9</v>
      </c>
    </row>
    <row r="443" spans="1:5">
      <c r="A443">
        <v>620003376</v>
      </c>
      <c r="B443" t="s">
        <v>2464</v>
      </c>
      <c r="E443">
        <f>LEN(FD[[#This Row],[Column1]])</f>
        <v>9</v>
      </c>
    </row>
    <row r="444" spans="1:5">
      <c r="A444">
        <v>770300143</v>
      </c>
      <c r="B444" t="s">
        <v>2468</v>
      </c>
      <c r="E444">
        <f>LEN(FD[[#This Row],[Column1]])</f>
        <v>9</v>
      </c>
    </row>
    <row r="445" spans="1:5">
      <c r="A445">
        <v>930300116</v>
      </c>
      <c r="B445" t="s">
        <v>2471</v>
      </c>
      <c r="E445">
        <f>LEN(FD[[#This Row],[Column1]])</f>
        <v>9</v>
      </c>
    </row>
    <row r="446" spans="1:5">
      <c r="A446">
        <v>720000033</v>
      </c>
      <c r="B446" t="s">
        <v>2474</v>
      </c>
      <c r="E446">
        <f>LEN(FD[[#This Row],[Column1]])</f>
        <v>9</v>
      </c>
    </row>
    <row r="447" spans="1:5">
      <c r="A447">
        <v>270000458</v>
      </c>
      <c r="B447" t="s">
        <v>2478</v>
      </c>
      <c r="E447">
        <f>LEN(FD[[#This Row],[Column1]])</f>
        <v>9</v>
      </c>
    </row>
    <row r="448" spans="1:5">
      <c r="A448">
        <v>160015368</v>
      </c>
      <c r="B448" t="s">
        <v>2484</v>
      </c>
      <c r="E448">
        <f>LEN(FD[[#This Row],[Column1]])</f>
        <v>9</v>
      </c>
    </row>
    <row r="449" spans="1:5">
      <c r="A449">
        <v>440029379</v>
      </c>
      <c r="B449" t="s">
        <v>1140</v>
      </c>
      <c r="E449">
        <f>LEN(FD[[#This Row],[Column1]])</f>
        <v>9</v>
      </c>
    </row>
    <row r="450" spans="1:5">
      <c r="A450">
        <v>830000337</v>
      </c>
      <c r="B450" t="s">
        <v>2491</v>
      </c>
      <c r="E450">
        <f>LEN(FD[[#This Row],[Column1]])</f>
        <v>9</v>
      </c>
    </row>
    <row r="451" spans="1:5">
      <c r="A451">
        <v>130785678</v>
      </c>
      <c r="B451" t="s">
        <v>2497</v>
      </c>
      <c r="E451">
        <f>LEN(FD[[#This Row],[Column1]])</f>
        <v>9</v>
      </c>
    </row>
    <row r="452" spans="1:5">
      <c r="A452">
        <v>130002827</v>
      </c>
      <c r="B452" t="s">
        <v>2501</v>
      </c>
      <c r="E452">
        <f>LEN(FD[[#This Row],[Column1]])</f>
        <v>9</v>
      </c>
    </row>
    <row r="453" spans="1:5">
      <c r="A453" t="s">
        <v>2507</v>
      </c>
      <c r="B453" t="s">
        <v>2508</v>
      </c>
      <c r="E453">
        <f>LEN(FD[[#This Row],[Column1]])</f>
        <v>9</v>
      </c>
    </row>
    <row r="454" spans="1:5">
      <c r="A454">
        <v>110780483</v>
      </c>
      <c r="B454" t="s">
        <v>2514</v>
      </c>
      <c r="E454">
        <f>LEN(FD[[#This Row],[Column1]])</f>
        <v>9</v>
      </c>
    </row>
    <row r="455" spans="1:5">
      <c r="A455">
        <v>590052056</v>
      </c>
      <c r="B455" t="s">
        <v>2519</v>
      </c>
      <c r="E455">
        <f>LEN(FD[[#This Row],[Column1]])</f>
        <v>9</v>
      </c>
    </row>
    <row r="456" spans="1:5">
      <c r="A456">
        <v>710010067</v>
      </c>
      <c r="B456" t="s">
        <v>2523</v>
      </c>
      <c r="E456">
        <f>LEN(FD[[#This Row],[Column1]])</f>
        <v>9</v>
      </c>
    </row>
    <row r="457" spans="1:5">
      <c r="A457">
        <v>490014909</v>
      </c>
      <c r="B457" t="s">
        <v>2529</v>
      </c>
      <c r="E457">
        <f>LEN(FD[[#This Row],[Column1]])</f>
        <v>9</v>
      </c>
    </row>
    <row r="458" spans="1:5">
      <c r="A458">
        <v>940000656</v>
      </c>
      <c r="B458" t="s">
        <v>2533</v>
      </c>
      <c r="E458">
        <f>LEN(FD[[#This Row],[Column1]])</f>
        <v>9</v>
      </c>
    </row>
    <row r="459" spans="1:5">
      <c r="A459">
        <v>970300026</v>
      </c>
      <c r="B459" t="s">
        <v>2538</v>
      </c>
      <c r="E459">
        <f>LEN(FD[[#This Row],[Column1]])</f>
        <v>9</v>
      </c>
    </row>
    <row r="460" spans="1:5">
      <c r="A460">
        <v>640780490</v>
      </c>
      <c r="B460" t="s">
        <v>2545</v>
      </c>
      <c r="E460">
        <f>LEN(FD[[#This Row],[Column1]])</f>
        <v>9</v>
      </c>
    </row>
    <row r="461" spans="1:5">
      <c r="A461">
        <v>530000017</v>
      </c>
      <c r="B461" t="s">
        <v>2550</v>
      </c>
      <c r="E461">
        <f>LEN(FD[[#This Row],[Column1]])</f>
        <v>9</v>
      </c>
    </row>
    <row r="462" spans="1:5">
      <c r="A462">
        <v>550000012</v>
      </c>
      <c r="B462" t="s">
        <v>2556</v>
      </c>
      <c r="E462">
        <f>LEN(FD[[#This Row],[Column1]])</f>
        <v>9</v>
      </c>
    </row>
    <row r="463" spans="1:5">
      <c r="A463">
        <v>750150260</v>
      </c>
      <c r="B463" t="s">
        <v>2562</v>
      </c>
      <c r="E463">
        <f>LEN(FD[[#This Row],[Column1]])</f>
        <v>9</v>
      </c>
    </row>
    <row r="464" spans="1:5">
      <c r="A464">
        <v>690780358</v>
      </c>
      <c r="B464" t="s">
        <v>2566</v>
      </c>
      <c r="E464">
        <f>LEN(FD[[#This Row],[Column1]])</f>
        <v>9</v>
      </c>
    </row>
    <row r="465" spans="1:7">
      <c r="A465">
        <v>670000165</v>
      </c>
      <c r="B465" t="s">
        <v>2570</v>
      </c>
      <c r="E465">
        <f>LEN(FD[[#This Row],[Column1]])</f>
        <v>9</v>
      </c>
    </row>
    <row r="466" spans="1:7">
      <c r="A466">
        <v>620026690</v>
      </c>
      <c r="B466" t="s">
        <v>2577</v>
      </c>
      <c r="E466">
        <f>LEN(FD[[#This Row],[Column1]])</f>
        <v>9</v>
      </c>
    </row>
    <row r="467" spans="1:7">
      <c r="A467">
        <v>690780390</v>
      </c>
      <c r="B467" t="s">
        <v>2579</v>
      </c>
      <c r="E467">
        <f>LEN(FD[[#This Row],[Column1]])</f>
        <v>9</v>
      </c>
    </row>
    <row r="468" spans="1:7">
      <c r="A468">
        <v>950300277</v>
      </c>
      <c r="B468" t="s">
        <v>2583</v>
      </c>
      <c r="E468">
        <f>LEN(FD[[#This Row],[Column1]])</f>
        <v>9</v>
      </c>
    </row>
    <row r="469" spans="1:7">
      <c r="A469">
        <v>920300787</v>
      </c>
      <c r="B469" t="s">
        <v>2588</v>
      </c>
      <c r="E469">
        <f>LEN(FD[[#This Row],[Column1]])</f>
        <v>9</v>
      </c>
    </row>
    <row r="470" spans="1:7">
      <c r="A470">
        <v>140000027</v>
      </c>
      <c r="B470" t="s">
        <v>2590</v>
      </c>
      <c r="E470">
        <f>LEN(FD[[#This Row],[Column1]])</f>
        <v>9</v>
      </c>
    </row>
    <row r="471" spans="1:7">
      <c r="A471">
        <v>850000225</v>
      </c>
      <c r="B471" t="s">
        <v>2596</v>
      </c>
      <c r="E471">
        <f>LEN(FD[[#This Row],[Column1]])</f>
        <v>9</v>
      </c>
    </row>
    <row r="472" spans="1:7">
      <c r="A472">
        <v>630000446</v>
      </c>
      <c r="B472" t="s">
        <v>2601</v>
      </c>
      <c r="E472">
        <f>LEN(FD[[#This Row],[Column1]])</f>
        <v>9</v>
      </c>
    </row>
    <row r="473" spans="1:7">
      <c r="A473">
        <v>330781352</v>
      </c>
      <c r="B473" t="s">
        <v>2607</v>
      </c>
      <c r="E473">
        <f>LEN(FD[[#This Row],[Column1]])</f>
        <v>9</v>
      </c>
    </row>
    <row r="474" spans="1:7">
      <c r="A474">
        <v>800000226</v>
      </c>
      <c r="B474" t="s">
        <v>2611</v>
      </c>
      <c r="E474">
        <f>LEN(FD[[#This Row],[Column1]])</f>
        <v>9</v>
      </c>
    </row>
    <row r="475" spans="1:7">
      <c r="A475">
        <v>690041124</v>
      </c>
      <c r="B475" t="s">
        <v>2616</v>
      </c>
      <c r="E475">
        <f>LEN(FD[[#This Row],[Column1]])</f>
        <v>9</v>
      </c>
    </row>
    <row r="476" spans="1:7">
      <c r="A476">
        <v>220000541</v>
      </c>
      <c r="B476" t="s">
        <v>2617</v>
      </c>
      <c r="E476">
        <f>LEN(FD[[#This Row],[Column1]])</f>
        <v>9</v>
      </c>
    </row>
    <row r="477" spans="1:7">
      <c r="A477">
        <v>50007533</v>
      </c>
      <c r="B477" t="s">
        <v>2622</v>
      </c>
      <c r="E477">
        <f>LEN(FD[[#This Row],[Column1]])</f>
        <v>8</v>
      </c>
      <c r="G477" t="s">
        <v>5569</v>
      </c>
    </row>
    <row r="478" spans="1:7">
      <c r="A478">
        <v>170000038</v>
      </c>
      <c r="B478" t="s">
        <v>2624</v>
      </c>
      <c r="E478">
        <f>LEN(FD[[#This Row],[Column1]])</f>
        <v>9</v>
      </c>
    </row>
    <row r="479" spans="1:7">
      <c r="A479">
        <v>910001973</v>
      </c>
      <c r="B479" t="s">
        <v>2628</v>
      </c>
      <c r="E479">
        <f>LEN(FD[[#This Row],[Column1]])</f>
        <v>9</v>
      </c>
    </row>
    <row r="480" spans="1:7">
      <c r="A480">
        <v>290000785</v>
      </c>
      <c r="B480" t="s">
        <v>2632</v>
      </c>
      <c r="E480">
        <f>LEN(FD[[#This Row],[Column1]])</f>
        <v>9</v>
      </c>
    </row>
    <row r="481" spans="1:5">
      <c r="A481">
        <v>340009885</v>
      </c>
      <c r="B481" t="s">
        <v>2637</v>
      </c>
      <c r="E481">
        <f>LEN(FD[[#This Row],[Column1]])</f>
        <v>9</v>
      </c>
    </row>
    <row r="482" spans="1:5">
      <c r="A482">
        <v>300788502</v>
      </c>
      <c r="B482" t="s">
        <v>2642</v>
      </c>
      <c r="E482">
        <f>LEN(FD[[#This Row],[Column1]])</f>
        <v>9</v>
      </c>
    </row>
    <row r="483" spans="1:5">
      <c r="A483">
        <v>380785956</v>
      </c>
      <c r="B483" t="s">
        <v>2647</v>
      </c>
      <c r="E483">
        <f>LEN(FD[[#This Row],[Column1]])</f>
        <v>9</v>
      </c>
    </row>
    <row r="484" spans="1:5">
      <c r="A484">
        <v>640000402</v>
      </c>
      <c r="B484" t="s">
        <v>2651</v>
      </c>
      <c r="E484">
        <f>LEN(FD[[#This Row],[Column1]])</f>
        <v>9</v>
      </c>
    </row>
    <row r="485" spans="1:5">
      <c r="A485">
        <v>590817458</v>
      </c>
      <c r="B485" t="s">
        <v>2657</v>
      </c>
      <c r="E485">
        <f>LEN(FD[[#This Row],[Column1]])</f>
        <v>9</v>
      </c>
    </row>
    <row r="486" spans="1:5">
      <c r="A486">
        <v>590008041</v>
      </c>
      <c r="B486" t="s">
        <v>2661</v>
      </c>
      <c r="E486">
        <f>LEN(FD[[#This Row],[Column1]])</f>
        <v>9</v>
      </c>
    </row>
    <row r="487" spans="1:5">
      <c r="A487">
        <v>970100020</v>
      </c>
      <c r="B487" t="s">
        <v>2663</v>
      </c>
      <c r="E487">
        <f>LEN(FD[[#This Row],[Column1]])</f>
        <v>9</v>
      </c>
    </row>
    <row r="488" spans="1:5">
      <c r="A488">
        <v>690784186</v>
      </c>
      <c r="B488" t="s">
        <v>2666</v>
      </c>
      <c r="E488">
        <f>LEN(FD[[#This Row],[Column1]])</f>
        <v>9</v>
      </c>
    </row>
    <row r="489" spans="1:5">
      <c r="A489">
        <v>720017748</v>
      </c>
      <c r="B489" t="s">
        <v>2670</v>
      </c>
      <c r="E489">
        <f>LEN(FD[[#This Row],[Column1]])</f>
        <v>9</v>
      </c>
    </row>
    <row r="490" spans="1:5">
      <c r="A490">
        <v>420000010</v>
      </c>
      <c r="B490" t="s">
        <v>2676</v>
      </c>
      <c r="E490">
        <f>LEN(FD[[#This Row],[Column1]])</f>
        <v>9</v>
      </c>
    </row>
    <row r="491" spans="1:5">
      <c r="A491">
        <v>790019848</v>
      </c>
      <c r="B491" t="s">
        <v>2682</v>
      </c>
      <c r="E491">
        <f>LEN(FD[[#This Row],[Column1]])</f>
        <v>9</v>
      </c>
    </row>
    <row r="492" spans="1:5">
      <c r="A492">
        <v>230000820</v>
      </c>
      <c r="B492" t="s">
        <v>2686</v>
      </c>
      <c r="E492">
        <f>LEN(FD[[#This Row],[Column1]])</f>
        <v>9</v>
      </c>
    </row>
    <row r="493" spans="1:5">
      <c r="A493">
        <v>910803543</v>
      </c>
      <c r="B493" t="s">
        <v>2692</v>
      </c>
      <c r="E493">
        <f>LEN(FD[[#This Row],[Column1]])</f>
        <v>9</v>
      </c>
    </row>
    <row r="494" spans="1:5">
      <c r="A494">
        <v>920300415</v>
      </c>
      <c r="B494" t="s">
        <v>2696</v>
      </c>
      <c r="E494">
        <f>LEN(FD[[#This Row],[Column1]])</f>
        <v>9</v>
      </c>
    </row>
    <row r="495" spans="1:5">
      <c r="A495">
        <v>750150344</v>
      </c>
      <c r="B495" t="s">
        <v>2700</v>
      </c>
      <c r="E495">
        <f>LEN(FD[[#This Row],[Column1]])</f>
        <v>9</v>
      </c>
    </row>
    <row r="496" spans="1:5">
      <c r="A496">
        <v>530000264</v>
      </c>
      <c r="B496" t="s">
        <v>2705</v>
      </c>
      <c r="E496">
        <f>LEN(FD[[#This Row],[Column1]])</f>
        <v>9</v>
      </c>
    </row>
    <row r="497" spans="1:5">
      <c r="A497">
        <v>420000226</v>
      </c>
      <c r="B497" t="s">
        <v>2709</v>
      </c>
      <c r="E497">
        <f>LEN(FD[[#This Row],[Column1]])</f>
        <v>9</v>
      </c>
    </row>
    <row r="498" spans="1:5">
      <c r="A498">
        <v>590001004</v>
      </c>
      <c r="B498" t="s">
        <v>2713</v>
      </c>
      <c r="E498">
        <f>LEN(FD[[#This Row],[Column1]])</f>
        <v>9</v>
      </c>
    </row>
    <row r="499" spans="1:5">
      <c r="A499">
        <v>710006859</v>
      </c>
      <c r="B499" t="s">
        <v>2717</v>
      </c>
      <c r="E499">
        <f>LEN(FD[[#This Row],[Column1]])</f>
        <v>9</v>
      </c>
    </row>
    <row r="500" spans="1:5">
      <c r="A500">
        <v>730000080</v>
      </c>
      <c r="B500" t="s">
        <v>2722</v>
      </c>
      <c r="E500">
        <f>LEN(FD[[#This Row],[Column1]])</f>
        <v>9</v>
      </c>
    </row>
    <row r="501" spans="1:5">
      <c r="A501">
        <v>630000404</v>
      </c>
      <c r="B501" t="s">
        <v>2728</v>
      </c>
      <c r="E501">
        <f>LEN(FD[[#This Row],[Column1]])</f>
        <v>9</v>
      </c>
    </row>
    <row r="502" spans="1:5">
      <c r="A502">
        <v>330780263</v>
      </c>
      <c r="B502" t="s">
        <v>2730</v>
      </c>
      <c r="E502">
        <f>LEN(FD[[#This Row],[Column1]])</f>
        <v>9</v>
      </c>
    </row>
    <row r="503" spans="1:5">
      <c r="A503">
        <v>870000270</v>
      </c>
      <c r="B503" t="s">
        <v>2735</v>
      </c>
      <c r="E503">
        <f>LEN(FD[[#This Row],[Column1]])</f>
        <v>9</v>
      </c>
    </row>
    <row r="504" spans="1:5">
      <c r="A504">
        <v>290000173</v>
      </c>
      <c r="B504" t="s">
        <v>2741</v>
      </c>
      <c r="E504">
        <f>LEN(FD[[#This Row],[Column1]])</f>
        <v>9</v>
      </c>
    </row>
    <row r="505" spans="1:5">
      <c r="A505">
        <v>350000154</v>
      </c>
      <c r="B505" t="s">
        <v>2747</v>
      </c>
      <c r="E505">
        <f>LEN(FD[[#This Row],[Column1]])</f>
        <v>9</v>
      </c>
    </row>
    <row r="506" spans="1:5">
      <c r="A506">
        <v>290000181</v>
      </c>
      <c r="B506" t="s">
        <v>2753</v>
      </c>
      <c r="E506">
        <f>LEN(FD[[#This Row],[Column1]])</f>
        <v>9</v>
      </c>
    </row>
    <row r="507" spans="1:5">
      <c r="A507">
        <v>600018188</v>
      </c>
      <c r="B507" t="s">
        <v>2758</v>
      </c>
      <c r="E507">
        <f>LEN(FD[[#This Row],[Column1]])</f>
        <v>9</v>
      </c>
    </row>
    <row r="508" spans="1:5">
      <c r="A508">
        <v>720000199</v>
      </c>
      <c r="B508" t="s">
        <v>2762</v>
      </c>
      <c r="E508">
        <f>LEN(FD[[#This Row],[Column1]])</f>
        <v>9</v>
      </c>
    </row>
    <row r="509" spans="1:5">
      <c r="A509">
        <v>620100750</v>
      </c>
      <c r="B509" t="s">
        <v>2766</v>
      </c>
      <c r="E509">
        <f>LEN(FD[[#This Row],[Column1]])</f>
        <v>9</v>
      </c>
    </row>
    <row r="510" spans="1:5">
      <c r="A510">
        <v>690044649</v>
      </c>
      <c r="B510" t="s">
        <v>2769</v>
      </c>
      <c r="E510">
        <f>LEN(FD[[#This Row],[Column1]])</f>
        <v>9</v>
      </c>
    </row>
    <row r="511" spans="1:5">
      <c r="A511">
        <v>840000525</v>
      </c>
      <c r="B511" t="s">
        <v>2772</v>
      </c>
      <c r="E511">
        <f>LEN(FD[[#This Row],[Column1]])</f>
        <v>9</v>
      </c>
    </row>
    <row r="512" spans="1:5">
      <c r="A512">
        <v>510004302</v>
      </c>
      <c r="B512" t="s">
        <v>2778</v>
      </c>
      <c r="E512">
        <f>LEN(FD[[#This Row],[Column1]])</f>
        <v>9</v>
      </c>
    </row>
    <row r="513" spans="1:7">
      <c r="A513">
        <v>420010050</v>
      </c>
      <c r="B513" t="s">
        <v>2781</v>
      </c>
      <c r="E513">
        <f>LEN(FD[[#This Row],[Column1]])</f>
        <v>9</v>
      </c>
    </row>
    <row r="514" spans="1:7">
      <c r="A514">
        <v>220000111</v>
      </c>
      <c r="B514" t="s">
        <v>2785</v>
      </c>
      <c r="E514">
        <f>LEN(FD[[#This Row],[Column1]])</f>
        <v>9</v>
      </c>
    </row>
    <row r="515" spans="1:7">
      <c r="A515" t="s">
        <v>2789</v>
      </c>
      <c r="B515" t="s">
        <v>2790</v>
      </c>
      <c r="E515">
        <f>LEN(FD[[#This Row],[Column1]])</f>
        <v>9</v>
      </c>
    </row>
    <row r="516" spans="1:7">
      <c r="A516">
        <v>600100168</v>
      </c>
      <c r="B516" t="s">
        <v>2798</v>
      </c>
      <c r="E516">
        <f>LEN(FD[[#This Row],[Column1]])</f>
        <v>9</v>
      </c>
    </row>
    <row r="517" spans="1:7">
      <c r="A517">
        <v>410000038</v>
      </c>
      <c r="B517" t="s">
        <v>2803</v>
      </c>
      <c r="E517">
        <f>LEN(FD[[#This Row],[Column1]])</f>
        <v>9</v>
      </c>
    </row>
    <row r="518" spans="1:7">
      <c r="A518">
        <v>670018068</v>
      </c>
      <c r="B518" t="s">
        <v>2808</v>
      </c>
      <c r="E518">
        <f>LEN(FD[[#This Row],[Column1]])</f>
        <v>9</v>
      </c>
    </row>
    <row r="519" spans="1:7">
      <c r="A519">
        <v>910000272</v>
      </c>
      <c r="B519" t="s">
        <v>2813</v>
      </c>
      <c r="E519">
        <f>LEN(FD[[#This Row],[Column1]])</f>
        <v>9</v>
      </c>
    </row>
    <row r="520" spans="1:7">
      <c r="A520">
        <v>750300121</v>
      </c>
      <c r="B520" t="s">
        <v>2817</v>
      </c>
      <c r="E520">
        <f>LEN(FD[[#This Row],[Column1]])</f>
        <v>9</v>
      </c>
    </row>
    <row r="521" spans="1:7">
      <c r="A521">
        <v>450000294</v>
      </c>
      <c r="B521" t="s">
        <v>2821</v>
      </c>
      <c r="E521">
        <f>LEN(FD[[#This Row],[Column1]])</f>
        <v>9</v>
      </c>
    </row>
    <row r="522" spans="1:7">
      <c r="A522">
        <v>850009630</v>
      </c>
      <c r="B522" t="s">
        <v>2823</v>
      </c>
      <c r="E522">
        <f>LEN(FD[[#This Row],[Column1]])</f>
        <v>9</v>
      </c>
    </row>
    <row r="523" spans="1:7">
      <c r="A523">
        <v>880000062</v>
      </c>
      <c r="B523" t="s">
        <v>2828</v>
      </c>
      <c r="E523">
        <f>LEN(FD[[#This Row],[Column1]])</f>
        <v>9</v>
      </c>
    </row>
    <row r="524" spans="1:7">
      <c r="A524">
        <v>590000592</v>
      </c>
      <c r="B524" t="s">
        <v>2833</v>
      </c>
      <c r="E524">
        <f>LEN(FD[[#This Row],[Column1]])</f>
        <v>9</v>
      </c>
    </row>
    <row r="525" spans="1:7">
      <c r="A525">
        <v>590796975</v>
      </c>
      <c r="B525" t="s">
        <v>2839</v>
      </c>
      <c r="E525">
        <f>LEN(FD[[#This Row],[Column1]])</f>
        <v>9</v>
      </c>
    </row>
    <row r="526" spans="1:7">
      <c r="A526">
        <v>310781067</v>
      </c>
      <c r="B526" t="s">
        <v>2846</v>
      </c>
      <c r="E526">
        <f>LEN(FD[[#This Row],[Column1]])</f>
        <v>9</v>
      </c>
    </row>
    <row r="527" spans="1:7">
      <c r="A527">
        <v>100010818</v>
      </c>
      <c r="B527" t="s">
        <v>2850</v>
      </c>
      <c r="E527">
        <f>LEN(FD[[#This Row],[Column1]])</f>
        <v>9</v>
      </c>
    </row>
    <row r="528" spans="1:7">
      <c r="A528">
        <v>60780590</v>
      </c>
      <c r="B528" t="s">
        <v>2854</v>
      </c>
      <c r="E528">
        <f>LEN(FD[[#This Row],[Column1]])</f>
        <v>8</v>
      </c>
      <c r="G528" t="s">
        <v>5570</v>
      </c>
    </row>
    <row r="529" spans="1:7">
      <c r="A529">
        <v>70000179</v>
      </c>
      <c r="B529" t="s">
        <v>2858</v>
      </c>
      <c r="E529">
        <f>LEN(FD[[#This Row],[Column1]])</f>
        <v>8</v>
      </c>
      <c r="G529" t="s">
        <v>5571</v>
      </c>
    </row>
    <row r="530" spans="1:7">
      <c r="A530">
        <v>620101311</v>
      </c>
      <c r="B530" t="s">
        <v>2864</v>
      </c>
      <c r="E530">
        <f>LEN(FD[[#This Row],[Column1]])</f>
        <v>9</v>
      </c>
    </row>
    <row r="531" spans="1:7">
      <c r="A531">
        <v>210015269</v>
      </c>
      <c r="B531" t="s">
        <v>2867</v>
      </c>
      <c r="E531">
        <f>LEN(FD[[#This Row],[Column1]])</f>
        <v>9</v>
      </c>
    </row>
    <row r="532" spans="1:7">
      <c r="A532">
        <v>440000016</v>
      </c>
      <c r="B532" t="s">
        <v>2870</v>
      </c>
      <c r="E532">
        <f>LEN(FD[[#This Row],[Column1]])</f>
        <v>9</v>
      </c>
    </row>
    <row r="533" spans="1:7">
      <c r="A533">
        <v>440029338</v>
      </c>
      <c r="B533" t="s">
        <v>2874</v>
      </c>
      <c r="E533">
        <f>LEN(FD[[#This Row],[Column1]])</f>
        <v>9</v>
      </c>
    </row>
    <row r="534" spans="1:7">
      <c r="A534">
        <v>920300845</v>
      </c>
      <c r="B534" t="s">
        <v>2877</v>
      </c>
      <c r="E534">
        <f>LEN(FD[[#This Row],[Column1]])</f>
        <v>9</v>
      </c>
    </row>
    <row r="535" spans="1:7">
      <c r="A535">
        <v>970100400</v>
      </c>
      <c r="B535" t="s">
        <v>2882</v>
      </c>
      <c r="E535">
        <f>LEN(FD[[#This Row],[Column1]])</f>
        <v>9</v>
      </c>
    </row>
    <row r="536" spans="1:7">
      <c r="A536">
        <v>530031962</v>
      </c>
      <c r="B536" t="s">
        <v>2887</v>
      </c>
      <c r="E536">
        <f>LEN(FD[[#This Row],[Column1]])</f>
        <v>9</v>
      </c>
    </row>
    <row r="537" spans="1:7">
      <c r="A537">
        <v>750150286</v>
      </c>
      <c r="B537" t="s">
        <v>2891</v>
      </c>
      <c r="E537">
        <f>LEN(FD[[#This Row],[Column1]])</f>
        <v>9</v>
      </c>
    </row>
    <row r="538" spans="1:7">
      <c r="A538">
        <v>750300014</v>
      </c>
      <c r="B538" t="s">
        <v>2895</v>
      </c>
      <c r="E538">
        <f>LEN(FD[[#This Row],[Column1]])</f>
        <v>9</v>
      </c>
    </row>
    <row r="539" spans="1:7">
      <c r="A539">
        <v>830100319</v>
      </c>
      <c r="B539" t="s">
        <v>2900</v>
      </c>
      <c r="E539">
        <f>LEN(FD[[#This Row],[Column1]])</f>
        <v>9</v>
      </c>
    </row>
    <row r="540" spans="1:7">
      <c r="A540">
        <v>870000098</v>
      </c>
      <c r="B540" t="s">
        <v>2905</v>
      </c>
      <c r="E540">
        <f>LEN(FD[[#This Row],[Column1]])</f>
        <v>9</v>
      </c>
    </row>
    <row r="541" spans="1:7">
      <c r="A541">
        <v>470000027</v>
      </c>
      <c r="B541" t="s">
        <v>2910</v>
      </c>
      <c r="E541">
        <f>LEN(FD[[#This Row],[Column1]])</f>
        <v>9</v>
      </c>
    </row>
    <row r="542" spans="1:7">
      <c r="A542">
        <v>130783665</v>
      </c>
      <c r="B542" t="s">
        <v>2915</v>
      </c>
      <c r="E542">
        <f>LEN(FD[[#This Row],[Column1]])</f>
        <v>9</v>
      </c>
    </row>
    <row r="543" spans="1:7">
      <c r="A543">
        <v>130783152</v>
      </c>
      <c r="B543" t="s">
        <v>2918</v>
      </c>
      <c r="E543">
        <f>LEN(FD[[#This Row],[Column1]])</f>
        <v>9</v>
      </c>
    </row>
    <row r="544" spans="1:7">
      <c r="A544">
        <v>410000046</v>
      </c>
      <c r="B544" t="s">
        <v>2923</v>
      </c>
      <c r="E544">
        <f>LEN(FD[[#This Row],[Column1]])</f>
        <v>9</v>
      </c>
    </row>
    <row r="545" spans="1:7">
      <c r="A545">
        <v>130784234</v>
      </c>
      <c r="B545" t="s">
        <v>2927</v>
      </c>
      <c r="E545">
        <f>LEN(FD[[#This Row],[Column1]])</f>
        <v>9</v>
      </c>
    </row>
    <row r="546" spans="1:7">
      <c r="A546">
        <v>440055945</v>
      </c>
      <c r="B546" t="s">
        <v>2930</v>
      </c>
      <c r="E546">
        <f>LEN(FD[[#This Row],[Column1]])</f>
        <v>9</v>
      </c>
    </row>
    <row r="547" spans="1:7">
      <c r="A547">
        <v>420782310</v>
      </c>
      <c r="B547" t="s">
        <v>2933</v>
      </c>
      <c r="E547">
        <f>LEN(FD[[#This Row],[Column1]])</f>
        <v>9</v>
      </c>
    </row>
    <row r="548" spans="1:7">
      <c r="A548">
        <v>920300266</v>
      </c>
      <c r="B548" t="s">
        <v>2938</v>
      </c>
      <c r="E548">
        <f>LEN(FD[[#This Row],[Column1]])</f>
        <v>9</v>
      </c>
    </row>
    <row r="549" spans="1:7">
      <c r="A549">
        <v>500000021</v>
      </c>
      <c r="B549" t="s">
        <v>2941</v>
      </c>
      <c r="E549">
        <f>LEN(FD[[#This Row],[Column1]])</f>
        <v>9</v>
      </c>
    </row>
    <row r="550" spans="1:7">
      <c r="A550">
        <v>640780946</v>
      </c>
      <c r="B550" t="s">
        <v>2946</v>
      </c>
      <c r="E550">
        <f>LEN(FD[[#This Row],[Column1]])</f>
        <v>9</v>
      </c>
    </row>
    <row r="551" spans="1:7">
      <c r="A551">
        <v>940813033</v>
      </c>
      <c r="B551" t="s">
        <v>2949</v>
      </c>
      <c r="E551">
        <f>LEN(FD[[#This Row],[Column1]])</f>
        <v>9</v>
      </c>
    </row>
    <row r="552" spans="1:7">
      <c r="A552">
        <v>330000217</v>
      </c>
      <c r="B552" t="s">
        <v>2954</v>
      </c>
      <c r="E552">
        <f>LEN(FD[[#This Row],[Column1]])</f>
        <v>9</v>
      </c>
    </row>
    <row r="553" spans="1:7">
      <c r="A553">
        <v>590000121</v>
      </c>
      <c r="B553" t="s">
        <v>2959</v>
      </c>
      <c r="E553">
        <f>LEN(FD[[#This Row],[Column1]])</f>
        <v>9</v>
      </c>
    </row>
    <row r="554" spans="1:7">
      <c r="A554">
        <v>20001061</v>
      </c>
      <c r="B554" t="s">
        <v>2964</v>
      </c>
      <c r="E554">
        <f>LEN(FD[[#This Row],[Column1]])</f>
        <v>8</v>
      </c>
      <c r="G554" t="s">
        <v>5572</v>
      </c>
    </row>
    <row r="555" spans="1:7">
      <c r="A555">
        <v>170780662</v>
      </c>
      <c r="B555" t="s">
        <v>2969</v>
      </c>
      <c r="E555">
        <f>LEN(FD[[#This Row],[Column1]])</f>
        <v>9</v>
      </c>
    </row>
    <row r="556" spans="1:7">
      <c r="A556">
        <v>800000143</v>
      </c>
      <c r="B556" t="s">
        <v>2973</v>
      </c>
      <c r="E556">
        <f>LEN(FD[[#This Row],[Column1]])</f>
        <v>9</v>
      </c>
    </row>
    <row r="557" spans="1:7">
      <c r="A557">
        <v>310783048</v>
      </c>
      <c r="B557" t="s">
        <v>2977</v>
      </c>
      <c r="E557">
        <f>LEN(FD[[#This Row],[Column1]])</f>
        <v>9</v>
      </c>
    </row>
    <row r="558" spans="1:7">
      <c r="A558">
        <v>970400024</v>
      </c>
      <c r="B558" t="s">
        <v>2982</v>
      </c>
      <c r="E558">
        <f>LEN(FD[[#This Row],[Column1]])</f>
        <v>9</v>
      </c>
    </row>
    <row r="559" spans="1:7">
      <c r="A559" t="s">
        <v>2986</v>
      </c>
      <c r="B559" t="s">
        <v>2987</v>
      </c>
      <c r="E559">
        <f>LEN(FD[[#This Row],[Column1]])</f>
        <v>9</v>
      </c>
    </row>
    <row r="560" spans="1:7">
      <c r="A560">
        <v>10000032</v>
      </c>
      <c r="B560" t="s">
        <v>2990</v>
      </c>
      <c r="E560">
        <f>LEN(FD[[#This Row],[Column1]])</f>
        <v>8</v>
      </c>
      <c r="G560" t="s">
        <v>5573</v>
      </c>
    </row>
    <row r="561" spans="1:5">
      <c r="A561">
        <v>830100392</v>
      </c>
      <c r="B561" t="s">
        <v>2995</v>
      </c>
      <c r="E561">
        <f>LEN(FD[[#This Row],[Column1]])</f>
        <v>9</v>
      </c>
    </row>
    <row r="562" spans="1:5">
      <c r="A562">
        <v>440017598</v>
      </c>
      <c r="B562" t="s">
        <v>2999</v>
      </c>
      <c r="E562">
        <f>LEN(FD[[#This Row],[Column1]])</f>
        <v>9</v>
      </c>
    </row>
    <row r="563" spans="1:5">
      <c r="A563">
        <v>830100608</v>
      </c>
      <c r="B563" t="s">
        <v>3001</v>
      </c>
      <c r="E563">
        <f>LEN(FD[[#This Row],[Column1]])</f>
        <v>9</v>
      </c>
    </row>
    <row r="564" spans="1:5">
      <c r="A564">
        <v>780300323</v>
      </c>
      <c r="B564" t="s">
        <v>3005</v>
      </c>
      <c r="E564">
        <f>LEN(FD[[#This Row],[Column1]])</f>
        <v>9</v>
      </c>
    </row>
    <row r="565" spans="1:5">
      <c r="A565">
        <v>210987699</v>
      </c>
      <c r="B565" t="s">
        <v>3009</v>
      </c>
      <c r="E565">
        <f>LEN(FD[[#This Row],[Column1]])</f>
        <v>9</v>
      </c>
    </row>
    <row r="566" spans="1:5">
      <c r="A566">
        <v>130000565</v>
      </c>
      <c r="B566" t="s">
        <v>3014</v>
      </c>
      <c r="E566">
        <f>LEN(FD[[#This Row],[Column1]])</f>
        <v>9</v>
      </c>
    </row>
    <row r="567" spans="1:5">
      <c r="A567">
        <v>460000045</v>
      </c>
      <c r="B567" t="s">
        <v>3018</v>
      </c>
      <c r="E567">
        <f>LEN(FD[[#This Row],[Column1]])</f>
        <v>9</v>
      </c>
    </row>
    <row r="568" spans="1:5">
      <c r="A568">
        <v>760780791</v>
      </c>
      <c r="B568" t="s">
        <v>3025</v>
      </c>
      <c r="E568">
        <f>LEN(FD[[#This Row],[Column1]])</f>
        <v>9</v>
      </c>
    </row>
    <row r="569" spans="1:5">
      <c r="A569">
        <v>610000051</v>
      </c>
      <c r="B569" t="s">
        <v>3028</v>
      </c>
      <c r="E569">
        <f>LEN(FD[[#This Row],[Column1]])</f>
        <v>9</v>
      </c>
    </row>
    <row r="570" spans="1:5">
      <c r="A570">
        <v>830000279</v>
      </c>
      <c r="B570" t="s">
        <v>3034</v>
      </c>
      <c r="E570">
        <f>LEN(FD[[#This Row],[Column1]])</f>
        <v>9</v>
      </c>
    </row>
    <row r="571" spans="1:5">
      <c r="A571">
        <v>490002037</v>
      </c>
      <c r="B571" t="s">
        <v>1739</v>
      </c>
      <c r="E571">
        <f>LEN(FD[[#This Row],[Column1]])</f>
        <v>9</v>
      </c>
    </row>
    <row r="572" spans="1:5">
      <c r="A572">
        <v>770790707</v>
      </c>
      <c r="B572" t="s">
        <v>3043</v>
      </c>
      <c r="E572">
        <f>LEN(FD[[#This Row],[Column1]])</f>
        <v>9</v>
      </c>
    </row>
    <row r="573" spans="1:5">
      <c r="A573">
        <v>140017237</v>
      </c>
      <c r="B573" t="s">
        <v>3047</v>
      </c>
      <c r="E573">
        <f>LEN(FD[[#This Row],[Column1]])</f>
        <v>9</v>
      </c>
    </row>
    <row r="574" spans="1:5">
      <c r="A574">
        <v>590787586</v>
      </c>
      <c r="B574" t="s">
        <v>3051</v>
      </c>
      <c r="E574">
        <f>LEN(FD[[#This Row],[Column1]])</f>
        <v>9</v>
      </c>
    </row>
    <row r="575" spans="1:5">
      <c r="A575">
        <v>690054713</v>
      </c>
      <c r="B575" t="s">
        <v>3055</v>
      </c>
      <c r="E575">
        <f>LEN(FD[[#This Row],[Column1]])</f>
        <v>9</v>
      </c>
    </row>
    <row r="576" spans="1:5">
      <c r="A576">
        <v>360000038</v>
      </c>
      <c r="B576" t="s">
        <v>3056</v>
      </c>
      <c r="E576">
        <f>LEN(FD[[#This Row],[Column1]])</f>
        <v>9</v>
      </c>
    </row>
    <row r="577" spans="1:7">
      <c r="A577">
        <v>210986840</v>
      </c>
      <c r="B577" t="s">
        <v>3063</v>
      </c>
      <c r="E577">
        <f>LEN(FD[[#This Row],[Column1]])</f>
        <v>9</v>
      </c>
    </row>
    <row r="578" spans="1:7">
      <c r="A578">
        <v>590000428</v>
      </c>
      <c r="B578" t="s">
        <v>3069</v>
      </c>
      <c r="E578">
        <f>LEN(FD[[#This Row],[Column1]])</f>
        <v>9</v>
      </c>
    </row>
    <row r="579" spans="1:7">
      <c r="A579">
        <v>590816310</v>
      </c>
      <c r="B579" t="s">
        <v>3074</v>
      </c>
      <c r="E579">
        <f>LEN(FD[[#This Row],[Column1]])</f>
        <v>9</v>
      </c>
    </row>
    <row r="580" spans="1:7">
      <c r="A580">
        <v>250000270</v>
      </c>
      <c r="B580" t="s">
        <v>3079</v>
      </c>
      <c r="E580">
        <f>LEN(FD[[#This Row],[Column1]])</f>
        <v>9</v>
      </c>
    </row>
    <row r="581" spans="1:7">
      <c r="A581">
        <v>130781255</v>
      </c>
      <c r="B581" t="s">
        <v>3082</v>
      </c>
      <c r="E581">
        <f>LEN(FD[[#This Row],[Column1]])</f>
        <v>9</v>
      </c>
    </row>
    <row r="582" spans="1:7">
      <c r="A582">
        <v>590000535</v>
      </c>
      <c r="B582" t="s">
        <v>3087</v>
      </c>
      <c r="E582">
        <f>LEN(FD[[#This Row],[Column1]])</f>
        <v>9</v>
      </c>
    </row>
    <row r="583" spans="1:7">
      <c r="A583">
        <v>670798636</v>
      </c>
      <c r="B583" t="s">
        <v>3090</v>
      </c>
      <c r="E583">
        <f>LEN(FD[[#This Row],[Column1]])</f>
        <v>9</v>
      </c>
    </row>
    <row r="584" spans="1:7">
      <c r="A584">
        <v>310780382</v>
      </c>
      <c r="B584" t="s">
        <v>3095</v>
      </c>
      <c r="E584">
        <f>LEN(FD[[#This Row],[Column1]])</f>
        <v>9</v>
      </c>
    </row>
    <row r="585" spans="1:7">
      <c r="A585">
        <v>90000183</v>
      </c>
      <c r="B585" t="s">
        <v>3100</v>
      </c>
      <c r="E585">
        <f>LEN(FD[[#This Row],[Column1]])</f>
        <v>8</v>
      </c>
      <c r="G585" t="s">
        <v>5574</v>
      </c>
    </row>
    <row r="586" spans="1:7">
      <c r="A586">
        <v>630783538</v>
      </c>
      <c r="B586" t="s">
        <v>3105</v>
      </c>
      <c r="E586">
        <f>LEN(FD[[#This Row],[Column1]])</f>
        <v>9</v>
      </c>
    </row>
    <row r="587" spans="1:7">
      <c r="A587">
        <v>640780623</v>
      </c>
      <c r="B587" t="s">
        <v>3111</v>
      </c>
      <c r="E587">
        <f>LEN(FD[[#This Row],[Column1]])</f>
        <v>9</v>
      </c>
    </row>
    <row r="588" spans="1:7">
      <c r="A588">
        <v>740781224</v>
      </c>
      <c r="B588" t="s">
        <v>3116</v>
      </c>
      <c r="E588">
        <f>LEN(FD[[#This Row],[Column1]])</f>
        <v>9</v>
      </c>
    </row>
    <row r="589" spans="1:7">
      <c r="A589">
        <v>290019777</v>
      </c>
      <c r="B589" t="s">
        <v>3118</v>
      </c>
      <c r="E589">
        <f>LEN(FD[[#This Row],[Column1]])</f>
        <v>9</v>
      </c>
    </row>
    <row r="590" spans="1:7">
      <c r="A590">
        <v>100009364</v>
      </c>
      <c r="B590" t="s">
        <v>3122</v>
      </c>
      <c r="E590">
        <f>LEN(FD[[#This Row],[Column1]])</f>
        <v>9</v>
      </c>
    </row>
    <row r="591" spans="1:7">
      <c r="A591">
        <v>190000224</v>
      </c>
      <c r="B591" t="s">
        <v>3124</v>
      </c>
      <c r="E591">
        <f>LEN(FD[[#This Row],[Column1]])</f>
        <v>9</v>
      </c>
    </row>
    <row r="592" spans="1:7">
      <c r="A592">
        <v>470000431</v>
      </c>
      <c r="B592" t="s">
        <v>3127</v>
      </c>
      <c r="E592">
        <f>LEN(FD[[#This Row],[Column1]])</f>
        <v>9</v>
      </c>
    </row>
    <row r="593" spans="1:5">
      <c r="A593">
        <v>830000295</v>
      </c>
      <c r="B593" t="s">
        <v>3131</v>
      </c>
      <c r="E593">
        <f>LEN(FD[[#This Row],[Column1]])</f>
        <v>9</v>
      </c>
    </row>
    <row r="594" spans="1:5">
      <c r="A594">
        <v>220000343</v>
      </c>
      <c r="B594" t="s">
        <v>3136</v>
      </c>
      <c r="E594">
        <f>LEN(FD[[#This Row],[Column1]])</f>
        <v>9</v>
      </c>
    </row>
    <row r="595" spans="1:5">
      <c r="A595">
        <v>630000420</v>
      </c>
      <c r="B595" t="s">
        <v>3141</v>
      </c>
      <c r="E595">
        <f>LEN(FD[[#This Row],[Column1]])</f>
        <v>9</v>
      </c>
    </row>
    <row r="596" spans="1:5">
      <c r="A596">
        <v>210780789</v>
      </c>
      <c r="B596" t="s">
        <v>3146</v>
      </c>
      <c r="E596">
        <f>LEN(FD[[#This Row],[Column1]])</f>
        <v>9</v>
      </c>
    </row>
    <row r="597" spans="1:5">
      <c r="A597">
        <v>750100299</v>
      </c>
      <c r="B597" t="s">
        <v>3151</v>
      </c>
      <c r="E597">
        <f>LEN(FD[[#This Row],[Column1]])</f>
        <v>9</v>
      </c>
    </row>
    <row r="598" spans="1:5">
      <c r="A598">
        <v>340008275</v>
      </c>
      <c r="B598" t="s">
        <v>3155</v>
      </c>
      <c r="E598">
        <f>LEN(FD[[#This Row],[Column1]])</f>
        <v>9</v>
      </c>
    </row>
    <row r="599" spans="1:5">
      <c r="A599">
        <v>520780214</v>
      </c>
      <c r="B599" t="s">
        <v>3159</v>
      </c>
      <c r="E599">
        <f>LEN(FD[[#This Row],[Column1]])</f>
        <v>9</v>
      </c>
    </row>
    <row r="600" spans="1:5">
      <c r="A600">
        <v>800009920</v>
      </c>
      <c r="B600" t="s">
        <v>3165</v>
      </c>
      <c r="E600">
        <f>LEN(FD[[#This Row],[Column1]])</f>
        <v>9</v>
      </c>
    </row>
    <row r="601" spans="1:5">
      <c r="A601">
        <v>330058702</v>
      </c>
      <c r="B601" t="s">
        <v>3169</v>
      </c>
      <c r="E601">
        <f>LEN(FD[[#This Row],[Column1]])</f>
        <v>9</v>
      </c>
    </row>
    <row r="602" spans="1:5">
      <c r="A602">
        <v>860010321</v>
      </c>
      <c r="B602" t="s">
        <v>3175</v>
      </c>
      <c r="E602">
        <f>LEN(FD[[#This Row],[Column1]])</f>
        <v>9</v>
      </c>
    </row>
    <row r="603" spans="1:5">
      <c r="A603">
        <v>800002503</v>
      </c>
      <c r="B603" t="s">
        <v>3179</v>
      </c>
      <c r="E603">
        <f>LEN(FD[[#This Row],[Column1]])</f>
        <v>9</v>
      </c>
    </row>
    <row r="604" spans="1:5">
      <c r="A604">
        <v>630780369</v>
      </c>
      <c r="B604" t="s">
        <v>3182</v>
      </c>
      <c r="E604">
        <f>LEN(FD[[#This Row],[Column1]])</f>
        <v>9</v>
      </c>
    </row>
    <row r="605" spans="1:5">
      <c r="A605">
        <v>590001749</v>
      </c>
      <c r="B605" t="s">
        <v>3185</v>
      </c>
      <c r="E605">
        <f>LEN(FD[[#This Row],[Column1]])</f>
        <v>9</v>
      </c>
    </row>
    <row r="606" spans="1:5">
      <c r="A606">
        <v>430000109</v>
      </c>
      <c r="B606" t="s">
        <v>3190</v>
      </c>
      <c r="E606">
        <f>LEN(FD[[#This Row],[Column1]])</f>
        <v>9</v>
      </c>
    </row>
    <row r="607" spans="1:5">
      <c r="A607">
        <v>140000340</v>
      </c>
      <c r="B607" t="s">
        <v>3194</v>
      </c>
      <c r="E607">
        <f>LEN(FD[[#This Row],[Column1]])</f>
        <v>9</v>
      </c>
    </row>
    <row r="608" spans="1:5">
      <c r="A608">
        <v>310025333</v>
      </c>
      <c r="B608" t="s">
        <v>3199</v>
      </c>
      <c r="E608">
        <f>LEN(FD[[#This Row],[Column1]])</f>
        <v>9</v>
      </c>
    </row>
    <row r="609" spans="1:7">
      <c r="A609">
        <v>780140018</v>
      </c>
      <c r="B609" t="s">
        <v>3200</v>
      </c>
      <c r="E609">
        <f>LEN(FD[[#This Row],[Column1]])</f>
        <v>9</v>
      </c>
    </row>
    <row r="610" spans="1:7">
      <c r="A610">
        <v>940000599</v>
      </c>
      <c r="B610" t="s">
        <v>3206</v>
      </c>
      <c r="E610">
        <f>LEN(FD[[#This Row],[Column1]])</f>
        <v>9</v>
      </c>
    </row>
    <row r="611" spans="1:7">
      <c r="A611">
        <v>380000091</v>
      </c>
      <c r="B611" t="s">
        <v>3211</v>
      </c>
      <c r="E611">
        <f>LEN(FD[[#This Row],[Column1]])</f>
        <v>9</v>
      </c>
    </row>
    <row r="612" spans="1:7">
      <c r="A612">
        <v>970306833</v>
      </c>
      <c r="B612" t="s">
        <v>3216</v>
      </c>
      <c r="E612">
        <f>LEN(FD[[#This Row],[Column1]])</f>
        <v>9</v>
      </c>
    </row>
    <row r="613" spans="1:7">
      <c r="A613">
        <v>450000070</v>
      </c>
      <c r="B613" t="s">
        <v>3219</v>
      </c>
      <c r="E613">
        <f>LEN(FD[[#This Row],[Column1]])</f>
        <v>9</v>
      </c>
    </row>
    <row r="614" spans="1:7">
      <c r="A614">
        <v>780000295</v>
      </c>
      <c r="B614" t="s">
        <v>3224</v>
      </c>
      <c r="E614">
        <f>LEN(FD[[#This Row],[Column1]])</f>
        <v>9</v>
      </c>
    </row>
    <row r="615" spans="1:7">
      <c r="A615" t="s">
        <v>3229</v>
      </c>
      <c r="B615" t="s">
        <v>3230</v>
      </c>
      <c r="E615">
        <f>LEN(FD[[#This Row],[Column1]])</f>
        <v>9</v>
      </c>
    </row>
    <row r="616" spans="1:7">
      <c r="A616">
        <v>350000196</v>
      </c>
      <c r="B616" t="s">
        <v>3234</v>
      </c>
      <c r="E616">
        <f>LEN(FD[[#This Row],[Column1]])</f>
        <v>9</v>
      </c>
    </row>
    <row r="617" spans="1:7">
      <c r="A617">
        <v>130782147</v>
      </c>
      <c r="B617" t="s">
        <v>3238</v>
      </c>
      <c r="E617">
        <f>LEN(FD[[#This Row],[Column1]])</f>
        <v>9</v>
      </c>
    </row>
    <row r="618" spans="1:7">
      <c r="A618">
        <v>350005146</v>
      </c>
      <c r="B618" t="s">
        <v>3242</v>
      </c>
      <c r="E618">
        <f>LEN(FD[[#This Row],[Column1]])</f>
        <v>9</v>
      </c>
    </row>
    <row r="619" spans="1:7">
      <c r="A619">
        <v>60788957</v>
      </c>
      <c r="B619" t="s">
        <v>3247</v>
      </c>
      <c r="E619">
        <f>LEN(FD[[#This Row],[Column1]])</f>
        <v>8</v>
      </c>
      <c r="G619" t="s">
        <v>5575</v>
      </c>
    </row>
    <row r="620" spans="1:7">
      <c r="A620">
        <v>750041543</v>
      </c>
      <c r="B620" t="s">
        <v>3251</v>
      </c>
      <c r="E620">
        <f>LEN(FD[[#This Row],[Column1]])</f>
        <v>9</v>
      </c>
    </row>
    <row r="621" spans="1:7">
      <c r="A621">
        <v>910000280</v>
      </c>
      <c r="B621" t="s">
        <v>3255</v>
      </c>
      <c r="E621">
        <f>LEN(FD[[#This Row],[Column1]])</f>
        <v>9</v>
      </c>
    </row>
    <row r="622" spans="1:7">
      <c r="A622">
        <v>670797539</v>
      </c>
      <c r="B622" t="s">
        <v>3261</v>
      </c>
      <c r="E622">
        <f>LEN(FD[[#This Row],[Column1]])</f>
        <v>9</v>
      </c>
    </row>
    <row r="623" spans="1:7">
      <c r="A623">
        <v>570000281</v>
      </c>
      <c r="B623" t="s">
        <v>3265</v>
      </c>
      <c r="E623">
        <f>LEN(FD[[#This Row],[Column1]])</f>
        <v>9</v>
      </c>
    </row>
    <row r="624" spans="1:7">
      <c r="A624">
        <v>950300301</v>
      </c>
      <c r="B624" t="s">
        <v>3270</v>
      </c>
      <c r="E624">
        <f>LEN(FD[[#This Row],[Column1]])</f>
        <v>9</v>
      </c>
    </row>
    <row r="625" spans="1:7">
      <c r="A625">
        <v>840000343</v>
      </c>
      <c r="B625" t="s">
        <v>3274</v>
      </c>
      <c r="E625">
        <f>LEN(FD[[#This Row],[Column1]])</f>
        <v>9</v>
      </c>
    </row>
    <row r="626" spans="1:7">
      <c r="A626">
        <v>560000184</v>
      </c>
      <c r="B626" t="s">
        <v>3279</v>
      </c>
      <c r="E626">
        <f>LEN(FD[[#This Row],[Column1]])</f>
        <v>9</v>
      </c>
    </row>
    <row r="627" spans="1:7">
      <c r="A627">
        <v>190000091</v>
      </c>
      <c r="B627" t="s">
        <v>3284</v>
      </c>
      <c r="E627">
        <f>LEN(FD[[#This Row],[Column1]])</f>
        <v>9</v>
      </c>
    </row>
    <row r="628" spans="1:7">
      <c r="A628">
        <v>300780137</v>
      </c>
      <c r="B628" t="s">
        <v>3288</v>
      </c>
      <c r="E628">
        <f>LEN(FD[[#This Row],[Column1]])</f>
        <v>9</v>
      </c>
    </row>
    <row r="629" spans="1:7">
      <c r="A629">
        <v>340781608</v>
      </c>
      <c r="B629" t="s">
        <v>3293</v>
      </c>
      <c r="E629">
        <f>LEN(FD[[#This Row],[Column1]])</f>
        <v>9</v>
      </c>
    </row>
    <row r="630" spans="1:7">
      <c r="A630">
        <v>560002974</v>
      </c>
      <c r="B630" t="s">
        <v>3298</v>
      </c>
      <c r="E630">
        <f>LEN(FD[[#This Row],[Column1]])</f>
        <v>9</v>
      </c>
    </row>
    <row r="631" spans="1:7">
      <c r="A631">
        <v>910100015</v>
      </c>
      <c r="B631" t="s">
        <v>3303</v>
      </c>
      <c r="E631">
        <f>LEN(FD[[#This Row],[Column1]])</f>
        <v>9</v>
      </c>
    </row>
    <row r="632" spans="1:7">
      <c r="A632">
        <v>910500040</v>
      </c>
      <c r="B632" t="s">
        <v>3307</v>
      </c>
      <c r="E632">
        <f>LEN(FD[[#This Row],[Column1]])</f>
        <v>9</v>
      </c>
    </row>
    <row r="633" spans="1:7">
      <c r="A633">
        <v>420000234</v>
      </c>
      <c r="B633" t="s">
        <v>3311</v>
      </c>
      <c r="E633">
        <f>LEN(FD[[#This Row],[Column1]])</f>
        <v>9</v>
      </c>
    </row>
    <row r="634" spans="1:7">
      <c r="A634">
        <v>340785161</v>
      </c>
      <c r="B634" t="s">
        <v>3316</v>
      </c>
      <c r="E634">
        <f>LEN(FD[[#This Row],[Column1]])</f>
        <v>9</v>
      </c>
    </row>
    <row r="635" spans="1:7">
      <c r="A635">
        <v>970400073</v>
      </c>
      <c r="B635" t="s">
        <v>3319</v>
      </c>
      <c r="E635">
        <f>LEN(FD[[#This Row],[Column1]])</f>
        <v>9</v>
      </c>
    </row>
    <row r="636" spans="1:7">
      <c r="A636">
        <v>10780203</v>
      </c>
      <c r="B636" t="s">
        <v>3324</v>
      </c>
      <c r="E636">
        <f>LEN(FD[[#This Row],[Column1]])</f>
        <v>8</v>
      </c>
      <c r="G636" t="s">
        <v>5576</v>
      </c>
    </row>
    <row r="637" spans="1:7">
      <c r="A637">
        <v>820000040</v>
      </c>
      <c r="B637" t="s">
        <v>3329</v>
      </c>
      <c r="E637">
        <f>LEN(FD[[#This Row],[Column1]])</f>
        <v>9</v>
      </c>
    </row>
    <row r="638" spans="1:7">
      <c r="A638">
        <v>770000164</v>
      </c>
      <c r="B638" t="s">
        <v>3331</v>
      </c>
      <c r="E638">
        <f>LEN(FD[[#This Row],[Column1]])</f>
        <v>9</v>
      </c>
    </row>
    <row r="639" spans="1:7">
      <c r="A639">
        <v>620003350</v>
      </c>
      <c r="B639" t="s">
        <v>3335</v>
      </c>
      <c r="E639">
        <f>LEN(FD[[#This Row],[Column1]])</f>
        <v>9</v>
      </c>
    </row>
    <row r="640" spans="1:7">
      <c r="A640">
        <v>570003079</v>
      </c>
      <c r="B640" t="s">
        <v>3340</v>
      </c>
      <c r="E640">
        <f>LEN(FD[[#This Row],[Column1]])</f>
        <v>9</v>
      </c>
    </row>
    <row r="641" spans="1:7">
      <c r="A641">
        <v>720000470</v>
      </c>
      <c r="B641" t="s">
        <v>3345</v>
      </c>
      <c r="E641">
        <f>LEN(FD[[#This Row],[Column1]])</f>
        <v>9</v>
      </c>
    </row>
    <row r="642" spans="1:7">
      <c r="A642">
        <v>650000052</v>
      </c>
      <c r="B642" t="s">
        <v>3349</v>
      </c>
      <c r="E642">
        <f>LEN(FD[[#This Row],[Column1]])</f>
        <v>9</v>
      </c>
    </row>
    <row r="643" spans="1:7">
      <c r="A643">
        <v>100000199</v>
      </c>
      <c r="B643" t="s">
        <v>3355</v>
      </c>
      <c r="E643">
        <f>LEN(FD[[#This Row],[Column1]])</f>
        <v>9</v>
      </c>
    </row>
    <row r="644" spans="1:7">
      <c r="A644">
        <v>640000410</v>
      </c>
      <c r="B644" t="s">
        <v>3360</v>
      </c>
      <c r="E644">
        <f>LEN(FD[[#This Row],[Column1]])</f>
        <v>9</v>
      </c>
    </row>
    <row r="645" spans="1:7">
      <c r="A645">
        <v>130786742</v>
      </c>
      <c r="B645" t="s">
        <v>3365</v>
      </c>
      <c r="E645">
        <f>LEN(FD[[#This Row],[Column1]])</f>
        <v>9</v>
      </c>
    </row>
    <row r="646" spans="1:7">
      <c r="A646">
        <v>740780416</v>
      </c>
      <c r="B646" t="s">
        <v>3371</v>
      </c>
      <c r="E646">
        <f>LEN(FD[[#This Row],[Column1]])</f>
        <v>9</v>
      </c>
    </row>
    <row r="647" spans="1:7">
      <c r="A647">
        <v>10000065</v>
      </c>
      <c r="B647" t="s">
        <v>3375</v>
      </c>
      <c r="E647">
        <f>LEN(FD[[#This Row],[Column1]])</f>
        <v>8</v>
      </c>
      <c r="G647" t="s">
        <v>5577</v>
      </c>
    </row>
    <row r="648" spans="1:7">
      <c r="A648">
        <v>930000294</v>
      </c>
      <c r="B648" t="s">
        <v>3380</v>
      </c>
      <c r="E648">
        <f>LEN(FD[[#This Row],[Column1]])</f>
        <v>9</v>
      </c>
    </row>
    <row r="649" spans="1:7">
      <c r="A649">
        <v>160000360</v>
      </c>
      <c r="B649" t="s">
        <v>3383</v>
      </c>
      <c r="E649">
        <f>LEN(FD[[#This Row],[Column1]])</f>
        <v>9</v>
      </c>
    </row>
    <row r="650" spans="1:7">
      <c r="A650">
        <v>10000214</v>
      </c>
      <c r="B650" t="s">
        <v>3387</v>
      </c>
      <c r="E650">
        <f>LEN(FD[[#This Row],[Column1]])</f>
        <v>8</v>
      </c>
      <c r="G650" t="s">
        <v>5578</v>
      </c>
    </row>
    <row r="651" spans="1:7">
      <c r="A651">
        <v>370001109</v>
      </c>
      <c r="B651" t="s">
        <v>3393</v>
      </c>
      <c r="E651">
        <f>LEN(FD[[#This Row],[Column1]])</f>
        <v>9</v>
      </c>
    </row>
    <row r="652" spans="1:7">
      <c r="A652">
        <v>370000879</v>
      </c>
      <c r="B652" t="s">
        <v>3397</v>
      </c>
      <c r="E652">
        <f>LEN(FD[[#This Row],[Column1]])</f>
        <v>9</v>
      </c>
    </row>
    <row r="653" spans="1:7">
      <c r="A653">
        <v>370013286</v>
      </c>
      <c r="B653" t="s">
        <v>3404</v>
      </c>
      <c r="E653">
        <f>LEN(FD[[#This Row],[Column1]])</f>
        <v>9</v>
      </c>
    </row>
    <row r="654" spans="1:7">
      <c r="A654">
        <v>880788591</v>
      </c>
      <c r="B654" t="s">
        <v>3407</v>
      </c>
      <c r="E654">
        <f>LEN(FD[[#This Row],[Column1]])</f>
        <v>9</v>
      </c>
    </row>
    <row r="655" spans="1:7">
      <c r="A655">
        <v>440001287</v>
      </c>
      <c r="B655" t="s">
        <v>3412</v>
      </c>
      <c r="E655">
        <f>LEN(FD[[#This Row],[Column1]])</f>
        <v>9</v>
      </c>
    </row>
    <row r="656" spans="1:7">
      <c r="A656">
        <v>440007607</v>
      </c>
      <c r="B656" t="s">
        <v>3419</v>
      </c>
      <c r="E656">
        <f>LEN(FD[[#This Row],[Column1]])</f>
        <v>9</v>
      </c>
    </row>
    <row r="657" spans="1:7">
      <c r="A657">
        <v>270000425</v>
      </c>
      <c r="B657" t="s">
        <v>3424</v>
      </c>
      <c r="E657">
        <f>LEN(FD[[#This Row],[Column1]])</f>
        <v>9</v>
      </c>
    </row>
    <row r="658" spans="1:7">
      <c r="A658">
        <v>740000286</v>
      </c>
      <c r="B658" t="s">
        <v>3429</v>
      </c>
      <c r="E658">
        <f>LEN(FD[[#This Row],[Column1]])</f>
        <v>9</v>
      </c>
    </row>
    <row r="659" spans="1:7">
      <c r="A659">
        <v>840013445</v>
      </c>
      <c r="B659" t="s">
        <v>3434</v>
      </c>
      <c r="E659">
        <f>LEN(FD[[#This Row],[Column1]])</f>
        <v>9</v>
      </c>
    </row>
    <row r="660" spans="1:7">
      <c r="A660">
        <v>920000593</v>
      </c>
      <c r="B660" t="s">
        <v>3437</v>
      </c>
      <c r="E660">
        <f>LEN(FD[[#This Row],[Column1]])</f>
        <v>9</v>
      </c>
    </row>
    <row r="661" spans="1:7">
      <c r="A661">
        <v>470000480</v>
      </c>
      <c r="B661" t="s">
        <v>3442</v>
      </c>
      <c r="E661">
        <f>LEN(FD[[#This Row],[Column1]])</f>
        <v>9</v>
      </c>
    </row>
    <row r="662" spans="1:7">
      <c r="A662">
        <v>10005239</v>
      </c>
      <c r="B662" t="s">
        <v>3448</v>
      </c>
      <c r="E662">
        <f>LEN(FD[[#This Row],[Column1]])</f>
        <v>8</v>
      </c>
      <c r="G662" t="s">
        <v>5579</v>
      </c>
    </row>
    <row r="663" spans="1:7">
      <c r="A663">
        <v>280000662</v>
      </c>
      <c r="B663" t="s">
        <v>3454</v>
      </c>
      <c r="E663">
        <f>LEN(FD[[#This Row],[Column1]])</f>
        <v>9</v>
      </c>
    </row>
    <row r="664" spans="1:7">
      <c r="A664">
        <v>80000110</v>
      </c>
      <c r="B664" t="s">
        <v>3458</v>
      </c>
      <c r="E664">
        <f>LEN(FD[[#This Row],[Column1]])</f>
        <v>8</v>
      </c>
      <c r="G664" t="s">
        <v>5580</v>
      </c>
    </row>
    <row r="665" spans="1:7">
      <c r="A665">
        <v>950000315</v>
      </c>
      <c r="B665" t="s">
        <v>3463</v>
      </c>
      <c r="E665">
        <f>LEN(FD[[#This Row],[Column1]])</f>
        <v>9</v>
      </c>
    </row>
    <row r="666" spans="1:7">
      <c r="A666">
        <v>350054680</v>
      </c>
      <c r="B666" t="s">
        <v>3468</v>
      </c>
      <c r="E666">
        <f>LEN(FD[[#This Row],[Column1]])</f>
        <v>9</v>
      </c>
    </row>
    <row r="667" spans="1:7">
      <c r="A667">
        <v>160000279</v>
      </c>
      <c r="B667" t="s">
        <v>3472</v>
      </c>
      <c r="E667">
        <f>LEN(FD[[#This Row],[Column1]])</f>
        <v>9</v>
      </c>
    </row>
    <row r="668" spans="1:7">
      <c r="A668">
        <v>530000165</v>
      </c>
      <c r="B668" t="s">
        <v>3476</v>
      </c>
      <c r="E668">
        <f>LEN(FD[[#This Row],[Column1]])</f>
        <v>9</v>
      </c>
    </row>
    <row r="669" spans="1:7">
      <c r="A669">
        <v>330781360</v>
      </c>
      <c r="B669" t="s">
        <v>3480</v>
      </c>
      <c r="E669">
        <f>LEN(FD[[#This Row],[Column1]])</f>
        <v>9</v>
      </c>
    </row>
    <row r="670" spans="1:7">
      <c r="A670">
        <v>520000027</v>
      </c>
      <c r="B670" t="s">
        <v>3483</v>
      </c>
      <c r="E670">
        <f>LEN(FD[[#This Row],[Column1]])</f>
        <v>9</v>
      </c>
    </row>
    <row r="671" spans="1:7">
      <c r="A671">
        <v>380000042</v>
      </c>
      <c r="B671" t="s">
        <v>3486</v>
      </c>
      <c r="E671">
        <f>LEN(FD[[#This Row],[Column1]])</f>
        <v>9</v>
      </c>
    </row>
    <row r="672" spans="1:7">
      <c r="A672">
        <v>750100042</v>
      </c>
      <c r="B672" t="s">
        <v>3491</v>
      </c>
      <c r="E672">
        <f>LEN(FD[[#This Row],[Column1]])</f>
        <v>9</v>
      </c>
    </row>
    <row r="673" spans="1:5">
      <c r="A673">
        <v>970211223</v>
      </c>
      <c r="B673" t="s">
        <v>3494</v>
      </c>
      <c r="E673">
        <f>LEN(FD[[#This Row],[Column1]])</f>
        <v>9</v>
      </c>
    </row>
    <row r="674" spans="1:5">
      <c r="A674">
        <v>690787478</v>
      </c>
      <c r="B674" t="s">
        <v>3498</v>
      </c>
      <c r="E674">
        <f>LEN(FD[[#This Row],[Column1]])</f>
        <v>9</v>
      </c>
    </row>
    <row r="675" spans="1:5">
      <c r="A675">
        <v>910000298</v>
      </c>
      <c r="B675" t="s">
        <v>3501</v>
      </c>
      <c r="E675">
        <f>LEN(FD[[#This Row],[Column1]])</f>
        <v>9</v>
      </c>
    </row>
    <row r="676" spans="1:5">
      <c r="A676">
        <v>220005599</v>
      </c>
      <c r="B676" t="s">
        <v>3506</v>
      </c>
      <c r="E676">
        <f>LEN(FD[[#This Row],[Column1]])</f>
        <v>9</v>
      </c>
    </row>
    <row r="677" spans="1:5">
      <c r="A677">
        <v>290004365</v>
      </c>
      <c r="B677" t="s">
        <v>3510</v>
      </c>
      <c r="E677">
        <f>LEN(FD[[#This Row],[Column1]])</f>
        <v>9</v>
      </c>
    </row>
    <row r="678" spans="1:5">
      <c r="A678">
        <v>590049565</v>
      </c>
      <c r="B678" t="s">
        <v>3515</v>
      </c>
      <c r="E678">
        <f>LEN(FD[[#This Row],[Column1]])</f>
        <v>9</v>
      </c>
    </row>
    <row r="679" spans="1:5">
      <c r="A679">
        <v>500000468</v>
      </c>
      <c r="B679" t="s">
        <v>3519</v>
      </c>
      <c r="E679">
        <f>LEN(FD[[#This Row],[Column1]])</f>
        <v>9</v>
      </c>
    </row>
    <row r="680" spans="1:5">
      <c r="A680">
        <v>420780504</v>
      </c>
      <c r="B680" t="s">
        <v>3524</v>
      </c>
      <c r="E680">
        <f>LEN(FD[[#This Row],[Column1]])</f>
        <v>9</v>
      </c>
    </row>
    <row r="681" spans="1:5">
      <c r="A681">
        <v>690000625</v>
      </c>
      <c r="B681" t="s">
        <v>3527</v>
      </c>
      <c r="E681">
        <f>LEN(FD[[#This Row],[Column1]])</f>
        <v>9</v>
      </c>
    </row>
    <row r="682" spans="1:5">
      <c r="A682">
        <v>930000302</v>
      </c>
      <c r="B682" t="s">
        <v>3532</v>
      </c>
      <c r="E682">
        <f>LEN(FD[[#This Row],[Column1]])</f>
        <v>9</v>
      </c>
    </row>
    <row r="683" spans="1:5">
      <c r="A683">
        <v>140000233</v>
      </c>
      <c r="B683" t="s">
        <v>3537</v>
      </c>
      <c r="E683">
        <f>LEN(FD[[#This Row],[Column1]])</f>
        <v>9</v>
      </c>
    </row>
    <row r="684" spans="1:5">
      <c r="A684">
        <v>180000283</v>
      </c>
      <c r="B684" t="s">
        <v>3542</v>
      </c>
      <c r="E684">
        <f>LEN(FD[[#This Row],[Column1]])</f>
        <v>9</v>
      </c>
    </row>
    <row r="685" spans="1:5">
      <c r="A685">
        <v>760000372</v>
      </c>
      <c r="B685" t="s">
        <v>3547</v>
      </c>
      <c r="E685">
        <f>LEN(FD[[#This Row],[Column1]])</f>
        <v>9</v>
      </c>
    </row>
    <row r="686" spans="1:5">
      <c r="A686">
        <v>300780152</v>
      </c>
      <c r="B686" t="s">
        <v>3552</v>
      </c>
      <c r="E686">
        <f>LEN(FD[[#This Row],[Column1]])</f>
        <v>9</v>
      </c>
    </row>
    <row r="687" spans="1:5">
      <c r="A687">
        <v>970300083</v>
      </c>
      <c r="B687" t="s">
        <v>3558</v>
      </c>
      <c r="E687">
        <f>LEN(FD[[#This Row],[Column1]])</f>
        <v>9</v>
      </c>
    </row>
    <row r="688" spans="1:5">
      <c r="A688">
        <v>650780398</v>
      </c>
      <c r="B688" t="s">
        <v>3564</v>
      </c>
      <c r="E688">
        <f>LEN(FD[[#This Row],[Column1]])</f>
        <v>9</v>
      </c>
    </row>
    <row r="689" spans="1:7">
      <c r="A689">
        <v>910100031</v>
      </c>
      <c r="B689" t="s">
        <v>3570</v>
      </c>
      <c r="E689">
        <f>LEN(FD[[#This Row],[Column1]])</f>
        <v>9</v>
      </c>
    </row>
    <row r="690" spans="1:7">
      <c r="A690">
        <v>350006771</v>
      </c>
      <c r="B690" t="s">
        <v>3575</v>
      </c>
      <c r="E690">
        <f>LEN(FD[[#This Row],[Column1]])</f>
        <v>9</v>
      </c>
    </row>
    <row r="691" spans="1:7">
      <c r="A691">
        <v>800000614</v>
      </c>
      <c r="B691" t="s">
        <v>3578</v>
      </c>
      <c r="E691">
        <f>LEN(FD[[#This Row],[Column1]])</f>
        <v>9</v>
      </c>
    </row>
    <row r="692" spans="1:7">
      <c r="A692">
        <v>450000047</v>
      </c>
      <c r="B692" t="s">
        <v>3582</v>
      </c>
      <c r="E692">
        <f>LEN(FD[[#This Row],[Column1]])</f>
        <v>9</v>
      </c>
    </row>
    <row r="693" spans="1:7">
      <c r="A693">
        <v>510000235</v>
      </c>
      <c r="B693" t="s">
        <v>3585</v>
      </c>
      <c r="E693">
        <f>LEN(FD[[#This Row],[Column1]])</f>
        <v>9</v>
      </c>
    </row>
    <row r="694" spans="1:7">
      <c r="A694">
        <v>310019351</v>
      </c>
      <c r="B694" t="s">
        <v>3589</v>
      </c>
      <c r="E694">
        <f>LEN(FD[[#This Row],[Column1]])</f>
        <v>9</v>
      </c>
    </row>
    <row r="695" spans="1:7">
      <c r="A695">
        <v>60785003</v>
      </c>
      <c r="B695" t="s">
        <v>3593</v>
      </c>
      <c r="E695">
        <f>LEN(FD[[#This Row],[Column1]])</f>
        <v>8</v>
      </c>
      <c r="G695" t="s">
        <v>5581</v>
      </c>
    </row>
    <row r="696" spans="1:7">
      <c r="A696">
        <v>540001138</v>
      </c>
      <c r="B696" t="s">
        <v>3597</v>
      </c>
      <c r="E696">
        <f>LEN(FD[[#This Row],[Column1]])</f>
        <v>9</v>
      </c>
    </row>
    <row r="697" spans="1:7">
      <c r="A697">
        <v>330780537</v>
      </c>
      <c r="B697" t="s">
        <v>3601</v>
      </c>
      <c r="E697">
        <f>LEN(FD[[#This Row],[Column1]])</f>
        <v>9</v>
      </c>
    </row>
    <row r="698" spans="1:7">
      <c r="A698">
        <v>920300936</v>
      </c>
      <c r="B698" t="s">
        <v>3605</v>
      </c>
      <c r="E698">
        <f>LEN(FD[[#This Row],[Column1]])</f>
        <v>9</v>
      </c>
    </row>
    <row r="699" spans="1:7">
      <c r="A699">
        <v>540001096</v>
      </c>
      <c r="B699" t="s">
        <v>3608</v>
      </c>
      <c r="E699">
        <f>LEN(FD[[#This Row],[Column1]])</f>
        <v>9</v>
      </c>
    </row>
    <row r="700" spans="1:7">
      <c r="A700">
        <v>710010786</v>
      </c>
      <c r="B700" t="s">
        <v>3613</v>
      </c>
      <c r="E700">
        <f>LEN(FD[[#This Row],[Column1]])</f>
        <v>9</v>
      </c>
    </row>
    <row r="701" spans="1:7">
      <c r="A701">
        <v>850000209</v>
      </c>
      <c r="B701" t="s">
        <v>3618</v>
      </c>
      <c r="E701">
        <f>LEN(FD[[#This Row],[Column1]])</f>
        <v>9</v>
      </c>
    </row>
    <row r="702" spans="1:7">
      <c r="A702">
        <v>210012670</v>
      </c>
      <c r="B702" t="s">
        <v>3623</v>
      </c>
      <c r="E702">
        <f>LEN(FD[[#This Row],[Column1]])</f>
        <v>9</v>
      </c>
    </row>
    <row r="703" spans="1:7">
      <c r="A703">
        <v>440000503</v>
      </c>
      <c r="B703" t="s">
        <v>3626</v>
      </c>
      <c r="E703">
        <f>LEN(FD[[#This Row],[Column1]])</f>
        <v>9</v>
      </c>
    </row>
    <row r="704" spans="1:7">
      <c r="A704">
        <v>130783236</v>
      </c>
      <c r="B704" t="s">
        <v>3630</v>
      </c>
      <c r="E704">
        <f>LEN(FD[[#This Row],[Column1]])</f>
        <v>9</v>
      </c>
    </row>
    <row r="705" spans="1:7">
      <c r="A705">
        <v>240000687</v>
      </c>
      <c r="B705" t="s">
        <v>3633</v>
      </c>
      <c r="E705">
        <f>LEN(FD[[#This Row],[Column1]])</f>
        <v>9</v>
      </c>
    </row>
    <row r="706" spans="1:7">
      <c r="A706">
        <v>330000571</v>
      </c>
      <c r="B706" t="s">
        <v>3637</v>
      </c>
      <c r="E706">
        <f>LEN(FD[[#This Row],[Column1]])</f>
        <v>9</v>
      </c>
    </row>
    <row r="707" spans="1:7">
      <c r="A707">
        <v>650000045</v>
      </c>
      <c r="B707" t="s">
        <v>3643</v>
      </c>
      <c r="E707">
        <f>LEN(FD[[#This Row],[Column1]])</f>
        <v>9</v>
      </c>
    </row>
    <row r="708" spans="1:7">
      <c r="A708">
        <v>760783522</v>
      </c>
      <c r="B708" t="s">
        <v>3649</v>
      </c>
      <c r="E708">
        <f>LEN(FD[[#This Row],[Column1]])</f>
        <v>9</v>
      </c>
    </row>
    <row r="709" spans="1:7">
      <c r="A709">
        <v>80000219</v>
      </c>
      <c r="B709" t="s">
        <v>3653</v>
      </c>
      <c r="E709">
        <f>LEN(FD[[#This Row],[Column1]])</f>
        <v>8</v>
      </c>
      <c r="G709" t="s">
        <v>5582</v>
      </c>
    </row>
    <row r="710" spans="1:7">
      <c r="A710">
        <v>290000934</v>
      </c>
      <c r="B710" t="s">
        <v>3657</v>
      </c>
      <c r="E710">
        <f>LEN(FD[[#This Row],[Column1]])</f>
        <v>9</v>
      </c>
    </row>
    <row r="711" spans="1:7">
      <c r="A711">
        <v>520000043</v>
      </c>
      <c r="B711" t="s">
        <v>3661</v>
      </c>
      <c r="E711">
        <f>LEN(FD[[#This Row],[Column1]])</f>
        <v>9</v>
      </c>
    </row>
    <row r="712" spans="1:7">
      <c r="A712">
        <v>350000139</v>
      </c>
      <c r="B712" t="s">
        <v>3665</v>
      </c>
      <c r="E712">
        <f>LEN(FD[[#This Row],[Column1]])</f>
        <v>9</v>
      </c>
    </row>
    <row r="713" spans="1:7">
      <c r="A713">
        <v>350007084</v>
      </c>
      <c r="B713" t="s">
        <v>3669</v>
      </c>
      <c r="E713">
        <f>LEN(FD[[#This Row],[Column1]])</f>
        <v>9</v>
      </c>
    </row>
    <row r="714" spans="1:7">
      <c r="A714">
        <v>580972669</v>
      </c>
      <c r="B714" t="s">
        <v>3674</v>
      </c>
      <c r="E714">
        <f>LEN(FD[[#This Row],[Column1]])</f>
        <v>9</v>
      </c>
    </row>
    <row r="715" spans="1:7">
      <c r="A715">
        <v>70780424</v>
      </c>
      <c r="B715" t="s">
        <v>351</v>
      </c>
      <c r="E715">
        <f>LEN(FD[[#This Row],[Column1]])</f>
        <v>8</v>
      </c>
      <c r="G715" t="s">
        <v>5583</v>
      </c>
    </row>
    <row r="716" spans="1:7">
      <c r="A716">
        <v>290023431</v>
      </c>
      <c r="B716" t="s">
        <v>3682</v>
      </c>
      <c r="E716">
        <f>LEN(FD[[#This Row],[Column1]])</f>
        <v>9</v>
      </c>
    </row>
    <row r="717" spans="1:7">
      <c r="A717">
        <v>540000296</v>
      </c>
      <c r="B717" t="s">
        <v>3685</v>
      </c>
      <c r="E717">
        <f>LEN(FD[[#This Row],[Column1]])</f>
        <v>9</v>
      </c>
    </row>
    <row r="718" spans="1:7">
      <c r="A718">
        <v>620025346</v>
      </c>
      <c r="B718" t="s">
        <v>3690</v>
      </c>
      <c r="E718">
        <f>LEN(FD[[#This Row],[Column1]])</f>
        <v>9</v>
      </c>
    </row>
    <row r="719" spans="1:7">
      <c r="A719">
        <v>140026410</v>
      </c>
      <c r="B719" t="s">
        <v>3696</v>
      </c>
      <c r="E719">
        <f>LEN(FD[[#This Row],[Column1]])</f>
        <v>9</v>
      </c>
    </row>
    <row r="720" spans="1:7">
      <c r="A720">
        <v>650784218</v>
      </c>
      <c r="B720" t="s">
        <v>3701</v>
      </c>
      <c r="E720">
        <f>LEN(FD[[#This Row],[Column1]])</f>
        <v>9</v>
      </c>
    </row>
    <row r="721" spans="1:5">
      <c r="A721">
        <v>740000302</v>
      </c>
      <c r="B721" t="s">
        <v>3706</v>
      </c>
      <c r="E721">
        <f>LEN(FD[[#This Row],[Column1]])</f>
        <v>9</v>
      </c>
    </row>
    <row r="722" spans="1:5">
      <c r="A722">
        <v>260000146</v>
      </c>
      <c r="B722" t="s">
        <v>3712</v>
      </c>
      <c r="E722">
        <f>LEN(FD[[#This Row],[Column1]])</f>
        <v>9</v>
      </c>
    </row>
    <row r="723" spans="1:5">
      <c r="A723">
        <v>540001070</v>
      </c>
      <c r="B723" t="s">
        <v>3718</v>
      </c>
      <c r="E723">
        <f>LEN(FD[[#This Row],[Column1]])</f>
        <v>9</v>
      </c>
    </row>
    <row r="724" spans="1:5">
      <c r="A724">
        <v>190000026</v>
      </c>
      <c r="B724" t="s">
        <v>3723</v>
      </c>
      <c r="E724">
        <f>LEN(FD[[#This Row],[Column1]])</f>
        <v>9</v>
      </c>
    </row>
    <row r="725" spans="1:5">
      <c r="A725">
        <v>470016049</v>
      </c>
      <c r="B725" t="s">
        <v>3727</v>
      </c>
      <c r="E725">
        <f>LEN(FD[[#This Row],[Column1]])</f>
        <v>9</v>
      </c>
    </row>
    <row r="726" spans="1:5">
      <c r="A726">
        <v>720016179</v>
      </c>
      <c r="B726" t="s">
        <v>3729</v>
      </c>
      <c r="E726">
        <f>LEN(FD[[#This Row],[Column1]])</f>
        <v>9</v>
      </c>
    </row>
    <row r="727" spans="1:5">
      <c r="A727">
        <v>730000247</v>
      </c>
      <c r="B727" t="s">
        <v>3733</v>
      </c>
      <c r="E727">
        <f>LEN(FD[[#This Row],[Column1]])</f>
        <v>9</v>
      </c>
    </row>
    <row r="728" spans="1:5">
      <c r="A728">
        <v>930100045</v>
      </c>
      <c r="B728" t="s">
        <v>3739</v>
      </c>
      <c r="E728">
        <f>LEN(FD[[#This Row],[Column1]])</f>
        <v>9</v>
      </c>
    </row>
    <row r="729" spans="1:5">
      <c r="A729">
        <v>280502998</v>
      </c>
      <c r="B729" t="s">
        <v>3745</v>
      </c>
      <c r="E729">
        <f>LEN(FD[[#This Row],[Column1]])</f>
        <v>9</v>
      </c>
    </row>
    <row r="730" spans="1:5">
      <c r="A730">
        <v>320000102</v>
      </c>
      <c r="B730" t="s">
        <v>3751</v>
      </c>
      <c r="E730">
        <f>LEN(FD[[#This Row],[Column1]])</f>
        <v>9</v>
      </c>
    </row>
    <row r="731" spans="1:5">
      <c r="A731">
        <v>380000026</v>
      </c>
      <c r="B731" t="s">
        <v>3756</v>
      </c>
      <c r="E731">
        <f>LEN(FD[[#This Row],[Column1]])</f>
        <v>9</v>
      </c>
    </row>
    <row r="732" spans="1:5">
      <c r="A732">
        <v>600000053</v>
      </c>
      <c r="B732" t="s">
        <v>3761</v>
      </c>
      <c r="E732">
        <f>LEN(FD[[#This Row],[Column1]])</f>
        <v>9</v>
      </c>
    </row>
    <row r="733" spans="1:5">
      <c r="A733">
        <v>800000432</v>
      </c>
      <c r="B733" t="s">
        <v>3766</v>
      </c>
      <c r="E733">
        <f>LEN(FD[[#This Row],[Column1]])</f>
        <v>9</v>
      </c>
    </row>
    <row r="734" spans="1:5">
      <c r="A734">
        <v>920000585</v>
      </c>
      <c r="B734" t="s">
        <v>3772</v>
      </c>
      <c r="E734">
        <f>LEN(FD[[#This Row],[Column1]])</f>
        <v>9</v>
      </c>
    </row>
    <row r="735" spans="1:5">
      <c r="A735">
        <v>930300066</v>
      </c>
      <c r="B735" t="s">
        <v>3775</v>
      </c>
      <c r="E735">
        <f>LEN(FD[[#This Row],[Column1]])</f>
        <v>9</v>
      </c>
    </row>
    <row r="736" spans="1:5">
      <c r="A736">
        <v>150000032</v>
      </c>
      <c r="B736" t="s">
        <v>3780</v>
      </c>
      <c r="E736">
        <f>LEN(FD[[#This Row],[Column1]])</f>
        <v>9</v>
      </c>
    </row>
    <row r="737" spans="1:5">
      <c r="A737">
        <v>270000367</v>
      </c>
      <c r="B737" t="s">
        <v>3786</v>
      </c>
      <c r="E737">
        <f>LEN(FD[[#This Row],[Column1]])</f>
        <v>9</v>
      </c>
    </row>
    <row r="738" spans="1:5">
      <c r="A738">
        <v>350000204</v>
      </c>
      <c r="B738" t="s">
        <v>3792</v>
      </c>
      <c r="E738">
        <f>LEN(FD[[#This Row],[Column1]])</f>
        <v>9</v>
      </c>
    </row>
    <row r="739" spans="1:5">
      <c r="A739">
        <v>580972685</v>
      </c>
      <c r="B739" t="s">
        <v>3796</v>
      </c>
      <c r="E739">
        <f>LEN(FD[[#This Row],[Column1]])</f>
        <v>9</v>
      </c>
    </row>
    <row r="740" spans="1:5">
      <c r="A740">
        <v>800015729</v>
      </c>
      <c r="B740" t="s">
        <v>3800</v>
      </c>
      <c r="E740">
        <f>LEN(FD[[#This Row],[Column1]])</f>
        <v>9</v>
      </c>
    </row>
    <row r="741" spans="1:5">
      <c r="A741">
        <v>810000562</v>
      </c>
      <c r="B741" t="s">
        <v>3801</v>
      </c>
      <c r="E741">
        <f>LEN(FD[[#This Row],[Column1]])</f>
        <v>9</v>
      </c>
    </row>
    <row r="742" spans="1:5">
      <c r="A742">
        <v>120004668</v>
      </c>
      <c r="B742" t="s">
        <v>3807</v>
      </c>
      <c r="E742">
        <f>LEN(FD[[#This Row],[Column1]])</f>
        <v>9</v>
      </c>
    </row>
    <row r="743" spans="1:5">
      <c r="A743">
        <v>150000164</v>
      </c>
      <c r="B743" t="s">
        <v>3812</v>
      </c>
      <c r="E743">
        <f>LEN(FD[[#This Row],[Column1]])</f>
        <v>9</v>
      </c>
    </row>
    <row r="744" spans="1:5">
      <c r="A744">
        <v>170000095</v>
      </c>
      <c r="B744" t="s">
        <v>3817</v>
      </c>
      <c r="E744">
        <f>LEN(FD[[#This Row],[Column1]])</f>
        <v>9</v>
      </c>
    </row>
    <row r="745" spans="1:5">
      <c r="A745">
        <v>170780563</v>
      </c>
      <c r="B745" t="s">
        <v>3822</v>
      </c>
      <c r="E745">
        <f>LEN(FD[[#This Row],[Column1]])</f>
        <v>9</v>
      </c>
    </row>
    <row r="746" spans="1:5">
      <c r="A746" t="s">
        <v>3826</v>
      </c>
      <c r="B746" t="s">
        <v>3827</v>
      </c>
      <c r="E746">
        <f>LEN(FD[[#This Row],[Column1]])</f>
        <v>9</v>
      </c>
    </row>
    <row r="747" spans="1:5">
      <c r="A747" t="s">
        <v>3833</v>
      </c>
      <c r="B747" t="s">
        <v>3834</v>
      </c>
      <c r="E747">
        <f>LEN(FD[[#This Row],[Column1]])</f>
        <v>9</v>
      </c>
    </row>
    <row r="748" spans="1:5">
      <c r="A748">
        <v>500000591</v>
      </c>
      <c r="B748" t="s">
        <v>3837</v>
      </c>
      <c r="E748">
        <f>LEN(FD[[#This Row],[Column1]])</f>
        <v>9</v>
      </c>
    </row>
    <row r="749" spans="1:5">
      <c r="A749">
        <v>530000173</v>
      </c>
      <c r="B749" t="s">
        <v>3841</v>
      </c>
      <c r="E749">
        <f>LEN(FD[[#This Row],[Column1]])</f>
        <v>9</v>
      </c>
    </row>
    <row r="750" spans="1:5">
      <c r="A750">
        <v>540000023</v>
      </c>
      <c r="B750" t="s">
        <v>3847</v>
      </c>
      <c r="E750">
        <f>LEN(FD[[#This Row],[Column1]])</f>
        <v>9</v>
      </c>
    </row>
    <row r="751" spans="1:5">
      <c r="A751">
        <v>670000272</v>
      </c>
      <c r="B751" t="s">
        <v>3852</v>
      </c>
      <c r="E751">
        <f>LEN(FD[[#This Row],[Column1]])</f>
        <v>9</v>
      </c>
    </row>
    <row r="752" spans="1:5">
      <c r="A752">
        <v>690000013</v>
      </c>
      <c r="B752" t="s">
        <v>3858</v>
      </c>
      <c r="E752">
        <f>LEN(FD[[#This Row],[Column1]])</f>
        <v>9</v>
      </c>
    </row>
    <row r="753" spans="1:7">
      <c r="A753">
        <v>780300125</v>
      </c>
      <c r="B753" t="s">
        <v>3864</v>
      </c>
      <c r="E753">
        <f>LEN(FD[[#This Row],[Column1]])</f>
        <v>9</v>
      </c>
    </row>
    <row r="754" spans="1:7">
      <c r="A754">
        <v>840000533</v>
      </c>
      <c r="B754" t="s">
        <v>3868</v>
      </c>
      <c r="E754">
        <f>LEN(FD[[#This Row],[Column1]])</f>
        <v>9</v>
      </c>
    </row>
    <row r="755" spans="1:7">
      <c r="A755">
        <v>940100035</v>
      </c>
      <c r="B755" t="s">
        <v>3874</v>
      </c>
      <c r="E755">
        <f>LEN(FD[[#This Row],[Column1]])</f>
        <v>9</v>
      </c>
    </row>
    <row r="756" spans="1:7">
      <c r="A756">
        <v>70000187</v>
      </c>
      <c r="B756" t="s">
        <v>3878</v>
      </c>
      <c r="E756">
        <f>LEN(FD[[#This Row],[Column1]])</f>
        <v>8</v>
      </c>
      <c r="G756" t="s">
        <v>5584</v>
      </c>
    </row>
    <row r="757" spans="1:7">
      <c r="A757">
        <v>210986089</v>
      </c>
      <c r="B757" t="s">
        <v>3883</v>
      </c>
      <c r="E757">
        <f>LEN(FD[[#This Row],[Column1]])</f>
        <v>9</v>
      </c>
    </row>
    <row r="758" spans="1:7">
      <c r="A758">
        <v>260003017</v>
      </c>
      <c r="B758" t="s">
        <v>3888</v>
      </c>
      <c r="E758">
        <f>LEN(FD[[#This Row],[Column1]])</f>
        <v>9</v>
      </c>
    </row>
    <row r="759" spans="1:7">
      <c r="A759">
        <v>750100208</v>
      </c>
      <c r="B759" t="s">
        <v>3893</v>
      </c>
      <c r="E759">
        <f>LEN(FD[[#This Row],[Column1]])</f>
        <v>9</v>
      </c>
    </row>
    <row r="760" spans="1:7">
      <c r="A760">
        <v>840000434</v>
      </c>
      <c r="B760" t="s">
        <v>3897</v>
      </c>
      <c r="E760">
        <f>LEN(FD[[#This Row],[Column1]])</f>
        <v>9</v>
      </c>
    </row>
    <row r="761" spans="1:7">
      <c r="A761">
        <v>840017172</v>
      </c>
      <c r="B761" t="s">
        <v>3903</v>
      </c>
      <c r="E761">
        <f>LEN(FD[[#This Row],[Column1]])</f>
        <v>9</v>
      </c>
    </row>
    <row r="762" spans="1:7">
      <c r="A762">
        <v>920000619</v>
      </c>
      <c r="B762" t="s">
        <v>3906</v>
      </c>
      <c r="E762">
        <f>LEN(FD[[#This Row],[Column1]])</f>
        <v>9</v>
      </c>
    </row>
    <row r="763" spans="1:7">
      <c r="A763">
        <v>970211231</v>
      </c>
      <c r="B763" t="s">
        <v>3910</v>
      </c>
      <c r="E763">
        <f>LEN(FD[[#This Row],[Column1]])</f>
        <v>9</v>
      </c>
    </row>
    <row r="764" spans="1:7">
      <c r="A764">
        <v>60002102</v>
      </c>
      <c r="B764" t="s">
        <v>3917</v>
      </c>
      <c r="E764">
        <f>LEN(FD[[#This Row],[Column1]])</f>
        <v>8</v>
      </c>
      <c r="G764" t="s">
        <v>5585</v>
      </c>
    </row>
    <row r="765" spans="1:7">
      <c r="A765">
        <v>130783327</v>
      </c>
      <c r="B765" t="s">
        <v>3922</v>
      </c>
      <c r="E765">
        <f>LEN(FD[[#This Row],[Column1]])</f>
        <v>9</v>
      </c>
    </row>
    <row r="766" spans="1:7">
      <c r="A766">
        <v>160000303</v>
      </c>
      <c r="B766" t="s">
        <v>3925</v>
      </c>
      <c r="E766">
        <f>LEN(FD[[#This Row],[Column1]])</f>
        <v>9</v>
      </c>
    </row>
    <row r="767" spans="1:7">
      <c r="A767">
        <v>450000245</v>
      </c>
      <c r="B767" t="s">
        <v>3930</v>
      </c>
      <c r="E767">
        <f>LEN(FD[[#This Row],[Column1]])</f>
        <v>9</v>
      </c>
    </row>
    <row r="768" spans="1:7">
      <c r="A768">
        <v>510000250</v>
      </c>
      <c r="B768" t="s">
        <v>3934</v>
      </c>
      <c r="E768">
        <f>LEN(FD[[#This Row],[Column1]])</f>
        <v>9</v>
      </c>
    </row>
    <row r="769" spans="1:7">
      <c r="A769">
        <v>590000469</v>
      </c>
      <c r="B769" t="s">
        <v>3939</v>
      </c>
      <c r="E769">
        <f>LEN(FD[[#This Row],[Column1]])</f>
        <v>9</v>
      </c>
    </row>
    <row r="770" spans="1:7">
      <c r="A770">
        <v>590000477</v>
      </c>
      <c r="B770" t="s">
        <v>3943</v>
      </c>
      <c r="E770">
        <f>LEN(FD[[#This Row],[Column1]])</f>
        <v>9</v>
      </c>
    </row>
    <row r="771" spans="1:7">
      <c r="A771">
        <v>680000494</v>
      </c>
      <c r="B771" t="s">
        <v>3947</v>
      </c>
      <c r="E771">
        <f>LEN(FD[[#This Row],[Column1]])</f>
        <v>9</v>
      </c>
    </row>
    <row r="772" spans="1:7">
      <c r="A772">
        <v>700000011</v>
      </c>
      <c r="B772" t="s">
        <v>3951</v>
      </c>
      <c r="E772">
        <f>LEN(FD[[#This Row],[Column1]])</f>
        <v>9</v>
      </c>
    </row>
    <row r="773" spans="1:7">
      <c r="A773">
        <v>770300135</v>
      </c>
      <c r="B773" t="s">
        <v>3955</v>
      </c>
      <c r="E773">
        <f>LEN(FD[[#This Row],[Column1]])</f>
        <v>9</v>
      </c>
    </row>
    <row r="774" spans="1:7">
      <c r="A774">
        <v>910300177</v>
      </c>
      <c r="B774" t="s">
        <v>3959</v>
      </c>
      <c r="E774">
        <f>LEN(FD[[#This Row],[Column1]])</f>
        <v>9</v>
      </c>
    </row>
    <row r="775" spans="1:7">
      <c r="A775">
        <v>920000577</v>
      </c>
      <c r="B775" t="s">
        <v>3963</v>
      </c>
      <c r="E775">
        <f>LEN(FD[[#This Row],[Column1]])</f>
        <v>9</v>
      </c>
    </row>
    <row r="776" spans="1:7">
      <c r="A776">
        <v>930100011</v>
      </c>
      <c r="B776" t="s">
        <v>3967</v>
      </c>
      <c r="E776">
        <f>LEN(FD[[#This Row],[Column1]])</f>
        <v>9</v>
      </c>
    </row>
    <row r="777" spans="1:7">
      <c r="A777">
        <v>970202313</v>
      </c>
      <c r="B777" t="s">
        <v>3972</v>
      </c>
      <c r="E777">
        <f>LEN(FD[[#This Row],[Column1]])</f>
        <v>9</v>
      </c>
    </row>
    <row r="778" spans="1:7">
      <c r="A778">
        <v>60021417</v>
      </c>
      <c r="B778" t="s">
        <v>3977</v>
      </c>
      <c r="E778">
        <f>LEN(FD[[#This Row],[Column1]])</f>
        <v>8</v>
      </c>
      <c r="G778" t="s">
        <v>5586</v>
      </c>
    </row>
    <row r="779" spans="1:7">
      <c r="A779">
        <v>160000311</v>
      </c>
      <c r="B779" t="s">
        <v>3981</v>
      </c>
      <c r="E779">
        <f>LEN(FD[[#This Row],[Column1]])</f>
        <v>9</v>
      </c>
    </row>
    <row r="780" spans="1:7">
      <c r="A780">
        <v>270000391</v>
      </c>
      <c r="B780" t="s">
        <v>3986</v>
      </c>
      <c r="E780">
        <f>LEN(FD[[#This Row],[Column1]])</f>
        <v>9</v>
      </c>
    </row>
    <row r="781" spans="1:7">
      <c r="A781">
        <v>330000597</v>
      </c>
      <c r="B781" t="s">
        <v>3992</v>
      </c>
      <c r="E781">
        <f>LEN(FD[[#This Row],[Column1]])</f>
        <v>9</v>
      </c>
    </row>
    <row r="782" spans="1:7">
      <c r="A782">
        <v>330000613</v>
      </c>
      <c r="B782" t="s">
        <v>3997</v>
      </c>
      <c r="E782">
        <f>LEN(FD[[#This Row],[Column1]])</f>
        <v>9</v>
      </c>
    </row>
    <row r="783" spans="1:7">
      <c r="A783">
        <v>340000231</v>
      </c>
      <c r="B783" t="s">
        <v>4002</v>
      </c>
      <c r="E783">
        <f>LEN(FD[[#This Row],[Column1]])</f>
        <v>9</v>
      </c>
    </row>
    <row r="784" spans="1:7">
      <c r="A784">
        <v>350000063</v>
      </c>
      <c r="B784" t="s">
        <v>4010</v>
      </c>
      <c r="E784">
        <f>LEN(FD[[#This Row],[Column1]])</f>
        <v>9</v>
      </c>
    </row>
    <row r="785" spans="1:7">
      <c r="A785">
        <v>350005021</v>
      </c>
      <c r="B785" t="s">
        <v>4014</v>
      </c>
      <c r="E785">
        <f>LEN(FD[[#This Row],[Column1]])</f>
        <v>9</v>
      </c>
    </row>
    <row r="786" spans="1:7">
      <c r="A786">
        <v>380020123</v>
      </c>
      <c r="B786" t="s">
        <v>4019</v>
      </c>
      <c r="E786">
        <f>LEN(FD[[#This Row],[Column1]])</f>
        <v>9</v>
      </c>
    </row>
    <row r="787" spans="1:7">
      <c r="A787">
        <v>660006305</v>
      </c>
      <c r="B787" t="s">
        <v>4023</v>
      </c>
      <c r="E787">
        <f>LEN(FD[[#This Row],[Column1]])</f>
        <v>9</v>
      </c>
    </row>
    <row r="788" spans="1:7">
      <c r="A788">
        <v>740000062</v>
      </c>
      <c r="B788" t="s">
        <v>4030</v>
      </c>
      <c r="E788">
        <f>LEN(FD[[#This Row],[Column1]])</f>
        <v>9</v>
      </c>
    </row>
    <row r="789" spans="1:7">
      <c r="A789">
        <v>810000513</v>
      </c>
      <c r="B789" t="s">
        <v>4036</v>
      </c>
      <c r="E789">
        <f>LEN(FD[[#This Row],[Column1]])</f>
        <v>9</v>
      </c>
    </row>
    <row r="790" spans="1:7">
      <c r="A790">
        <v>970500039</v>
      </c>
      <c r="B790" t="s">
        <v>4041</v>
      </c>
      <c r="E790">
        <f>LEN(FD[[#This Row],[Column1]])</f>
        <v>9</v>
      </c>
    </row>
    <row r="791" spans="1:7">
      <c r="A791">
        <v>20000246</v>
      </c>
      <c r="B791" t="s">
        <v>4047</v>
      </c>
      <c r="E791">
        <f>LEN(FD[[#This Row],[Column1]])</f>
        <v>8</v>
      </c>
      <c r="G791" t="s">
        <v>5587</v>
      </c>
    </row>
    <row r="792" spans="1:7">
      <c r="A792">
        <v>40000135</v>
      </c>
      <c r="B792" t="s">
        <v>4051</v>
      </c>
      <c r="E792">
        <f>LEN(FD[[#This Row],[Column1]])</f>
        <v>8</v>
      </c>
      <c r="G792" t="s">
        <v>5588</v>
      </c>
    </row>
    <row r="793" spans="1:7">
      <c r="A793">
        <v>130002215</v>
      </c>
      <c r="B793" t="s">
        <v>4054</v>
      </c>
      <c r="E793">
        <f>LEN(FD[[#This Row],[Column1]])</f>
        <v>9</v>
      </c>
    </row>
    <row r="794" spans="1:7">
      <c r="A794">
        <v>140000373</v>
      </c>
      <c r="B794" t="s">
        <v>4059</v>
      </c>
      <c r="E794">
        <f>LEN(FD[[#This Row],[Column1]])</f>
        <v>9</v>
      </c>
    </row>
    <row r="795" spans="1:7">
      <c r="A795">
        <v>290000728</v>
      </c>
      <c r="B795" t="s">
        <v>4064</v>
      </c>
      <c r="E795">
        <f>LEN(FD[[#This Row],[Column1]])</f>
        <v>9</v>
      </c>
    </row>
    <row r="796" spans="1:7">
      <c r="A796">
        <v>310782016</v>
      </c>
      <c r="B796" t="s">
        <v>4069</v>
      </c>
      <c r="E796">
        <f>LEN(FD[[#This Row],[Column1]])</f>
        <v>9</v>
      </c>
    </row>
    <row r="797" spans="1:7">
      <c r="A797">
        <v>330780503</v>
      </c>
      <c r="B797" t="s">
        <v>4074</v>
      </c>
      <c r="E797">
        <f>LEN(FD[[#This Row],[Column1]])</f>
        <v>9</v>
      </c>
    </row>
    <row r="798" spans="1:7">
      <c r="A798">
        <v>340780436</v>
      </c>
      <c r="B798" t="s">
        <v>4077</v>
      </c>
      <c r="E798">
        <f>LEN(FD[[#This Row],[Column1]])</f>
        <v>9</v>
      </c>
    </row>
    <row r="799" spans="1:7">
      <c r="A799">
        <v>360000129</v>
      </c>
      <c r="B799" t="s">
        <v>4082</v>
      </c>
      <c r="E799">
        <f>LEN(FD[[#This Row],[Column1]])</f>
        <v>9</v>
      </c>
    </row>
    <row r="800" spans="1:7">
      <c r="A800">
        <v>400015103</v>
      </c>
      <c r="B800" t="s">
        <v>4086</v>
      </c>
      <c r="E800">
        <f>LEN(FD[[#This Row],[Column1]])</f>
        <v>9</v>
      </c>
    </row>
    <row r="801" spans="1:5">
      <c r="A801">
        <v>440000396</v>
      </c>
      <c r="B801" t="s">
        <v>4091</v>
      </c>
      <c r="E801">
        <f>LEN(FD[[#This Row],[Column1]])</f>
        <v>9</v>
      </c>
    </row>
    <row r="802" spans="1:5">
      <c r="A802">
        <v>440000453</v>
      </c>
      <c r="B802" t="s">
        <v>4097</v>
      </c>
      <c r="E802">
        <f>LEN(FD[[#This Row],[Column1]])</f>
        <v>9</v>
      </c>
    </row>
    <row r="803" spans="1:5">
      <c r="A803">
        <v>560002933</v>
      </c>
      <c r="B803" t="s">
        <v>4099</v>
      </c>
      <c r="E803">
        <f>LEN(FD[[#This Row],[Column1]])</f>
        <v>9</v>
      </c>
    </row>
    <row r="804" spans="1:5">
      <c r="A804">
        <v>580972677</v>
      </c>
      <c r="B804" t="s">
        <v>4103</v>
      </c>
      <c r="E804">
        <f>LEN(FD[[#This Row],[Column1]])</f>
        <v>9</v>
      </c>
    </row>
    <row r="805" spans="1:5">
      <c r="A805">
        <v>590784864</v>
      </c>
      <c r="B805" t="s">
        <v>4107</v>
      </c>
      <c r="E805">
        <f>LEN(FD[[#This Row],[Column1]])</f>
        <v>9</v>
      </c>
    </row>
    <row r="806" spans="1:5">
      <c r="A806">
        <v>600000186</v>
      </c>
      <c r="B806" t="s">
        <v>4109</v>
      </c>
      <c r="E806">
        <f>LEN(FD[[#This Row],[Column1]])</f>
        <v>9</v>
      </c>
    </row>
    <row r="807" spans="1:5">
      <c r="A807">
        <v>610000044</v>
      </c>
      <c r="B807" t="s">
        <v>4113</v>
      </c>
      <c r="E807">
        <f>LEN(FD[[#This Row],[Column1]])</f>
        <v>9</v>
      </c>
    </row>
    <row r="808" spans="1:5">
      <c r="A808">
        <v>610780116</v>
      </c>
      <c r="B808" t="s">
        <v>4117</v>
      </c>
      <c r="E808">
        <f>LEN(FD[[#This Row],[Column1]])</f>
        <v>9</v>
      </c>
    </row>
    <row r="809" spans="1:5">
      <c r="A809">
        <v>660790387</v>
      </c>
      <c r="B809" t="s">
        <v>4123</v>
      </c>
      <c r="E809">
        <f>LEN(FD[[#This Row],[Column1]])</f>
        <v>9</v>
      </c>
    </row>
    <row r="810" spans="1:5">
      <c r="A810">
        <v>670000215</v>
      </c>
      <c r="B810" t="s">
        <v>4127</v>
      </c>
      <c r="E810">
        <f>LEN(FD[[#This Row],[Column1]])</f>
        <v>9</v>
      </c>
    </row>
    <row r="811" spans="1:5">
      <c r="A811">
        <v>670000306</v>
      </c>
      <c r="B811" t="s">
        <v>4131</v>
      </c>
      <c r="E811">
        <f>LEN(FD[[#This Row],[Column1]])</f>
        <v>9</v>
      </c>
    </row>
    <row r="812" spans="1:5">
      <c r="A812">
        <v>710978255</v>
      </c>
      <c r="B812" t="s">
        <v>4138</v>
      </c>
      <c r="E812">
        <f>LEN(FD[[#This Row],[Column1]])</f>
        <v>9</v>
      </c>
    </row>
    <row r="813" spans="1:5">
      <c r="A813">
        <v>750300071</v>
      </c>
      <c r="B813" t="s">
        <v>4142</v>
      </c>
      <c r="E813">
        <f>LEN(FD[[#This Row],[Column1]])</f>
        <v>9</v>
      </c>
    </row>
    <row r="814" spans="1:5">
      <c r="A814">
        <v>850000134</v>
      </c>
      <c r="B814" t="s">
        <v>4145</v>
      </c>
      <c r="E814">
        <f>LEN(FD[[#This Row],[Column1]])</f>
        <v>9</v>
      </c>
    </row>
    <row r="815" spans="1:5">
      <c r="A815">
        <v>910300219</v>
      </c>
      <c r="B815" t="s">
        <v>4147</v>
      </c>
      <c r="E815">
        <f>LEN(FD[[#This Row],[Column1]])</f>
        <v>9</v>
      </c>
    </row>
    <row r="816" spans="1:5">
      <c r="A816">
        <v>940100050</v>
      </c>
      <c r="B816" t="s">
        <v>4151</v>
      </c>
      <c r="E816">
        <f>LEN(FD[[#This Row],[Column1]])</f>
        <v>9</v>
      </c>
    </row>
    <row r="817" spans="1:7">
      <c r="A817">
        <v>950300152</v>
      </c>
      <c r="B817" t="s">
        <v>4155</v>
      </c>
      <c r="E817">
        <f>LEN(FD[[#This Row],[Column1]])</f>
        <v>9</v>
      </c>
    </row>
    <row r="818" spans="1:7">
      <c r="A818">
        <v>970306858</v>
      </c>
      <c r="B818" t="s">
        <v>4158</v>
      </c>
      <c r="E818">
        <f>LEN(FD[[#This Row],[Column1]])</f>
        <v>9</v>
      </c>
    </row>
    <row r="819" spans="1:7">
      <c r="A819">
        <v>20000097</v>
      </c>
      <c r="B819" t="s">
        <v>4159</v>
      </c>
      <c r="E819">
        <f>LEN(FD[[#This Row],[Column1]])</f>
        <v>8</v>
      </c>
      <c r="G819" t="s">
        <v>5589</v>
      </c>
    </row>
    <row r="820" spans="1:7">
      <c r="A820">
        <v>70000062</v>
      </c>
      <c r="B820" t="s">
        <v>4165</v>
      </c>
      <c r="E820">
        <f>LEN(FD[[#This Row],[Column1]])</f>
        <v>8</v>
      </c>
      <c r="G820" t="s">
        <v>5590</v>
      </c>
    </row>
    <row r="821" spans="1:7">
      <c r="A821">
        <v>80010473</v>
      </c>
      <c r="B821" t="s">
        <v>4171</v>
      </c>
      <c r="E821">
        <f>LEN(FD[[#This Row],[Column1]])</f>
        <v>8</v>
      </c>
      <c r="G821" t="s">
        <v>5591</v>
      </c>
    </row>
    <row r="822" spans="1:7">
      <c r="A822">
        <v>210987665</v>
      </c>
      <c r="B822" t="s">
        <v>4173</v>
      </c>
      <c r="E822">
        <f>LEN(FD[[#This Row],[Column1]])</f>
        <v>9</v>
      </c>
    </row>
    <row r="823" spans="1:7">
      <c r="A823">
        <v>240000505</v>
      </c>
      <c r="B823" t="s">
        <v>4179</v>
      </c>
      <c r="E823">
        <f>LEN(FD[[#This Row],[Column1]])</f>
        <v>9</v>
      </c>
    </row>
    <row r="824" spans="1:7">
      <c r="A824">
        <v>270000045</v>
      </c>
      <c r="B824" t="s">
        <v>4184</v>
      </c>
      <c r="E824">
        <f>LEN(FD[[#This Row],[Column1]])</f>
        <v>9</v>
      </c>
    </row>
    <row r="825" spans="1:7">
      <c r="A825">
        <v>320000144</v>
      </c>
      <c r="B825" t="s">
        <v>4190</v>
      </c>
      <c r="E825">
        <f>LEN(FD[[#This Row],[Column1]])</f>
        <v>9</v>
      </c>
    </row>
    <row r="826" spans="1:7">
      <c r="A826">
        <v>350000071</v>
      </c>
      <c r="B826" t="s">
        <v>4195</v>
      </c>
      <c r="E826">
        <f>LEN(FD[[#This Row],[Column1]])</f>
        <v>9</v>
      </c>
    </row>
    <row r="827" spans="1:7">
      <c r="A827">
        <v>380786442</v>
      </c>
      <c r="B827" t="s">
        <v>4199</v>
      </c>
      <c r="E827">
        <f>LEN(FD[[#This Row],[Column1]])</f>
        <v>9</v>
      </c>
    </row>
    <row r="828" spans="1:7">
      <c r="A828">
        <v>430000356</v>
      </c>
      <c r="B828" t="s">
        <v>4202</v>
      </c>
      <c r="E828">
        <f>LEN(FD[[#This Row],[Column1]])</f>
        <v>9</v>
      </c>
    </row>
    <row r="829" spans="1:7">
      <c r="A829">
        <v>570000059</v>
      </c>
      <c r="B829" t="s">
        <v>4206</v>
      </c>
      <c r="E829">
        <f>LEN(FD[[#This Row],[Column1]])</f>
        <v>9</v>
      </c>
    </row>
    <row r="830" spans="1:7">
      <c r="A830">
        <v>590000436</v>
      </c>
      <c r="B830" t="s">
        <v>4212</v>
      </c>
      <c r="E830">
        <f>LEN(FD[[#This Row],[Column1]])</f>
        <v>9</v>
      </c>
    </row>
    <row r="831" spans="1:7">
      <c r="A831">
        <v>680000700</v>
      </c>
      <c r="B831" t="s">
        <v>4217</v>
      </c>
      <c r="E831">
        <f>LEN(FD[[#This Row],[Column1]])</f>
        <v>9</v>
      </c>
    </row>
    <row r="832" spans="1:7">
      <c r="A832">
        <v>700780208</v>
      </c>
      <c r="B832" t="s">
        <v>4221</v>
      </c>
      <c r="E832">
        <f>LEN(FD[[#This Row],[Column1]])</f>
        <v>9</v>
      </c>
    </row>
    <row r="833" spans="1:7">
      <c r="A833">
        <v>720001437</v>
      </c>
      <c r="B833" t="s">
        <v>4224</v>
      </c>
      <c r="E833">
        <f>LEN(FD[[#This Row],[Column1]])</f>
        <v>9</v>
      </c>
    </row>
    <row r="834" spans="1:7">
      <c r="A834">
        <v>820000883</v>
      </c>
      <c r="B834" t="s">
        <v>4229</v>
      </c>
      <c r="E834">
        <f>LEN(FD[[#This Row],[Column1]])</f>
        <v>9</v>
      </c>
    </row>
    <row r="835" spans="1:7">
      <c r="A835">
        <v>890975535</v>
      </c>
      <c r="B835" t="s">
        <v>4235</v>
      </c>
      <c r="E835">
        <f>LEN(FD[[#This Row],[Column1]])</f>
        <v>9</v>
      </c>
    </row>
    <row r="836" spans="1:7">
      <c r="A836">
        <v>890975543</v>
      </c>
      <c r="B836" t="s">
        <v>4239</v>
      </c>
      <c r="E836">
        <f>LEN(FD[[#This Row],[Column1]])</f>
        <v>9</v>
      </c>
    </row>
    <row r="837" spans="1:7">
      <c r="A837">
        <v>930706239</v>
      </c>
      <c r="B837" t="s">
        <v>4243</v>
      </c>
      <c r="E837">
        <f>LEN(FD[[#This Row],[Column1]])</f>
        <v>9</v>
      </c>
    </row>
    <row r="838" spans="1:7">
      <c r="A838">
        <v>970400180</v>
      </c>
      <c r="B838" t="s">
        <v>4247</v>
      </c>
      <c r="E838">
        <f>LEN(FD[[#This Row],[Column1]])</f>
        <v>9</v>
      </c>
    </row>
    <row r="839" spans="1:7">
      <c r="A839">
        <v>50000256</v>
      </c>
      <c r="B839" t="s">
        <v>4252</v>
      </c>
      <c r="E839">
        <f>LEN(FD[[#This Row],[Column1]])</f>
        <v>8</v>
      </c>
      <c r="G839" t="s">
        <v>5592</v>
      </c>
    </row>
    <row r="840" spans="1:7">
      <c r="A840">
        <v>110000049</v>
      </c>
      <c r="B840" t="s">
        <v>4255</v>
      </c>
      <c r="E840">
        <f>LEN(FD[[#This Row],[Column1]])</f>
        <v>9</v>
      </c>
    </row>
    <row r="841" spans="1:7">
      <c r="A841">
        <v>120000070</v>
      </c>
      <c r="B841" t="s">
        <v>4260</v>
      </c>
      <c r="E841">
        <f>LEN(FD[[#This Row],[Column1]])</f>
        <v>9</v>
      </c>
    </row>
    <row r="842" spans="1:7">
      <c r="A842">
        <v>270000441</v>
      </c>
      <c r="B842" t="s">
        <v>4265</v>
      </c>
      <c r="E842">
        <f>LEN(FD[[#This Row],[Column1]])</f>
        <v>9</v>
      </c>
    </row>
    <row r="843" spans="1:7">
      <c r="A843">
        <v>290000256</v>
      </c>
      <c r="B843" t="s">
        <v>4271</v>
      </c>
      <c r="E843">
        <f>LEN(FD[[#This Row],[Column1]])</f>
        <v>9</v>
      </c>
    </row>
    <row r="844" spans="1:7">
      <c r="A844">
        <v>300000056</v>
      </c>
      <c r="B844" t="s">
        <v>4276</v>
      </c>
      <c r="E844">
        <f>LEN(FD[[#This Row],[Column1]])</f>
        <v>9</v>
      </c>
    </row>
    <row r="845" spans="1:7">
      <c r="A845">
        <v>310026083</v>
      </c>
      <c r="B845" t="s">
        <v>4282</v>
      </c>
      <c r="E845">
        <f>LEN(FD[[#This Row],[Column1]])</f>
        <v>9</v>
      </c>
    </row>
    <row r="846" spans="1:7">
      <c r="A846">
        <v>310781695</v>
      </c>
      <c r="B846" t="s">
        <v>4286</v>
      </c>
      <c r="E846">
        <f>LEN(FD[[#This Row],[Column1]])</f>
        <v>9</v>
      </c>
    </row>
    <row r="847" spans="1:7">
      <c r="A847">
        <v>320000110</v>
      </c>
      <c r="B847" t="s">
        <v>4291</v>
      </c>
      <c r="E847">
        <f>LEN(FD[[#This Row],[Column1]])</f>
        <v>9</v>
      </c>
    </row>
    <row r="848" spans="1:7">
      <c r="A848">
        <v>350000410</v>
      </c>
      <c r="B848" t="s">
        <v>4296</v>
      </c>
      <c r="E848">
        <f>LEN(FD[[#This Row],[Column1]])</f>
        <v>9</v>
      </c>
    </row>
    <row r="849" spans="1:5">
      <c r="A849">
        <v>430000299</v>
      </c>
      <c r="B849" t="s">
        <v>4301</v>
      </c>
      <c r="E849">
        <f>LEN(FD[[#This Row],[Column1]])</f>
        <v>9</v>
      </c>
    </row>
    <row r="850" spans="1:5">
      <c r="A850">
        <v>460000052</v>
      </c>
      <c r="B850" t="s">
        <v>4306</v>
      </c>
      <c r="E850">
        <f>LEN(FD[[#This Row],[Column1]])</f>
        <v>9</v>
      </c>
    </row>
    <row r="851" spans="1:5">
      <c r="A851">
        <v>460000102</v>
      </c>
      <c r="B851" t="s">
        <v>4311</v>
      </c>
      <c r="E851">
        <f>LEN(FD[[#This Row],[Column1]])</f>
        <v>9</v>
      </c>
    </row>
    <row r="852" spans="1:5">
      <c r="A852">
        <v>540000072</v>
      </c>
      <c r="B852" t="s">
        <v>4315</v>
      </c>
      <c r="E852">
        <f>LEN(FD[[#This Row],[Column1]])</f>
        <v>9</v>
      </c>
    </row>
    <row r="853" spans="1:5">
      <c r="A853">
        <v>540000312</v>
      </c>
      <c r="B853" t="s">
        <v>4319</v>
      </c>
      <c r="E853">
        <f>LEN(FD[[#This Row],[Column1]])</f>
        <v>9</v>
      </c>
    </row>
    <row r="854" spans="1:5">
      <c r="A854">
        <v>560000291</v>
      </c>
      <c r="B854" t="s">
        <v>4323</v>
      </c>
      <c r="E854">
        <f>LEN(FD[[#This Row],[Column1]])</f>
        <v>9</v>
      </c>
    </row>
    <row r="855" spans="1:5">
      <c r="A855">
        <v>560015422</v>
      </c>
      <c r="B855" t="s">
        <v>4327</v>
      </c>
      <c r="E855">
        <f>LEN(FD[[#This Row],[Column1]])</f>
        <v>9</v>
      </c>
    </row>
    <row r="856" spans="1:5">
      <c r="A856">
        <v>570029801</v>
      </c>
      <c r="B856" t="s">
        <v>4331</v>
      </c>
      <c r="E856">
        <f>LEN(FD[[#This Row],[Column1]])</f>
        <v>9</v>
      </c>
    </row>
    <row r="857" spans="1:5">
      <c r="A857">
        <v>610006421</v>
      </c>
      <c r="B857" t="s">
        <v>4336</v>
      </c>
      <c r="E857">
        <f>LEN(FD[[#This Row],[Column1]])</f>
        <v>9</v>
      </c>
    </row>
    <row r="858" spans="1:5">
      <c r="A858">
        <v>620101501</v>
      </c>
      <c r="B858" t="s">
        <v>4340</v>
      </c>
      <c r="E858">
        <f>LEN(FD[[#This Row],[Column1]])</f>
        <v>9</v>
      </c>
    </row>
    <row r="859" spans="1:5">
      <c r="A859">
        <v>670000405</v>
      </c>
      <c r="B859" t="s">
        <v>4345</v>
      </c>
      <c r="E859">
        <f>LEN(FD[[#This Row],[Column1]])</f>
        <v>9</v>
      </c>
    </row>
    <row r="860" spans="1:5">
      <c r="A860">
        <v>680004553</v>
      </c>
      <c r="B860" t="s">
        <v>4350</v>
      </c>
      <c r="E860">
        <f>LEN(FD[[#This Row],[Column1]])</f>
        <v>9</v>
      </c>
    </row>
    <row r="861" spans="1:5">
      <c r="A861">
        <v>750301145</v>
      </c>
      <c r="B861" t="s">
        <v>4354</v>
      </c>
      <c r="E861">
        <f>LEN(FD[[#This Row],[Column1]])</f>
        <v>9</v>
      </c>
    </row>
    <row r="862" spans="1:5">
      <c r="A862">
        <v>760027292</v>
      </c>
      <c r="B862" t="s">
        <v>4357</v>
      </c>
      <c r="E862">
        <f>LEN(FD[[#This Row],[Column1]])</f>
        <v>9</v>
      </c>
    </row>
    <row r="863" spans="1:5">
      <c r="A863">
        <v>780000345</v>
      </c>
      <c r="B863" t="s">
        <v>4361</v>
      </c>
      <c r="E863">
        <f>LEN(FD[[#This Row],[Column1]])</f>
        <v>9</v>
      </c>
    </row>
    <row r="864" spans="1:5">
      <c r="A864">
        <v>810000448</v>
      </c>
      <c r="B864" t="s">
        <v>4366</v>
      </c>
      <c r="E864">
        <f>LEN(FD[[#This Row],[Column1]])</f>
        <v>9</v>
      </c>
    </row>
    <row r="865" spans="1:7">
      <c r="A865">
        <v>940300569</v>
      </c>
      <c r="B865" t="s">
        <v>4371</v>
      </c>
      <c r="E865">
        <f>LEN(FD[[#This Row],[Column1]])</f>
        <v>9</v>
      </c>
    </row>
    <row r="866" spans="1:7">
      <c r="A866">
        <v>60791811</v>
      </c>
      <c r="B866" t="s">
        <v>4375</v>
      </c>
      <c r="E866">
        <f>LEN(FD[[#This Row],[Column1]])</f>
        <v>8</v>
      </c>
      <c r="G866" t="s">
        <v>5593</v>
      </c>
    </row>
    <row r="867" spans="1:7">
      <c r="A867">
        <v>70000096</v>
      </c>
      <c r="B867" t="s">
        <v>4378</v>
      </c>
      <c r="E867">
        <f>LEN(FD[[#This Row],[Column1]])</f>
        <v>8</v>
      </c>
      <c r="G867" t="s">
        <v>5594</v>
      </c>
    </row>
    <row r="868" spans="1:7">
      <c r="A868">
        <v>70000195</v>
      </c>
      <c r="B868" t="s">
        <v>4382</v>
      </c>
      <c r="E868">
        <f>LEN(FD[[#This Row],[Column1]])</f>
        <v>8</v>
      </c>
      <c r="G868" t="s">
        <v>5595</v>
      </c>
    </row>
    <row r="869" spans="1:7">
      <c r="A869">
        <v>210987616</v>
      </c>
      <c r="B869" t="s">
        <v>4387</v>
      </c>
      <c r="E869">
        <f>LEN(FD[[#This Row],[Column1]])</f>
        <v>9</v>
      </c>
    </row>
    <row r="870" spans="1:7">
      <c r="A870">
        <v>290000322</v>
      </c>
      <c r="B870" t="s">
        <v>4392</v>
      </c>
      <c r="E870">
        <f>LEN(FD[[#This Row],[Column1]])</f>
        <v>9</v>
      </c>
    </row>
    <row r="871" spans="1:7">
      <c r="A871">
        <v>290000975</v>
      </c>
      <c r="B871" t="s">
        <v>4396</v>
      </c>
      <c r="E871">
        <f>LEN(FD[[#This Row],[Column1]])</f>
        <v>9</v>
      </c>
    </row>
    <row r="872" spans="1:7">
      <c r="A872">
        <v>300000064</v>
      </c>
      <c r="B872" t="s">
        <v>4399</v>
      </c>
      <c r="E872">
        <f>LEN(FD[[#This Row],[Column1]])</f>
        <v>9</v>
      </c>
    </row>
    <row r="873" spans="1:7">
      <c r="A873">
        <v>310021571</v>
      </c>
      <c r="B873" t="s">
        <v>4404</v>
      </c>
      <c r="E873">
        <f>LEN(FD[[#This Row],[Column1]])</f>
        <v>9</v>
      </c>
    </row>
    <row r="874" spans="1:7">
      <c r="A874">
        <v>310780366</v>
      </c>
      <c r="B874" t="s">
        <v>4410</v>
      </c>
      <c r="E874">
        <f>LEN(FD[[#This Row],[Column1]])</f>
        <v>9</v>
      </c>
    </row>
    <row r="875" spans="1:7">
      <c r="A875">
        <v>340000249</v>
      </c>
      <c r="B875" t="s">
        <v>4416</v>
      </c>
      <c r="E875">
        <f>LEN(FD[[#This Row],[Column1]])</f>
        <v>9</v>
      </c>
    </row>
    <row r="876" spans="1:7">
      <c r="A876">
        <v>390000065</v>
      </c>
      <c r="B876" t="s">
        <v>4421</v>
      </c>
      <c r="E876">
        <f>LEN(FD[[#This Row],[Column1]])</f>
        <v>9</v>
      </c>
    </row>
    <row r="877" spans="1:7">
      <c r="A877">
        <v>430000307</v>
      </c>
      <c r="B877" t="s">
        <v>4426</v>
      </c>
      <c r="E877">
        <f>LEN(FD[[#This Row],[Column1]])</f>
        <v>9</v>
      </c>
    </row>
    <row r="878" spans="1:7">
      <c r="A878">
        <v>460000227</v>
      </c>
      <c r="B878" t="s">
        <v>4430</v>
      </c>
      <c r="E878">
        <f>LEN(FD[[#This Row],[Column1]])</f>
        <v>9</v>
      </c>
    </row>
    <row r="879" spans="1:7">
      <c r="A879">
        <v>480000066</v>
      </c>
      <c r="B879" t="s">
        <v>4435</v>
      </c>
      <c r="E879">
        <f>LEN(FD[[#This Row],[Column1]])</f>
        <v>9</v>
      </c>
    </row>
    <row r="880" spans="1:7">
      <c r="A880">
        <v>560000366</v>
      </c>
      <c r="B880" t="s">
        <v>4441</v>
      </c>
      <c r="E880">
        <f>LEN(FD[[#This Row],[Column1]])</f>
        <v>9</v>
      </c>
    </row>
    <row r="881" spans="1:5">
      <c r="A881">
        <v>570000950</v>
      </c>
      <c r="B881" t="s">
        <v>4445</v>
      </c>
      <c r="E881">
        <f>LEN(FD[[#This Row],[Column1]])</f>
        <v>9</v>
      </c>
    </row>
    <row r="882" spans="1:5">
      <c r="A882">
        <v>570009670</v>
      </c>
      <c r="B882" t="s">
        <v>4451</v>
      </c>
      <c r="E882">
        <f>LEN(FD[[#This Row],[Column1]])</f>
        <v>9</v>
      </c>
    </row>
    <row r="883" spans="1:5">
      <c r="A883">
        <v>590000527</v>
      </c>
      <c r="B883" t="s">
        <v>4456</v>
      </c>
      <c r="E883">
        <f>LEN(FD[[#This Row],[Column1]])</f>
        <v>9</v>
      </c>
    </row>
    <row r="884" spans="1:5">
      <c r="A884">
        <v>590791091</v>
      </c>
      <c r="B884" t="s">
        <v>4461</v>
      </c>
      <c r="E884">
        <f>LEN(FD[[#This Row],[Column1]])</f>
        <v>9</v>
      </c>
    </row>
    <row r="885" spans="1:5">
      <c r="A885">
        <v>670017458</v>
      </c>
      <c r="B885" t="s">
        <v>4465</v>
      </c>
      <c r="E885">
        <f>LEN(FD[[#This Row],[Column1]])</f>
        <v>9</v>
      </c>
    </row>
    <row r="886" spans="1:5">
      <c r="A886">
        <v>680000320</v>
      </c>
      <c r="B886" t="s">
        <v>4466</v>
      </c>
      <c r="E886">
        <f>LEN(FD[[#This Row],[Column1]])</f>
        <v>9</v>
      </c>
    </row>
    <row r="887" spans="1:5">
      <c r="A887">
        <v>680000601</v>
      </c>
      <c r="B887" t="s">
        <v>4470</v>
      </c>
      <c r="E887">
        <f>LEN(FD[[#This Row],[Column1]])</f>
        <v>9</v>
      </c>
    </row>
    <row r="888" spans="1:5">
      <c r="A888">
        <v>680020096</v>
      </c>
      <c r="B888" t="s">
        <v>4474</v>
      </c>
      <c r="E888">
        <f>LEN(FD[[#This Row],[Column1]])</f>
        <v>9</v>
      </c>
    </row>
    <row r="889" spans="1:5">
      <c r="A889">
        <v>800000390</v>
      </c>
      <c r="B889" t="s">
        <v>4478</v>
      </c>
      <c r="E889">
        <f>LEN(FD[[#This Row],[Column1]])</f>
        <v>9</v>
      </c>
    </row>
    <row r="890" spans="1:5">
      <c r="A890">
        <v>800009466</v>
      </c>
      <c r="B890" t="s">
        <v>4482</v>
      </c>
      <c r="E890">
        <f>LEN(FD[[#This Row],[Column1]])</f>
        <v>9</v>
      </c>
    </row>
    <row r="891" spans="1:5">
      <c r="A891">
        <v>890975568</v>
      </c>
      <c r="B891" t="s">
        <v>4485</v>
      </c>
      <c r="E891">
        <f>LEN(FD[[#This Row],[Column1]])</f>
        <v>9</v>
      </c>
    </row>
    <row r="892" spans="1:5">
      <c r="A892">
        <v>920000635</v>
      </c>
      <c r="B892" t="s">
        <v>4490</v>
      </c>
      <c r="E892">
        <f>LEN(FD[[#This Row],[Column1]])</f>
        <v>9</v>
      </c>
    </row>
    <row r="893" spans="1:5">
      <c r="A893">
        <v>940300445</v>
      </c>
      <c r="B893" t="s">
        <v>4494</v>
      </c>
      <c r="E893">
        <f>LEN(FD[[#This Row],[Column1]])</f>
        <v>9</v>
      </c>
    </row>
    <row r="894" spans="1:5">
      <c r="A894">
        <v>950300202</v>
      </c>
      <c r="B894" t="s">
        <v>4498</v>
      </c>
      <c r="E894">
        <f>LEN(FD[[#This Row],[Column1]])</f>
        <v>9</v>
      </c>
    </row>
    <row r="895" spans="1:5">
      <c r="A895">
        <v>130000516</v>
      </c>
      <c r="B895" t="s">
        <v>4502</v>
      </c>
      <c r="E895">
        <f>LEN(FD[[#This Row],[Column1]])</f>
        <v>9</v>
      </c>
    </row>
    <row r="896" spans="1:5">
      <c r="A896">
        <v>160000188</v>
      </c>
      <c r="B896" t="s">
        <v>4507</v>
      </c>
      <c r="E896">
        <f>LEN(FD[[#This Row],[Column1]])</f>
        <v>9</v>
      </c>
    </row>
    <row r="897" spans="1:5">
      <c r="A897">
        <v>210987673</v>
      </c>
      <c r="B897" t="s">
        <v>4511</v>
      </c>
      <c r="E897">
        <f>LEN(FD[[#This Row],[Column1]])</f>
        <v>9</v>
      </c>
    </row>
    <row r="898" spans="1:5">
      <c r="A898">
        <v>220001259</v>
      </c>
      <c r="B898" t="s">
        <v>4516</v>
      </c>
      <c r="E898">
        <f>LEN(FD[[#This Row],[Column1]])</f>
        <v>9</v>
      </c>
    </row>
    <row r="899" spans="1:5">
      <c r="A899">
        <v>230004657</v>
      </c>
      <c r="B899" t="s">
        <v>4520</v>
      </c>
      <c r="E899">
        <f>LEN(FD[[#This Row],[Column1]])</f>
        <v>9</v>
      </c>
    </row>
    <row r="900" spans="1:5">
      <c r="A900">
        <v>340780444</v>
      </c>
      <c r="B900" t="s">
        <v>4525</v>
      </c>
      <c r="E900">
        <f>LEN(FD[[#This Row],[Column1]])</f>
        <v>9</v>
      </c>
    </row>
    <row r="901" spans="1:5">
      <c r="A901">
        <v>360000160</v>
      </c>
      <c r="B901" t="s">
        <v>4531</v>
      </c>
      <c r="E901">
        <f>LEN(FD[[#This Row],[Column1]])</f>
        <v>9</v>
      </c>
    </row>
    <row r="902" spans="1:5">
      <c r="A902">
        <v>400000261</v>
      </c>
      <c r="B902" t="s">
        <v>4536</v>
      </c>
      <c r="E902">
        <f>LEN(FD[[#This Row],[Column1]])</f>
        <v>9</v>
      </c>
    </row>
    <row r="903" spans="1:5">
      <c r="A903">
        <v>420009599</v>
      </c>
      <c r="B903" t="s">
        <v>4542</v>
      </c>
      <c r="E903">
        <f>LEN(FD[[#This Row],[Column1]])</f>
        <v>9</v>
      </c>
    </row>
    <row r="904" spans="1:5">
      <c r="A904">
        <v>440002020</v>
      </c>
      <c r="B904" t="s">
        <v>4547</v>
      </c>
      <c r="E904">
        <f>LEN(FD[[#This Row],[Column1]])</f>
        <v>9</v>
      </c>
    </row>
    <row r="905" spans="1:5">
      <c r="A905">
        <v>480000074</v>
      </c>
      <c r="B905" t="s">
        <v>4551</v>
      </c>
      <c r="E905">
        <f>LEN(FD[[#This Row],[Column1]])</f>
        <v>9</v>
      </c>
    </row>
    <row r="906" spans="1:5">
      <c r="A906">
        <v>510000243</v>
      </c>
      <c r="B906" t="s">
        <v>4556</v>
      </c>
      <c r="E906">
        <f>LEN(FD[[#This Row],[Column1]])</f>
        <v>9</v>
      </c>
    </row>
    <row r="907" spans="1:5">
      <c r="A907">
        <v>570001057</v>
      </c>
      <c r="B907" t="s">
        <v>4560</v>
      </c>
      <c r="E907">
        <f>LEN(FD[[#This Row],[Column1]])</f>
        <v>9</v>
      </c>
    </row>
    <row r="908" spans="1:5">
      <c r="A908">
        <v>600000285</v>
      </c>
      <c r="B908" t="s">
        <v>4564</v>
      </c>
      <c r="E908">
        <f>LEN(FD[[#This Row],[Column1]])</f>
        <v>9</v>
      </c>
    </row>
    <row r="909" spans="1:5">
      <c r="A909">
        <v>620100487</v>
      </c>
      <c r="B909" t="s">
        <v>4569</v>
      </c>
      <c r="E909">
        <f>LEN(FD[[#This Row],[Column1]])</f>
        <v>9</v>
      </c>
    </row>
    <row r="910" spans="1:5">
      <c r="A910">
        <v>680000544</v>
      </c>
      <c r="B910" t="s">
        <v>4575</v>
      </c>
      <c r="E910">
        <f>LEN(FD[[#This Row],[Column1]])</f>
        <v>9</v>
      </c>
    </row>
    <row r="911" spans="1:5">
      <c r="A911">
        <v>710978156</v>
      </c>
      <c r="B911" t="s">
        <v>4581</v>
      </c>
      <c r="E911">
        <f>LEN(FD[[#This Row],[Column1]])</f>
        <v>9</v>
      </c>
    </row>
    <row r="912" spans="1:5">
      <c r="A912">
        <v>750801441</v>
      </c>
      <c r="B912" t="s">
        <v>4588</v>
      </c>
      <c r="E912">
        <f>LEN(FD[[#This Row],[Column1]])</f>
        <v>9</v>
      </c>
    </row>
    <row r="913" spans="1:7">
      <c r="A913">
        <v>790009948</v>
      </c>
      <c r="B913" t="s">
        <v>4593</v>
      </c>
      <c r="E913">
        <f>LEN(FD[[#This Row],[Column1]])</f>
        <v>9</v>
      </c>
    </row>
    <row r="914" spans="1:7">
      <c r="A914">
        <v>800000275</v>
      </c>
      <c r="B914" t="s">
        <v>4597</v>
      </c>
      <c r="E914">
        <f>LEN(FD[[#This Row],[Column1]])</f>
        <v>9</v>
      </c>
    </row>
    <row r="915" spans="1:7">
      <c r="A915">
        <v>800000507</v>
      </c>
      <c r="B915" t="s">
        <v>4601</v>
      </c>
      <c r="E915">
        <f>LEN(FD[[#This Row],[Column1]])</f>
        <v>9</v>
      </c>
    </row>
    <row r="916" spans="1:7">
      <c r="A916">
        <v>860000033</v>
      </c>
      <c r="B916" t="s">
        <v>4606</v>
      </c>
      <c r="E916">
        <f>LEN(FD[[#This Row],[Column1]])</f>
        <v>9</v>
      </c>
    </row>
    <row r="917" spans="1:7">
      <c r="A917">
        <v>870000551</v>
      </c>
      <c r="B917" t="s">
        <v>4610</v>
      </c>
      <c r="E917">
        <f>LEN(FD[[#This Row],[Column1]])</f>
        <v>9</v>
      </c>
    </row>
    <row r="918" spans="1:7">
      <c r="A918">
        <v>910805357</v>
      </c>
      <c r="B918" t="s">
        <v>4615</v>
      </c>
      <c r="E918">
        <f>LEN(FD[[#This Row],[Column1]])</f>
        <v>9</v>
      </c>
    </row>
    <row r="919" spans="1:7">
      <c r="A919">
        <v>970306841</v>
      </c>
      <c r="B919" t="s">
        <v>4619</v>
      </c>
      <c r="E919">
        <f>LEN(FD[[#This Row],[Column1]])</f>
        <v>9</v>
      </c>
    </row>
    <row r="920" spans="1:7">
      <c r="A920">
        <v>20001087</v>
      </c>
      <c r="B920" t="s">
        <v>4623</v>
      </c>
      <c r="E920">
        <f>LEN(FD[[#This Row],[Column1]])</f>
        <v>8</v>
      </c>
      <c r="G920" t="s">
        <v>5596</v>
      </c>
    </row>
    <row r="921" spans="1:7">
      <c r="A921">
        <v>60781200</v>
      </c>
      <c r="B921" t="s">
        <v>4628</v>
      </c>
      <c r="E921">
        <f>LEN(FD[[#This Row],[Column1]])</f>
        <v>8</v>
      </c>
      <c r="G921" t="s">
        <v>5597</v>
      </c>
    </row>
    <row r="922" spans="1:7">
      <c r="A922">
        <v>80000276</v>
      </c>
      <c r="B922" t="s">
        <v>4632</v>
      </c>
      <c r="E922">
        <f>LEN(FD[[#This Row],[Column1]])</f>
        <v>8</v>
      </c>
      <c r="G922" t="s">
        <v>5598</v>
      </c>
    </row>
    <row r="923" spans="1:7">
      <c r="A923">
        <v>100000124</v>
      </c>
      <c r="B923" t="s">
        <v>4636</v>
      </c>
      <c r="E923">
        <f>LEN(FD[[#This Row],[Column1]])</f>
        <v>9</v>
      </c>
    </row>
    <row r="924" spans="1:7">
      <c r="A924">
        <v>110000247</v>
      </c>
      <c r="B924" t="s">
        <v>4641</v>
      </c>
      <c r="E924">
        <f>LEN(FD[[#This Row],[Column1]])</f>
        <v>9</v>
      </c>
    </row>
    <row r="925" spans="1:7">
      <c r="A925">
        <v>140002452</v>
      </c>
      <c r="B925" t="s">
        <v>4646</v>
      </c>
      <c r="E925">
        <f>LEN(FD[[#This Row],[Column1]])</f>
        <v>9</v>
      </c>
    </row>
    <row r="926" spans="1:7">
      <c r="A926">
        <v>170000178</v>
      </c>
      <c r="B926" t="s">
        <v>4650</v>
      </c>
      <c r="E926">
        <f>LEN(FD[[#This Row],[Column1]])</f>
        <v>9</v>
      </c>
    </row>
    <row r="927" spans="1:7">
      <c r="A927">
        <v>210987582</v>
      </c>
      <c r="B927" t="s">
        <v>4654</v>
      </c>
      <c r="E927">
        <f>LEN(FD[[#This Row],[Column1]])</f>
        <v>9</v>
      </c>
    </row>
    <row r="928" spans="1:7">
      <c r="A928">
        <v>230780157</v>
      </c>
      <c r="B928" t="s">
        <v>4657</v>
      </c>
      <c r="E928">
        <f>LEN(FD[[#This Row],[Column1]])</f>
        <v>9</v>
      </c>
    </row>
    <row r="929" spans="1:5">
      <c r="A929">
        <v>260000203</v>
      </c>
      <c r="B929" t="s">
        <v>4661</v>
      </c>
      <c r="E929">
        <f>LEN(FD[[#This Row],[Column1]])</f>
        <v>9</v>
      </c>
    </row>
    <row r="930" spans="1:5">
      <c r="A930">
        <v>260000286</v>
      </c>
      <c r="B930" t="s">
        <v>4666</v>
      </c>
      <c r="E930">
        <f>LEN(FD[[#This Row],[Column1]])</f>
        <v>9</v>
      </c>
    </row>
    <row r="931" spans="1:5">
      <c r="A931">
        <v>290000058</v>
      </c>
      <c r="B931" t="s">
        <v>4671</v>
      </c>
      <c r="E931">
        <f>LEN(FD[[#This Row],[Column1]])</f>
        <v>9</v>
      </c>
    </row>
    <row r="932" spans="1:5">
      <c r="A932">
        <v>290000272</v>
      </c>
      <c r="B932" t="s">
        <v>4673</v>
      </c>
      <c r="E932">
        <f>LEN(FD[[#This Row],[Column1]])</f>
        <v>9</v>
      </c>
    </row>
    <row r="933" spans="1:5">
      <c r="A933">
        <v>310013628</v>
      </c>
      <c r="B933" t="s">
        <v>4677</v>
      </c>
      <c r="E933">
        <f>LEN(FD[[#This Row],[Column1]])</f>
        <v>9</v>
      </c>
    </row>
    <row r="934" spans="1:5">
      <c r="A934">
        <v>330804501</v>
      </c>
      <c r="B934" t="s">
        <v>4681</v>
      </c>
      <c r="E934">
        <f>LEN(FD[[#This Row],[Column1]])</f>
        <v>9</v>
      </c>
    </row>
    <row r="935" spans="1:5">
      <c r="A935">
        <v>340780147</v>
      </c>
      <c r="B935" t="s">
        <v>4685</v>
      </c>
      <c r="E935">
        <f>LEN(FD[[#This Row],[Column1]])</f>
        <v>9</v>
      </c>
    </row>
    <row r="936" spans="1:5">
      <c r="A936">
        <v>350000212</v>
      </c>
      <c r="B936" t="s">
        <v>4689</v>
      </c>
      <c r="E936">
        <f>LEN(FD[[#This Row],[Column1]])</f>
        <v>9</v>
      </c>
    </row>
    <row r="937" spans="1:5">
      <c r="A937">
        <v>370000580</v>
      </c>
      <c r="B937" t="s">
        <v>4692</v>
      </c>
      <c r="E937">
        <f>LEN(FD[[#This Row],[Column1]])</f>
        <v>9</v>
      </c>
    </row>
    <row r="938" spans="1:5">
      <c r="A938">
        <v>420000192</v>
      </c>
      <c r="B938" t="s">
        <v>4699</v>
      </c>
      <c r="E938">
        <f>LEN(FD[[#This Row],[Column1]])</f>
        <v>9</v>
      </c>
    </row>
    <row r="939" spans="1:5">
      <c r="A939">
        <v>420000267</v>
      </c>
      <c r="B939" t="s">
        <v>4704</v>
      </c>
      <c r="E939">
        <f>LEN(FD[[#This Row],[Column1]])</f>
        <v>9</v>
      </c>
    </row>
    <row r="940" spans="1:5">
      <c r="A940">
        <v>420780744</v>
      </c>
      <c r="B940" t="s">
        <v>4708</v>
      </c>
      <c r="E940">
        <f>LEN(FD[[#This Row],[Column1]])</f>
        <v>9</v>
      </c>
    </row>
    <row r="941" spans="1:5">
      <c r="A941">
        <v>420782559</v>
      </c>
      <c r="B941" t="s">
        <v>4712</v>
      </c>
      <c r="E941">
        <f>LEN(FD[[#This Row],[Column1]])</f>
        <v>9</v>
      </c>
    </row>
    <row r="942" spans="1:5">
      <c r="A942">
        <v>490004256</v>
      </c>
      <c r="B942" t="s">
        <v>3047</v>
      </c>
      <c r="E942">
        <f>LEN(FD[[#This Row],[Column1]])</f>
        <v>9</v>
      </c>
    </row>
    <row r="943" spans="1:5">
      <c r="A943">
        <v>510000177</v>
      </c>
      <c r="B943" t="s">
        <v>4718</v>
      </c>
      <c r="E943">
        <f>LEN(FD[[#This Row],[Column1]])</f>
        <v>9</v>
      </c>
    </row>
    <row r="944" spans="1:5">
      <c r="A944">
        <v>530000132</v>
      </c>
      <c r="B944" t="s">
        <v>4722</v>
      </c>
      <c r="E944">
        <f>LEN(FD[[#This Row],[Column1]])</f>
        <v>9</v>
      </c>
    </row>
    <row r="945" spans="1:5">
      <c r="A945">
        <v>530000140</v>
      </c>
      <c r="B945" t="s">
        <v>4727</v>
      </c>
      <c r="E945">
        <f>LEN(FD[[#This Row],[Column1]])</f>
        <v>9</v>
      </c>
    </row>
    <row r="946" spans="1:5">
      <c r="A946">
        <v>550000038</v>
      </c>
      <c r="B946" t="s">
        <v>4731</v>
      </c>
      <c r="E946">
        <f>LEN(FD[[#This Row],[Column1]])</f>
        <v>9</v>
      </c>
    </row>
    <row r="947" spans="1:5">
      <c r="A947">
        <v>560007510</v>
      </c>
      <c r="B947" t="s">
        <v>4737</v>
      </c>
      <c r="E947">
        <f>LEN(FD[[#This Row],[Column1]])</f>
        <v>9</v>
      </c>
    </row>
    <row r="948" spans="1:5">
      <c r="A948">
        <v>570000596</v>
      </c>
      <c r="B948" t="s">
        <v>4739</v>
      </c>
      <c r="E948">
        <f>LEN(FD[[#This Row],[Column1]])</f>
        <v>9</v>
      </c>
    </row>
    <row r="949" spans="1:5">
      <c r="A949">
        <v>580780187</v>
      </c>
      <c r="B949" t="s">
        <v>4741</v>
      </c>
      <c r="E949">
        <f>LEN(FD[[#This Row],[Column1]])</f>
        <v>9</v>
      </c>
    </row>
    <row r="950" spans="1:5">
      <c r="A950">
        <v>590782546</v>
      </c>
      <c r="B950" t="s">
        <v>4746</v>
      </c>
      <c r="E950">
        <f>LEN(FD[[#This Row],[Column1]])</f>
        <v>9</v>
      </c>
    </row>
    <row r="951" spans="1:5">
      <c r="A951">
        <v>610000093</v>
      </c>
      <c r="B951" t="s">
        <v>4750</v>
      </c>
      <c r="E951">
        <f>LEN(FD[[#This Row],[Column1]])</f>
        <v>9</v>
      </c>
    </row>
    <row r="952" spans="1:5">
      <c r="A952">
        <v>630781839</v>
      </c>
      <c r="B952" t="s">
        <v>4754</v>
      </c>
      <c r="E952">
        <f>LEN(FD[[#This Row],[Column1]])</f>
        <v>9</v>
      </c>
    </row>
    <row r="953" spans="1:5">
      <c r="A953">
        <v>690000047</v>
      </c>
      <c r="B953" t="s">
        <v>4759</v>
      </c>
      <c r="E953">
        <f>LEN(FD[[#This Row],[Column1]])</f>
        <v>9</v>
      </c>
    </row>
    <row r="954" spans="1:5">
      <c r="A954">
        <v>690000773</v>
      </c>
      <c r="B954" t="s">
        <v>4764</v>
      </c>
      <c r="E954">
        <f>LEN(FD[[#This Row],[Column1]])</f>
        <v>9</v>
      </c>
    </row>
    <row r="955" spans="1:5">
      <c r="A955">
        <v>690007539</v>
      </c>
      <c r="B955" t="s">
        <v>4769</v>
      </c>
      <c r="E955">
        <f>LEN(FD[[#This Row],[Column1]])</f>
        <v>9</v>
      </c>
    </row>
    <row r="956" spans="1:5">
      <c r="A956">
        <v>700780059</v>
      </c>
      <c r="B956" t="s">
        <v>4771</v>
      </c>
      <c r="E956">
        <f>LEN(FD[[#This Row],[Column1]])</f>
        <v>9</v>
      </c>
    </row>
    <row r="957" spans="1:5">
      <c r="A957">
        <v>710978131</v>
      </c>
      <c r="B957" t="s">
        <v>4775</v>
      </c>
      <c r="E957">
        <f>LEN(FD[[#This Row],[Column1]])</f>
        <v>9</v>
      </c>
    </row>
    <row r="958" spans="1:5">
      <c r="A958">
        <v>720000124</v>
      </c>
      <c r="B958" t="s">
        <v>4780</v>
      </c>
      <c r="E958">
        <f>LEN(FD[[#This Row],[Column1]])</f>
        <v>9</v>
      </c>
    </row>
    <row r="959" spans="1:5">
      <c r="A959">
        <v>750100018</v>
      </c>
      <c r="B959" t="s">
        <v>4785</v>
      </c>
      <c r="E959">
        <f>LEN(FD[[#This Row],[Column1]])</f>
        <v>9</v>
      </c>
    </row>
    <row r="960" spans="1:5">
      <c r="A960">
        <v>750100083</v>
      </c>
      <c r="B960" t="s">
        <v>4790</v>
      </c>
      <c r="E960">
        <f>LEN(FD[[#This Row],[Column1]])</f>
        <v>9</v>
      </c>
    </row>
    <row r="961" spans="1:7">
      <c r="A961">
        <v>760000141</v>
      </c>
      <c r="B961" t="s">
        <v>4794</v>
      </c>
      <c r="E961">
        <f>LEN(FD[[#This Row],[Column1]])</f>
        <v>9</v>
      </c>
    </row>
    <row r="962" spans="1:7">
      <c r="A962">
        <v>760921809</v>
      </c>
      <c r="B962" t="s">
        <v>799</v>
      </c>
      <c r="E962">
        <f>LEN(FD[[#This Row],[Column1]])</f>
        <v>9</v>
      </c>
    </row>
    <row r="963" spans="1:7">
      <c r="A963">
        <v>770000214</v>
      </c>
      <c r="B963" t="s">
        <v>4802</v>
      </c>
      <c r="E963">
        <f>LEN(FD[[#This Row],[Column1]])</f>
        <v>9</v>
      </c>
    </row>
    <row r="964" spans="1:7">
      <c r="A964">
        <v>780000303</v>
      </c>
      <c r="B964" t="s">
        <v>4808</v>
      </c>
      <c r="E964">
        <f>LEN(FD[[#This Row],[Column1]])</f>
        <v>9</v>
      </c>
    </row>
    <row r="965" spans="1:7">
      <c r="A965">
        <v>810101444</v>
      </c>
      <c r="B965" t="s">
        <v>4813</v>
      </c>
      <c r="E965">
        <f>LEN(FD[[#This Row],[Column1]])</f>
        <v>9</v>
      </c>
    </row>
    <row r="966" spans="1:7">
      <c r="A966">
        <v>840018337</v>
      </c>
      <c r="B966" t="s">
        <v>4819</v>
      </c>
      <c r="E966">
        <f>LEN(FD[[#This Row],[Column1]])</f>
        <v>9</v>
      </c>
    </row>
    <row r="967" spans="1:7">
      <c r="A967">
        <v>850000118</v>
      </c>
      <c r="B967" t="s">
        <v>4823</v>
      </c>
      <c r="E967">
        <f>LEN(FD[[#This Row],[Column1]])</f>
        <v>9</v>
      </c>
    </row>
    <row r="968" spans="1:7">
      <c r="A968">
        <v>920000569</v>
      </c>
      <c r="B968" t="s">
        <v>4829</v>
      </c>
      <c r="E968">
        <f>LEN(FD[[#This Row],[Column1]])</f>
        <v>9</v>
      </c>
    </row>
    <row r="969" spans="1:7">
      <c r="A969">
        <v>920000627</v>
      </c>
      <c r="B969" t="s">
        <v>4834</v>
      </c>
      <c r="E969">
        <f>LEN(FD[[#This Row],[Column1]])</f>
        <v>9</v>
      </c>
    </row>
    <row r="970" spans="1:7">
      <c r="A970">
        <v>920150018</v>
      </c>
      <c r="B970" t="s">
        <v>4838</v>
      </c>
      <c r="E970">
        <f>LEN(FD[[#This Row],[Column1]])</f>
        <v>9</v>
      </c>
    </row>
    <row r="971" spans="1:7">
      <c r="A971">
        <v>980500011</v>
      </c>
      <c r="B971" t="s">
        <v>4843</v>
      </c>
      <c r="E971">
        <f>LEN(FD[[#This Row],[Column1]])</f>
        <v>9</v>
      </c>
    </row>
    <row r="972" spans="1:7">
      <c r="A972">
        <v>70000047</v>
      </c>
      <c r="B972" t="s">
        <v>4849</v>
      </c>
      <c r="E972">
        <f>LEN(FD[[#This Row],[Column1]])</f>
        <v>8</v>
      </c>
      <c r="G972" t="s">
        <v>5599</v>
      </c>
    </row>
    <row r="973" spans="1:7">
      <c r="A973">
        <v>100000116</v>
      </c>
      <c r="B973" t="s">
        <v>4853</v>
      </c>
      <c r="E973">
        <f>LEN(FD[[#This Row],[Column1]])</f>
        <v>9</v>
      </c>
    </row>
    <row r="974" spans="1:7">
      <c r="A974">
        <v>100000140</v>
      </c>
      <c r="B974" t="s">
        <v>4857</v>
      </c>
      <c r="E974">
        <f>LEN(FD[[#This Row],[Column1]])</f>
        <v>9</v>
      </c>
    </row>
    <row r="975" spans="1:7">
      <c r="A975">
        <v>130810740</v>
      </c>
      <c r="B975" t="s">
        <v>4863</v>
      </c>
      <c r="E975">
        <f>LEN(FD[[#This Row],[Column1]])</f>
        <v>9</v>
      </c>
    </row>
    <row r="976" spans="1:7">
      <c r="A976">
        <v>240000174</v>
      </c>
      <c r="B976" t="s">
        <v>4867</v>
      </c>
      <c r="E976">
        <f>LEN(FD[[#This Row],[Column1]])</f>
        <v>9</v>
      </c>
    </row>
    <row r="977" spans="1:5">
      <c r="A977">
        <v>250000627</v>
      </c>
      <c r="B977" t="s">
        <v>4871</v>
      </c>
      <c r="E977">
        <f>LEN(FD[[#This Row],[Column1]])</f>
        <v>9</v>
      </c>
    </row>
    <row r="978" spans="1:5">
      <c r="A978">
        <v>330781337</v>
      </c>
      <c r="B978" t="s">
        <v>4876</v>
      </c>
      <c r="E978">
        <f>LEN(FD[[#This Row],[Column1]])</f>
        <v>9</v>
      </c>
    </row>
    <row r="979" spans="1:5">
      <c r="A979">
        <v>340000173</v>
      </c>
      <c r="B979" t="s">
        <v>4879</v>
      </c>
      <c r="E979">
        <f>LEN(FD[[#This Row],[Column1]])</f>
        <v>9</v>
      </c>
    </row>
    <row r="980" spans="1:5">
      <c r="A980">
        <v>350000436</v>
      </c>
      <c r="B980" t="s">
        <v>4885</v>
      </c>
      <c r="E980">
        <f>LEN(FD[[#This Row],[Column1]])</f>
        <v>9</v>
      </c>
    </row>
    <row r="981" spans="1:5">
      <c r="A981">
        <v>360000145</v>
      </c>
      <c r="B981" t="s">
        <v>4890</v>
      </c>
      <c r="E981">
        <f>LEN(FD[[#This Row],[Column1]])</f>
        <v>9</v>
      </c>
    </row>
    <row r="982" spans="1:5">
      <c r="A982">
        <v>380000059</v>
      </c>
      <c r="B982" t="s">
        <v>4894</v>
      </c>
      <c r="E982">
        <f>LEN(FD[[#This Row],[Column1]])</f>
        <v>9</v>
      </c>
    </row>
    <row r="983" spans="1:5">
      <c r="A983">
        <v>400787354</v>
      </c>
      <c r="B983" t="s">
        <v>4896</v>
      </c>
      <c r="E983">
        <f>LEN(FD[[#This Row],[Column1]])</f>
        <v>9</v>
      </c>
    </row>
    <row r="984" spans="1:5">
      <c r="A984">
        <v>410000053</v>
      </c>
      <c r="B984" t="s">
        <v>4901</v>
      </c>
      <c r="E984">
        <f>LEN(FD[[#This Row],[Column1]])</f>
        <v>9</v>
      </c>
    </row>
    <row r="985" spans="1:5">
      <c r="A985">
        <v>420782567</v>
      </c>
      <c r="B985" t="s">
        <v>4905</v>
      </c>
      <c r="E985">
        <f>LEN(FD[[#This Row],[Column1]])</f>
        <v>9</v>
      </c>
    </row>
    <row r="986" spans="1:5">
      <c r="A986">
        <v>440000560</v>
      </c>
      <c r="B986" t="s">
        <v>4909</v>
      </c>
      <c r="E986">
        <f>LEN(FD[[#This Row],[Column1]])</f>
        <v>9</v>
      </c>
    </row>
    <row r="987" spans="1:5">
      <c r="A987">
        <v>440000883</v>
      </c>
      <c r="B987" t="s">
        <v>4914</v>
      </c>
      <c r="E987">
        <f>LEN(FD[[#This Row],[Column1]])</f>
        <v>9</v>
      </c>
    </row>
    <row r="988" spans="1:5">
      <c r="A988">
        <v>480002948</v>
      </c>
      <c r="B988" t="s">
        <v>4921</v>
      </c>
      <c r="E988">
        <f>LEN(FD[[#This Row],[Column1]])</f>
        <v>9</v>
      </c>
    </row>
    <row r="989" spans="1:5">
      <c r="A989">
        <v>540001104</v>
      </c>
      <c r="B989" t="s">
        <v>4923</v>
      </c>
      <c r="E989">
        <f>LEN(FD[[#This Row],[Column1]])</f>
        <v>9</v>
      </c>
    </row>
    <row r="990" spans="1:5">
      <c r="A990">
        <v>560030165</v>
      </c>
      <c r="B990" t="s">
        <v>4929</v>
      </c>
      <c r="E990">
        <f>LEN(FD[[#This Row],[Column1]])</f>
        <v>9</v>
      </c>
    </row>
    <row r="991" spans="1:5">
      <c r="A991">
        <v>610000077</v>
      </c>
      <c r="B991" t="s">
        <v>4935</v>
      </c>
      <c r="E991">
        <f>LEN(FD[[#This Row],[Column1]])</f>
        <v>9</v>
      </c>
    </row>
    <row r="992" spans="1:5">
      <c r="A992">
        <v>630000560</v>
      </c>
      <c r="B992" t="s">
        <v>4941</v>
      </c>
      <c r="E992">
        <f>LEN(FD[[#This Row],[Column1]])</f>
        <v>9</v>
      </c>
    </row>
    <row r="993" spans="1:5">
      <c r="A993">
        <v>670013325</v>
      </c>
      <c r="B993" t="s">
        <v>4947</v>
      </c>
      <c r="E993">
        <f>LEN(FD[[#This Row],[Column1]])</f>
        <v>9</v>
      </c>
    </row>
    <row r="994" spans="1:5">
      <c r="A994">
        <v>680000882</v>
      </c>
      <c r="B994" t="s">
        <v>4951</v>
      </c>
      <c r="E994">
        <f>LEN(FD[[#This Row],[Column1]])</f>
        <v>9</v>
      </c>
    </row>
    <row r="995" spans="1:5">
      <c r="A995">
        <v>690022959</v>
      </c>
      <c r="B995" t="s">
        <v>4955</v>
      </c>
      <c r="E995">
        <f>LEN(FD[[#This Row],[Column1]])</f>
        <v>9</v>
      </c>
    </row>
    <row r="996" spans="1:5">
      <c r="A996">
        <v>690787429</v>
      </c>
      <c r="B996" t="s">
        <v>4959</v>
      </c>
      <c r="E996">
        <f>LEN(FD[[#This Row],[Column1]])</f>
        <v>9</v>
      </c>
    </row>
    <row r="997" spans="1:5">
      <c r="A997">
        <v>740000294</v>
      </c>
      <c r="B997" t="s">
        <v>4962</v>
      </c>
      <c r="E997">
        <f>LEN(FD[[#This Row],[Column1]])</f>
        <v>9</v>
      </c>
    </row>
    <row r="998" spans="1:5">
      <c r="A998">
        <v>750150146</v>
      </c>
      <c r="B998" t="s">
        <v>4966</v>
      </c>
      <c r="E998">
        <f>LEN(FD[[#This Row],[Column1]])</f>
        <v>9</v>
      </c>
    </row>
    <row r="999" spans="1:5">
      <c r="A999">
        <v>760000042</v>
      </c>
      <c r="B999" t="s">
        <v>4968</v>
      </c>
      <c r="E999">
        <f>LEN(FD[[#This Row],[Column1]])</f>
        <v>9</v>
      </c>
    </row>
    <row r="1000" spans="1:5">
      <c r="A1000">
        <v>760000059</v>
      </c>
      <c r="B1000" t="s">
        <v>4972</v>
      </c>
      <c r="E1000">
        <f>LEN(FD[[#This Row],[Column1]])</f>
        <v>9</v>
      </c>
    </row>
    <row r="1001" spans="1:5">
      <c r="A1001">
        <v>780022737</v>
      </c>
      <c r="B1001" t="s">
        <v>4976</v>
      </c>
      <c r="E1001">
        <f>LEN(FD[[#This Row],[Column1]])</f>
        <v>9</v>
      </c>
    </row>
    <row r="1002" spans="1:5">
      <c r="A1002">
        <v>790000111</v>
      </c>
      <c r="B1002" t="s">
        <v>4981</v>
      </c>
      <c r="E1002">
        <f>LEN(FD[[#This Row],[Column1]])</f>
        <v>9</v>
      </c>
    </row>
    <row r="1003" spans="1:5">
      <c r="A1003">
        <v>880000070</v>
      </c>
      <c r="B1003" t="s">
        <v>4986</v>
      </c>
      <c r="E1003">
        <f>LEN(FD[[#This Row],[Column1]])</f>
        <v>9</v>
      </c>
    </row>
    <row r="1004" spans="1:5">
      <c r="A1004">
        <v>910150069</v>
      </c>
      <c r="B1004" t="s">
        <v>4991</v>
      </c>
      <c r="E1004">
        <f>LEN(FD[[#This Row],[Column1]])</f>
        <v>9</v>
      </c>
    </row>
    <row r="1005" spans="1:5">
      <c r="A1005">
        <v>920000601</v>
      </c>
      <c r="B1005" t="s">
        <v>4997</v>
      </c>
      <c r="E1005">
        <f>LEN(FD[[#This Row],[Column1]])</f>
        <v>9</v>
      </c>
    </row>
    <row r="1006" spans="1:5">
      <c r="A1006">
        <v>920100062</v>
      </c>
      <c r="B1006" t="s">
        <v>5002</v>
      </c>
      <c r="E1006">
        <f>LEN(FD[[#This Row],[Column1]])</f>
        <v>9</v>
      </c>
    </row>
    <row r="1007" spans="1:5">
      <c r="A1007">
        <v>970100426</v>
      </c>
      <c r="B1007" t="s">
        <v>5009</v>
      </c>
      <c r="E1007">
        <f>LEN(FD[[#This Row],[Column1]])</f>
        <v>9</v>
      </c>
    </row>
    <row r="1008" spans="1:5">
      <c r="A1008">
        <v>970100459</v>
      </c>
      <c r="B1008" t="s">
        <v>5014</v>
      </c>
      <c r="E1008">
        <f>LEN(FD[[#This Row],[Column1]])</f>
        <v>9</v>
      </c>
    </row>
    <row r="1009" spans="1:7">
      <c r="A1009">
        <v>970400099</v>
      </c>
      <c r="B1009" t="s">
        <v>5018</v>
      </c>
      <c r="E1009">
        <f>LEN(FD[[#This Row],[Column1]])</f>
        <v>9</v>
      </c>
    </row>
    <row r="1010" spans="1:7">
      <c r="A1010">
        <v>970404844</v>
      </c>
      <c r="B1010" t="s">
        <v>5023</v>
      </c>
      <c r="E1010">
        <f>LEN(FD[[#This Row],[Column1]])</f>
        <v>9</v>
      </c>
    </row>
    <row r="1011" spans="1:7">
      <c r="A1011">
        <v>10000115</v>
      </c>
      <c r="B1011" t="s">
        <v>5026</v>
      </c>
      <c r="E1011">
        <f>LEN(FD[[#This Row],[Column1]])</f>
        <v>8</v>
      </c>
      <c r="G1011" t="s">
        <v>5600</v>
      </c>
    </row>
    <row r="1012" spans="1:7">
      <c r="A1012">
        <v>70000203</v>
      </c>
      <c r="B1012" t="s">
        <v>5031</v>
      </c>
      <c r="E1012">
        <f>LEN(FD[[#This Row],[Column1]])</f>
        <v>8</v>
      </c>
      <c r="G1012" t="s">
        <v>5601</v>
      </c>
    </row>
    <row r="1013" spans="1:7">
      <c r="A1013">
        <v>90001629</v>
      </c>
      <c r="B1013" t="s">
        <v>5036</v>
      </c>
      <c r="E1013">
        <f>LEN(FD[[#This Row],[Column1]])</f>
        <v>8</v>
      </c>
      <c r="G1013" t="s">
        <v>5602</v>
      </c>
    </row>
    <row r="1014" spans="1:7">
      <c r="A1014">
        <v>110000189</v>
      </c>
      <c r="B1014" t="s">
        <v>5042</v>
      </c>
      <c r="E1014">
        <f>LEN(FD[[#This Row],[Column1]])</f>
        <v>9</v>
      </c>
    </row>
    <row r="1015" spans="1:7">
      <c r="A1015">
        <v>110780236</v>
      </c>
      <c r="B1015" t="s">
        <v>5048</v>
      </c>
      <c r="E1015">
        <f>LEN(FD[[#This Row],[Column1]])</f>
        <v>9</v>
      </c>
    </row>
    <row r="1016" spans="1:7">
      <c r="A1016">
        <v>140004383</v>
      </c>
      <c r="B1016" t="s">
        <v>5053</v>
      </c>
      <c r="E1016">
        <f>LEN(FD[[#This Row],[Column1]])</f>
        <v>9</v>
      </c>
    </row>
    <row r="1017" spans="1:7">
      <c r="A1017">
        <v>140026709</v>
      </c>
      <c r="B1017" t="s">
        <v>5056</v>
      </c>
      <c r="E1017">
        <f>LEN(FD[[#This Row],[Column1]])</f>
        <v>9</v>
      </c>
    </row>
    <row r="1018" spans="1:7">
      <c r="A1018">
        <v>150000024</v>
      </c>
      <c r="B1018" t="s">
        <v>5059</v>
      </c>
      <c r="E1018">
        <f>LEN(FD[[#This Row],[Column1]])</f>
        <v>9</v>
      </c>
    </row>
    <row r="1019" spans="1:7">
      <c r="A1019">
        <v>150000180</v>
      </c>
      <c r="B1019" t="s">
        <v>5064</v>
      </c>
      <c r="E1019">
        <f>LEN(FD[[#This Row],[Column1]])</f>
        <v>9</v>
      </c>
    </row>
    <row r="1020" spans="1:7">
      <c r="A1020">
        <v>160000337</v>
      </c>
      <c r="B1020" t="s">
        <v>5070</v>
      </c>
      <c r="E1020">
        <f>LEN(FD[[#This Row],[Column1]])</f>
        <v>9</v>
      </c>
    </row>
    <row r="1021" spans="1:7">
      <c r="A1021">
        <v>170780647</v>
      </c>
      <c r="B1021" t="s">
        <v>5074</v>
      </c>
      <c r="E1021">
        <f>LEN(FD[[#This Row],[Column1]])</f>
        <v>9</v>
      </c>
    </row>
    <row r="1022" spans="1:7">
      <c r="A1022">
        <v>180010209</v>
      </c>
      <c r="B1022" t="s">
        <v>5077</v>
      </c>
      <c r="E1022">
        <f>LEN(FD[[#This Row],[Column1]])</f>
        <v>9</v>
      </c>
    </row>
    <row r="1023" spans="1:7">
      <c r="A1023">
        <v>210987640</v>
      </c>
      <c r="B1023" t="s">
        <v>5079</v>
      </c>
      <c r="E1023">
        <f>LEN(FD[[#This Row],[Column1]])</f>
        <v>9</v>
      </c>
    </row>
    <row r="1024" spans="1:7">
      <c r="A1024">
        <v>220000566</v>
      </c>
      <c r="B1024" t="s">
        <v>5083</v>
      </c>
      <c r="E1024">
        <f>LEN(FD[[#This Row],[Column1]])</f>
        <v>9</v>
      </c>
    </row>
    <row r="1025" spans="1:5">
      <c r="A1025">
        <v>220000574</v>
      </c>
      <c r="B1025" t="s">
        <v>5088</v>
      </c>
      <c r="E1025">
        <f>LEN(FD[[#This Row],[Column1]])</f>
        <v>9</v>
      </c>
    </row>
    <row r="1026" spans="1:5">
      <c r="A1026">
        <v>240000414</v>
      </c>
      <c r="B1026" t="s">
        <v>5093</v>
      </c>
      <c r="E1026">
        <f>LEN(FD[[#This Row],[Column1]])</f>
        <v>9</v>
      </c>
    </row>
    <row r="1027" spans="1:5">
      <c r="A1027">
        <v>260000195</v>
      </c>
      <c r="B1027" t="s">
        <v>5096</v>
      </c>
      <c r="E1027">
        <f>LEN(FD[[#This Row],[Column1]])</f>
        <v>9</v>
      </c>
    </row>
    <row r="1028" spans="1:5">
      <c r="A1028">
        <v>260000237</v>
      </c>
      <c r="B1028" t="s">
        <v>5100</v>
      </c>
      <c r="E1028">
        <f>LEN(FD[[#This Row],[Column1]])</f>
        <v>9</v>
      </c>
    </row>
    <row r="1029" spans="1:5">
      <c r="A1029">
        <v>260000278</v>
      </c>
      <c r="B1029" t="s">
        <v>5104</v>
      </c>
      <c r="E1029">
        <f>LEN(FD[[#This Row],[Column1]])</f>
        <v>9</v>
      </c>
    </row>
    <row r="1030" spans="1:5">
      <c r="A1030">
        <v>290000389</v>
      </c>
      <c r="B1030" t="s">
        <v>5108</v>
      </c>
      <c r="E1030">
        <f>LEN(FD[[#This Row],[Column1]])</f>
        <v>9</v>
      </c>
    </row>
    <row r="1031" spans="1:5">
      <c r="A1031">
        <v>290001015</v>
      </c>
      <c r="B1031" t="s">
        <v>5112</v>
      </c>
      <c r="E1031">
        <f>LEN(FD[[#This Row],[Column1]])</f>
        <v>9</v>
      </c>
    </row>
    <row r="1032" spans="1:5">
      <c r="A1032">
        <v>300002508</v>
      </c>
      <c r="B1032" t="s">
        <v>5117</v>
      </c>
      <c r="E1032">
        <f>LEN(FD[[#This Row],[Column1]])</f>
        <v>9</v>
      </c>
    </row>
    <row r="1033" spans="1:5">
      <c r="A1033">
        <v>340780725</v>
      </c>
      <c r="B1033" t="s">
        <v>5123</v>
      </c>
      <c r="E1033">
        <f>LEN(FD[[#This Row],[Column1]])</f>
        <v>9</v>
      </c>
    </row>
    <row r="1034" spans="1:5">
      <c r="A1034">
        <v>340780741</v>
      </c>
      <c r="B1034" t="s">
        <v>5126</v>
      </c>
      <c r="E1034">
        <f>LEN(FD[[#This Row],[Column1]])</f>
        <v>9</v>
      </c>
    </row>
    <row r="1035" spans="1:5">
      <c r="A1035">
        <v>390000057</v>
      </c>
      <c r="B1035" t="s">
        <v>5131</v>
      </c>
      <c r="E1035">
        <f>LEN(FD[[#This Row],[Column1]])</f>
        <v>9</v>
      </c>
    </row>
    <row r="1036" spans="1:5">
      <c r="A1036">
        <v>410004998</v>
      </c>
      <c r="B1036" t="s">
        <v>5136</v>
      </c>
      <c r="E1036">
        <f>LEN(FD[[#This Row],[Column1]])</f>
        <v>9</v>
      </c>
    </row>
    <row r="1037" spans="1:5">
      <c r="A1037">
        <v>440001253</v>
      </c>
      <c r="B1037" t="s">
        <v>5139</v>
      </c>
      <c r="E1037">
        <f>LEN(FD[[#This Row],[Column1]])</f>
        <v>9</v>
      </c>
    </row>
    <row r="1038" spans="1:5">
      <c r="A1038">
        <v>470000522</v>
      </c>
      <c r="B1038" t="s">
        <v>5145</v>
      </c>
      <c r="E1038">
        <f>LEN(FD[[#This Row],[Column1]])</f>
        <v>9</v>
      </c>
    </row>
    <row r="1039" spans="1:5">
      <c r="A1039">
        <v>480000041</v>
      </c>
      <c r="B1039" t="s">
        <v>5150</v>
      </c>
      <c r="E1039">
        <f>LEN(FD[[#This Row],[Column1]])</f>
        <v>9</v>
      </c>
    </row>
    <row r="1040" spans="1:5">
      <c r="A1040">
        <v>490020245</v>
      </c>
      <c r="B1040" t="s">
        <v>5155</v>
      </c>
      <c r="E1040">
        <f>LEN(FD[[#This Row],[Column1]])</f>
        <v>9</v>
      </c>
    </row>
    <row r="1041" spans="1:5">
      <c r="A1041">
        <v>500000476</v>
      </c>
      <c r="B1041" t="s">
        <v>5159</v>
      </c>
      <c r="E1041">
        <f>LEN(FD[[#This Row],[Column1]])</f>
        <v>9</v>
      </c>
    </row>
    <row r="1042" spans="1:5">
      <c r="A1042">
        <v>510012040</v>
      </c>
      <c r="B1042" t="s">
        <v>5164</v>
      </c>
      <c r="E1042">
        <f>LEN(FD[[#This Row],[Column1]])</f>
        <v>9</v>
      </c>
    </row>
    <row r="1043" spans="1:5">
      <c r="A1043">
        <v>520000019</v>
      </c>
      <c r="B1043" t="s">
        <v>5168</v>
      </c>
      <c r="E1043">
        <f>LEN(FD[[#This Row],[Column1]])</f>
        <v>9</v>
      </c>
    </row>
    <row r="1044" spans="1:5">
      <c r="A1044">
        <v>520004680</v>
      </c>
      <c r="B1044" t="s">
        <v>5172</v>
      </c>
      <c r="E1044">
        <f>LEN(FD[[#This Row],[Column1]])</f>
        <v>9</v>
      </c>
    </row>
    <row r="1045" spans="1:5">
      <c r="A1045">
        <v>540000361</v>
      </c>
      <c r="B1045" t="s">
        <v>5175</v>
      </c>
      <c r="E1045">
        <f>LEN(FD[[#This Row],[Column1]])</f>
        <v>9</v>
      </c>
    </row>
    <row r="1046" spans="1:5">
      <c r="A1046">
        <v>570000455</v>
      </c>
      <c r="B1046" t="s">
        <v>5179</v>
      </c>
      <c r="E1046">
        <f>LEN(FD[[#This Row],[Column1]])</f>
        <v>9</v>
      </c>
    </row>
    <row r="1047" spans="1:5">
      <c r="A1047">
        <v>570000992</v>
      </c>
      <c r="B1047" t="s">
        <v>5185</v>
      </c>
      <c r="E1047">
        <f>LEN(FD[[#This Row],[Column1]])</f>
        <v>9</v>
      </c>
    </row>
    <row r="1048" spans="1:5">
      <c r="A1048">
        <v>580004836</v>
      </c>
      <c r="B1048" t="s">
        <v>5189</v>
      </c>
      <c r="E1048">
        <f>LEN(FD[[#This Row],[Column1]])</f>
        <v>9</v>
      </c>
    </row>
    <row r="1049" spans="1:5">
      <c r="A1049">
        <v>580972610</v>
      </c>
      <c r="B1049" t="s">
        <v>5193</v>
      </c>
      <c r="E1049">
        <f>LEN(FD[[#This Row],[Column1]])</f>
        <v>9</v>
      </c>
    </row>
    <row r="1050" spans="1:5">
      <c r="A1050">
        <v>590785374</v>
      </c>
      <c r="B1050" t="s">
        <v>5198</v>
      </c>
      <c r="E1050">
        <f>LEN(FD[[#This Row],[Column1]])</f>
        <v>9</v>
      </c>
    </row>
    <row r="1051" spans="1:5">
      <c r="A1051">
        <v>620000026</v>
      </c>
      <c r="B1051" t="s">
        <v>5202</v>
      </c>
      <c r="E1051">
        <f>LEN(FD[[#This Row],[Column1]])</f>
        <v>9</v>
      </c>
    </row>
    <row r="1052" spans="1:5">
      <c r="A1052">
        <v>630000016</v>
      </c>
      <c r="B1052" t="s">
        <v>5207</v>
      </c>
      <c r="E1052">
        <f>LEN(FD[[#This Row],[Column1]])</f>
        <v>9</v>
      </c>
    </row>
    <row r="1053" spans="1:5">
      <c r="A1053">
        <v>640019634</v>
      </c>
      <c r="B1053" t="s">
        <v>5212</v>
      </c>
      <c r="E1053">
        <f>LEN(FD[[#This Row],[Column1]])</f>
        <v>9</v>
      </c>
    </row>
    <row r="1054" spans="1:5">
      <c r="A1054">
        <v>640020681</v>
      </c>
      <c r="B1054" t="s">
        <v>5214</v>
      </c>
      <c r="E1054">
        <f>LEN(FD[[#This Row],[Column1]])</f>
        <v>9</v>
      </c>
    </row>
    <row r="1055" spans="1:5">
      <c r="A1055">
        <v>660009689</v>
      </c>
      <c r="B1055" t="s">
        <v>5217</v>
      </c>
      <c r="E1055">
        <f>LEN(FD[[#This Row],[Column1]])</f>
        <v>9</v>
      </c>
    </row>
    <row r="1056" spans="1:5">
      <c r="A1056">
        <v>660013012</v>
      </c>
      <c r="B1056" t="s">
        <v>5222</v>
      </c>
      <c r="E1056">
        <f>LEN(FD[[#This Row],[Column1]])</f>
        <v>9</v>
      </c>
    </row>
    <row r="1057" spans="1:5">
      <c r="A1057">
        <v>660780628</v>
      </c>
      <c r="B1057" t="s">
        <v>5228</v>
      </c>
      <c r="E1057">
        <f>LEN(FD[[#This Row],[Column1]])</f>
        <v>9</v>
      </c>
    </row>
    <row r="1058" spans="1:5">
      <c r="A1058">
        <v>680004579</v>
      </c>
      <c r="B1058" t="s">
        <v>5233</v>
      </c>
      <c r="E1058">
        <f>LEN(FD[[#This Row],[Column1]])</f>
        <v>9</v>
      </c>
    </row>
    <row r="1059" spans="1:5">
      <c r="A1059">
        <v>690000021</v>
      </c>
      <c r="B1059" t="s">
        <v>5236</v>
      </c>
      <c r="E1059">
        <f>LEN(FD[[#This Row],[Column1]])</f>
        <v>9</v>
      </c>
    </row>
    <row r="1060" spans="1:5">
      <c r="A1060">
        <v>690000583</v>
      </c>
      <c r="B1060" t="s">
        <v>5240</v>
      </c>
      <c r="E1060">
        <f>LEN(FD[[#This Row],[Column1]])</f>
        <v>9</v>
      </c>
    </row>
    <row r="1061" spans="1:5">
      <c r="A1061">
        <v>700780174</v>
      </c>
      <c r="B1061" t="s">
        <v>5246</v>
      </c>
      <c r="E1061">
        <f>LEN(FD[[#This Row],[Column1]])</f>
        <v>9</v>
      </c>
    </row>
    <row r="1062" spans="1:5">
      <c r="A1062">
        <v>710978180</v>
      </c>
      <c r="B1062" t="s">
        <v>5249</v>
      </c>
      <c r="E1062">
        <f>LEN(FD[[#This Row],[Column1]])</f>
        <v>9</v>
      </c>
    </row>
    <row r="1063" spans="1:5">
      <c r="A1063">
        <v>720000520</v>
      </c>
      <c r="B1063" t="s">
        <v>5253</v>
      </c>
      <c r="E1063">
        <f>LEN(FD[[#This Row],[Column1]])</f>
        <v>9</v>
      </c>
    </row>
    <row r="1064" spans="1:5">
      <c r="A1064">
        <v>750055287</v>
      </c>
      <c r="B1064" t="s">
        <v>5257</v>
      </c>
      <c r="E1064">
        <f>LEN(FD[[#This Row],[Column1]])</f>
        <v>9</v>
      </c>
    </row>
    <row r="1065" spans="1:5">
      <c r="A1065">
        <v>750150377</v>
      </c>
      <c r="B1065" t="s">
        <v>5258</v>
      </c>
      <c r="E1065">
        <f>LEN(FD[[#This Row],[Column1]])</f>
        <v>9</v>
      </c>
    </row>
    <row r="1066" spans="1:5">
      <c r="A1066">
        <v>750300154</v>
      </c>
      <c r="B1066" t="s">
        <v>5261</v>
      </c>
      <c r="E1066">
        <f>LEN(FD[[#This Row],[Column1]])</f>
        <v>9</v>
      </c>
    </row>
    <row r="1067" spans="1:5">
      <c r="A1067">
        <v>780018727</v>
      </c>
      <c r="B1067" t="s">
        <v>5264</v>
      </c>
      <c r="E1067">
        <f>LEN(FD[[#This Row],[Column1]])</f>
        <v>9</v>
      </c>
    </row>
    <row r="1068" spans="1:5">
      <c r="A1068">
        <v>780300406</v>
      </c>
      <c r="B1068" t="s">
        <v>5267</v>
      </c>
      <c r="E1068">
        <f>LEN(FD[[#This Row],[Column1]])</f>
        <v>9</v>
      </c>
    </row>
    <row r="1069" spans="1:5">
      <c r="A1069">
        <v>780300455</v>
      </c>
      <c r="B1069" t="s">
        <v>5271</v>
      </c>
      <c r="E1069">
        <f>LEN(FD[[#This Row],[Column1]])</f>
        <v>9</v>
      </c>
    </row>
    <row r="1070" spans="1:5">
      <c r="A1070">
        <v>810000539</v>
      </c>
      <c r="B1070" t="s">
        <v>5276</v>
      </c>
      <c r="E1070">
        <f>LEN(FD[[#This Row],[Column1]])</f>
        <v>9</v>
      </c>
    </row>
    <row r="1071" spans="1:5">
      <c r="A1071">
        <v>840000467</v>
      </c>
      <c r="B1071" t="s">
        <v>5281</v>
      </c>
      <c r="E1071">
        <f>LEN(FD[[#This Row],[Column1]])</f>
        <v>9</v>
      </c>
    </row>
    <row r="1072" spans="1:5">
      <c r="A1072">
        <v>850000126</v>
      </c>
      <c r="B1072" t="s">
        <v>5285</v>
      </c>
      <c r="E1072">
        <f>LEN(FD[[#This Row],[Column1]])</f>
        <v>9</v>
      </c>
    </row>
    <row r="1073" spans="1:7">
      <c r="A1073">
        <v>880000039</v>
      </c>
      <c r="B1073" t="s">
        <v>5288</v>
      </c>
      <c r="E1073">
        <f>LEN(FD[[#This Row],[Column1]])</f>
        <v>9</v>
      </c>
    </row>
    <row r="1074" spans="1:7">
      <c r="A1074">
        <v>940300379</v>
      </c>
      <c r="B1074" t="s">
        <v>5293</v>
      </c>
      <c r="E1074">
        <f>LEN(FD[[#This Row],[Column1]])</f>
        <v>9</v>
      </c>
    </row>
    <row r="1075" spans="1:7">
      <c r="A1075">
        <v>970200036</v>
      </c>
      <c r="B1075" t="s">
        <v>5297</v>
      </c>
      <c r="E1075">
        <f>LEN(FD[[#This Row],[Column1]])</f>
        <v>9</v>
      </c>
    </row>
    <row r="1076" spans="1:7">
      <c r="A1076">
        <v>10000131</v>
      </c>
      <c r="B1076" t="s">
        <v>5301</v>
      </c>
      <c r="E1076">
        <f>LEN(FD[[#This Row],[Column1]])</f>
        <v>8</v>
      </c>
      <c r="G1076" t="s">
        <v>5603</v>
      </c>
    </row>
    <row r="1077" spans="1:7">
      <c r="A1077">
        <v>20000105</v>
      </c>
      <c r="B1077" t="s">
        <v>5305</v>
      </c>
      <c r="E1077">
        <f>LEN(FD[[#This Row],[Column1]])</f>
        <v>8</v>
      </c>
      <c r="G1077" t="s">
        <v>5604</v>
      </c>
    </row>
    <row r="1078" spans="1:7">
      <c r="A1078">
        <v>30000095</v>
      </c>
      <c r="B1078" t="s">
        <v>5311</v>
      </c>
      <c r="E1078">
        <f>LEN(FD[[#This Row],[Column1]])</f>
        <v>8</v>
      </c>
      <c r="G1078" t="s">
        <v>5605</v>
      </c>
    </row>
    <row r="1079" spans="1:7">
      <c r="A1079">
        <v>30007942</v>
      </c>
      <c r="B1079" t="s">
        <v>5315</v>
      </c>
      <c r="E1079">
        <f>LEN(FD[[#This Row],[Column1]])</f>
        <v>8</v>
      </c>
      <c r="G1079" t="s">
        <v>5606</v>
      </c>
    </row>
    <row r="1080" spans="1:7">
      <c r="A1080">
        <v>40000044</v>
      </c>
      <c r="B1080" t="s">
        <v>5321</v>
      </c>
      <c r="E1080">
        <f>LEN(FD[[#This Row],[Column1]])</f>
        <v>8</v>
      </c>
      <c r="G1080" t="s">
        <v>5607</v>
      </c>
    </row>
    <row r="1081" spans="1:7">
      <c r="A1081">
        <v>50000090</v>
      </c>
      <c r="B1081" t="s">
        <v>5325</v>
      </c>
      <c r="E1081">
        <f>LEN(FD[[#This Row],[Column1]])</f>
        <v>8</v>
      </c>
      <c r="G1081" t="s">
        <v>5608</v>
      </c>
    </row>
    <row r="1082" spans="1:7">
      <c r="A1082">
        <v>60000486</v>
      </c>
      <c r="B1082" t="s">
        <v>5329</v>
      </c>
      <c r="E1082">
        <f>LEN(FD[[#This Row],[Column1]])</f>
        <v>8</v>
      </c>
      <c r="G1082" t="s">
        <v>5609</v>
      </c>
    </row>
    <row r="1083" spans="1:7">
      <c r="A1083">
        <v>130782162</v>
      </c>
      <c r="B1083" t="s">
        <v>5334</v>
      </c>
      <c r="E1083">
        <f>LEN(FD[[#This Row],[Column1]])</f>
        <v>9</v>
      </c>
    </row>
    <row r="1084" spans="1:7">
      <c r="A1084">
        <v>190000034</v>
      </c>
      <c r="B1084" t="s">
        <v>5338</v>
      </c>
      <c r="E1084">
        <f>LEN(FD[[#This Row],[Column1]])</f>
        <v>9</v>
      </c>
    </row>
    <row r="1085" spans="1:7">
      <c r="A1085">
        <v>240000455</v>
      </c>
      <c r="B1085" t="s">
        <v>5343</v>
      </c>
      <c r="E1085">
        <f>LEN(FD[[#This Row],[Column1]])</f>
        <v>9</v>
      </c>
    </row>
    <row r="1086" spans="1:7">
      <c r="A1086">
        <v>240000471</v>
      </c>
      <c r="B1086" t="s">
        <v>5347</v>
      </c>
      <c r="E1086">
        <f>LEN(FD[[#This Row],[Column1]])</f>
        <v>9</v>
      </c>
    </row>
    <row r="1087" spans="1:7">
      <c r="A1087">
        <v>250000635</v>
      </c>
      <c r="B1087" t="s">
        <v>5352</v>
      </c>
      <c r="E1087">
        <f>LEN(FD[[#This Row],[Column1]])</f>
        <v>9</v>
      </c>
    </row>
    <row r="1088" spans="1:7">
      <c r="A1088">
        <v>250000734</v>
      </c>
      <c r="B1088" t="s">
        <v>5357</v>
      </c>
      <c r="E1088">
        <f>LEN(FD[[#This Row],[Column1]])</f>
        <v>9</v>
      </c>
    </row>
    <row r="1089" spans="1:5">
      <c r="A1089">
        <v>290004142</v>
      </c>
      <c r="B1089" t="s">
        <v>5361</v>
      </c>
      <c r="E1089">
        <f>LEN(FD[[#This Row],[Column1]])</f>
        <v>9</v>
      </c>
    </row>
    <row r="1090" spans="1:5">
      <c r="A1090">
        <v>320000128</v>
      </c>
      <c r="B1090" t="s">
        <v>5364</v>
      </c>
      <c r="E1090">
        <f>LEN(FD[[#This Row],[Column1]])</f>
        <v>9</v>
      </c>
    </row>
    <row r="1091" spans="1:5">
      <c r="A1091">
        <v>320000151</v>
      </c>
      <c r="B1091" t="s">
        <v>5371</v>
      </c>
      <c r="E1091">
        <f>LEN(FD[[#This Row],[Column1]])</f>
        <v>9</v>
      </c>
    </row>
    <row r="1092" spans="1:5">
      <c r="A1092">
        <v>320000177</v>
      </c>
      <c r="B1092" t="s">
        <v>5376</v>
      </c>
      <c r="E1092">
        <f>LEN(FD[[#This Row],[Column1]])</f>
        <v>9</v>
      </c>
    </row>
    <row r="1093" spans="1:5">
      <c r="A1093">
        <v>330060658</v>
      </c>
      <c r="B1093" t="s">
        <v>5381</v>
      </c>
      <c r="E1093">
        <f>LEN(FD[[#This Row],[Column1]])</f>
        <v>9</v>
      </c>
    </row>
    <row r="1094" spans="1:5">
      <c r="A1094">
        <v>340022979</v>
      </c>
      <c r="B1094" t="s">
        <v>5384</v>
      </c>
      <c r="E1094">
        <f>LEN(FD[[#This Row],[Column1]])</f>
        <v>9</v>
      </c>
    </row>
    <row r="1095" spans="1:5">
      <c r="A1095">
        <v>340780154</v>
      </c>
      <c r="B1095" t="s">
        <v>5390</v>
      </c>
      <c r="E1095">
        <f>LEN(FD[[#This Row],[Column1]])</f>
        <v>9</v>
      </c>
    </row>
    <row r="1096" spans="1:5">
      <c r="A1096">
        <v>340780485</v>
      </c>
      <c r="B1096" t="s">
        <v>5393</v>
      </c>
      <c r="E1096">
        <f>LEN(FD[[#This Row],[Column1]])</f>
        <v>9</v>
      </c>
    </row>
    <row r="1097" spans="1:5">
      <c r="A1097">
        <v>370001158</v>
      </c>
      <c r="B1097" t="s">
        <v>5394</v>
      </c>
      <c r="E1097">
        <f>LEN(FD[[#This Row],[Column1]])</f>
        <v>9</v>
      </c>
    </row>
    <row r="1098" spans="1:5">
      <c r="A1098">
        <v>380780288</v>
      </c>
      <c r="B1098" t="s">
        <v>5397</v>
      </c>
      <c r="E1098">
        <f>LEN(FD[[#This Row],[Column1]])</f>
        <v>9</v>
      </c>
    </row>
    <row r="1099" spans="1:5">
      <c r="A1099">
        <v>450000260</v>
      </c>
      <c r="B1099" t="s">
        <v>5400</v>
      </c>
      <c r="E1099">
        <f>LEN(FD[[#This Row],[Column1]])</f>
        <v>9</v>
      </c>
    </row>
    <row r="1100" spans="1:5">
      <c r="A1100">
        <v>480000033</v>
      </c>
      <c r="B1100" t="s">
        <v>5404</v>
      </c>
      <c r="E1100">
        <f>LEN(FD[[#This Row],[Column1]])</f>
        <v>9</v>
      </c>
    </row>
    <row r="1101" spans="1:5">
      <c r="A1101">
        <v>490000494</v>
      </c>
      <c r="B1101" t="s">
        <v>5409</v>
      </c>
      <c r="E1101">
        <f>LEN(FD[[#This Row],[Column1]])</f>
        <v>9</v>
      </c>
    </row>
    <row r="1102" spans="1:5">
      <c r="A1102">
        <v>490000650</v>
      </c>
      <c r="B1102" t="s">
        <v>5414</v>
      </c>
      <c r="E1102">
        <f>LEN(FD[[#This Row],[Column1]])</f>
        <v>9</v>
      </c>
    </row>
    <row r="1103" spans="1:5">
      <c r="A1103">
        <v>520000035</v>
      </c>
      <c r="B1103" t="s">
        <v>5418</v>
      </c>
      <c r="E1103">
        <f>LEN(FD[[#This Row],[Column1]])</f>
        <v>9</v>
      </c>
    </row>
    <row r="1104" spans="1:5">
      <c r="A1104">
        <v>560000465</v>
      </c>
      <c r="B1104" t="s">
        <v>5423</v>
      </c>
      <c r="E1104">
        <f>LEN(FD[[#This Row],[Column1]])</f>
        <v>9</v>
      </c>
    </row>
    <row r="1105" spans="1:5">
      <c r="A1105">
        <v>570000083</v>
      </c>
      <c r="B1105" t="s">
        <v>5428</v>
      </c>
      <c r="E1105">
        <f>LEN(FD[[#This Row],[Column1]])</f>
        <v>9</v>
      </c>
    </row>
    <row r="1106" spans="1:5">
      <c r="A1106">
        <v>570000356</v>
      </c>
      <c r="B1106" t="s">
        <v>5432</v>
      </c>
      <c r="E1106">
        <f>LEN(FD[[#This Row],[Column1]])</f>
        <v>9</v>
      </c>
    </row>
    <row r="1107" spans="1:5">
      <c r="A1107">
        <v>570000562</v>
      </c>
      <c r="B1107" t="s">
        <v>5436</v>
      </c>
      <c r="E1107">
        <f>LEN(FD[[#This Row],[Column1]])</f>
        <v>9</v>
      </c>
    </row>
    <row r="1108" spans="1:5">
      <c r="A1108">
        <v>590000014</v>
      </c>
      <c r="B1108" t="s">
        <v>5441</v>
      </c>
      <c r="E1108">
        <f>LEN(FD[[#This Row],[Column1]])</f>
        <v>9</v>
      </c>
    </row>
    <row r="1109" spans="1:5">
      <c r="A1109">
        <v>590000766</v>
      </c>
      <c r="B1109" t="s">
        <v>5446</v>
      </c>
      <c r="E1109">
        <f>LEN(FD[[#This Row],[Column1]])</f>
        <v>9</v>
      </c>
    </row>
    <row r="1110" spans="1:5">
      <c r="A1110">
        <v>590782298</v>
      </c>
      <c r="B1110" t="s">
        <v>1739</v>
      </c>
      <c r="E1110">
        <f>LEN(FD[[#This Row],[Column1]])</f>
        <v>9</v>
      </c>
    </row>
    <row r="1111" spans="1:5">
      <c r="A1111">
        <v>600018196</v>
      </c>
      <c r="B1111" t="s">
        <v>5454</v>
      </c>
      <c r="E1111">
        <f>LEN(FD[[#This Row],[Column1]])</f>
        <v>9</v>
      </c>
    </row>
    <row r="1112" spans="1:5">
      <c r="A1112">
        <v>600100861</v>
      </c>
      <c r="B1112" t="s">
        <v>5455</v>
      </c>
      <c r="E1112">
        <f>LEN(FD[[#This Row],[Column1]])</f>
        <v>9</v>
      </c>
    </row>
    <row r="1113" spans="1:5">
      <c r="A1113">
        <v>620105940</v>
      </c>
      <c r="B1113" t="s">
        <v>5459</v>
      </c>
      <c r="E1113">
        <f>LEN(FD[[#This Row],[Column1]])</f>
        <v>9</v>
      </c>
    </row>
    <row r="1114" spans="1:5">
      <c r="A1114">
        <v>640000428</v>
      </c>
      <c r="B1114" t="s">
        <v>5464</v>
      </c>
      <c r="E1114">
        <f>LEN(FD[[#This Row],[Column1]])</f>
        <v>9</v>
      </c>
    </row>
    <row r="1115" spans="1:5">
      <c r="A1115">
        <v>650006638</v>
      </c>
      <c r="B1115" t="s">
        <v>5468</v>
      </c>
      <c r="E1115">
        <f>LEN(FD[[#This Row],[Column1]])</f>
        <v>9</v>
      </c>
    </row>
    <row r="1116" spans="1:5">
      <c r="A1116">
        <v>690000245</v>
      </c>
      <c r="B1116" t="s">
        <v>5471</v>
      </c>
      <c r="E1116">
        <f>LEN(FD[[#This Row],[Column1]])</f>
        <v>9</v>
      </c>
    </row>
    <row r="1117" spans="1:5">
      <c r="A1117">
        <v>710978107</v>
      </c>
      <c r="B1117" t="s">
        <v>5474</v>
      </c>
      <c r="E1117">
        <f>LEN(FD[[#This Row],[Column1]])</f>
        <v>9</v>
      </c>
    </row>
    <row r="1118" spans="1:5">
      <c r="A1118">
        <v>710978123</v>
      </c>
      <c r="B1118" t="s">
        <v>5477</v>
      </c>
      <c r="E1118">
        <f>LEN(FD[[#This Row],[Column1]])</f>
        <v>9</v>
      </c>
    </row>
    <row r="1119" spans="1:5">
      <c r="A1119">
        <v>720000389</v>
      </c>
      <c r="B1119" t="s">
        <v>5481</v>
      </c>
      <c r="E1119">
        <f>LEN(FD[[#This Row],[Column1]])</f>
        <v>9</v>
      </c>
    </row>
    <row r="1120" spans="1:5">
      <c r="A1120">
        <v>750301137</v>
      </c>
      <c r="B1120" t="s">
        <v>5486</v>
      </c>
      <c r="E1120">
        <f>LEN(FD[[#This Row],[Column1]])</f>
        <v>9</v>
      </c>
    </row>
    <row r="1121" spans="1:5">
      <c r="A1121">
        <v>760000174</v>
      </c>
      <c r="B1121" t="s">
        <v>5490</v>
      </c>
      <c r="E1121">
        <f>LEN(FD[[#This Row],[Column1]])</f>
        <v>9</v>
      </c>
    </row>
    <row r="1122" spans="1:5">
      <c r="A1122">
        <v>800000184</v>
      </c>
      <c r="B1122" t="s">
        <v>5494</v>
      </c>
      <c r="E1122">
        <f>LEN(FD[[#This Row],[Column1]])</f>
        <v>9</v>
      </c>
    </row>
    <row r="1123" spans="1:5">
      <c r="A1123">
        <v>800000200</v>
      </c>
      <c r="B1123" t="s">
        <v>5499</v>
      </c>
      <c r="E1123">
        <f>LEN(FD[[#This Row],[Column1]])</f>
        <v>9</v>
      </c>
    </row>
    <row r="1124" spans="1:5">
      <c r="A1124">
        <v>830200523</v>
      </c>
      <c r="B1124" t="s">
        <v>5502</v>
      </c>
      <c r="E1124">
        <f>LEN(FD[[#This Row],[Column1]])</f>
        <v>9</v>
      </c>
    </row>
    <row r="1125" spans="1:5">
      <c r="A1125">
        <v>840000426</v>
      </c>
      <c r="B1125" t="s">
        <v>5506</v>
      </c>
      <c r="E1125">
        <f>LEN(FD[[#This Row],[Column1]])</f>
        <v>9</v>
      </c>
    </row>
    <row r="1126" spans="1:5">
      <c r="A1126">
        <v>910150010</v>
      </c>
      <c r="B1126" t="s">
        <v>5510</v>
      </c>
      <c r="E1126">
        <f>LEN(FD[[#This Row],[Column1]])</f>
        <v>9</v>
      </c>
    </row>
    <row r="1127" spans="1:5">
      <c r="A1127">
        <v>910300359</v>
      </c>
      <c r="B1127" t="s">
        <v>5515</v>
      </c>
      <c r="E1127">
        <f>LEN(FD[[#This Row],[Column1]])</f>
        <v>9</v>
      </c>
    </row>
    <row r="1128" spans="1:5">
      <c r="A1128">
        <v>920300753</v>
      </c>
      <c r="B1128" t="s">
        <v>5519</v>
      </c>
      <c r="E1128">
        <f>LEN(FD[[#This Row],[Column1]])</f>
        <v>9</v>
      </c>
    </row>
    <row r="1129" spans="1:5">
      <c r="A1129">
        <v>930300587</v>
      </c>
      <c r="B1129" t="s">
        <v>5523</v>
      </c>
      <c r="E1129">
        <f>LEN(FD[[#This Row],[Column1]])</f>
        <v>9</v>
      </c>
    </row>
    <row r="1130" spans="1:5">
      <c r="A1130">
        <v>970100137</v>
      </c>
      <c r="B1130" t="s">
        <v>5527</v>
      </c>
      <c r="E1130">
        <f>LEN(FD[[#This Row],[Column1]])</f>
        <v>9</v>
      </c>
    </row>
    <row r="1131" spans="1:5">
      <c r="A1131">
        <v>970200044</v>
      </c>
      <c r="B1131" t="s">
        <v>5531</v>
      </c>
      <c r="E1131">
        <f>LEN(FD[[#This Row],[Column1]])</f>
        <v>9</v>
      </c>
    </row>
  </sheetData>
  <autoFilter ref="E1:E1131" xr:uid="{C0DC8A2B-1A01-47C0-9DA4-AF5FC613863B}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3EA2-8E89-4268-9324-23C3044F9A2C}">
  <dimension ref="A1:B1131"/>
  <sheetViews>
    <sheetView workbookViewId="0">
      <selection activeCell="G15" sqref="G15"/>
    </sheetView>
  </sheetViews>
  <sheetFormatPr defaultRowHeight="13.15"/>
  <cols>
    <col min="1" max="1" width="11.7109375" customWidth="1"/>
    <col min="2" max="2" width="17.5703125" customWidth="1"/>
  </cols>
  <sheetData>
    <row r="1" spans="1:2">
      <c r="A1" s="12" t="s">
        <v>9</v>
      </c>
      <c r="B1" s="12" t="s">
        <v>10</v>
      </c>
    </row>
    <row r="2" spans="1:2">
      <c r="A2" s="13" t="s">
        <v>5610</v>
      </c>
      <c r="B2" s="14" t="s">
        <v>45</v>
      </c>
    </row>
    <row r="3" spans="1:2">
      <c r="A3" s="15" t="s">
        <v>5611</v>
      </c>
      <c r="B3" s="16" t="s">
        <v>59</v>
      </c>
    </row>
    <row r="4" spans="1:2">
      <c r="A4" s="13" t="s">
        <v>5612</v>
      </c>
      <c r="B4" s="14" t="s">
        <v>70</v>
      </c>
    </row>
    <row r="5" spans="1:2">
      <c r="A5" s="15" t="s">
        <v>5613</v>
      </c>
      <c r="B5" s="16" t="s">
        <v>79</v>
      </c>
    </row>
    <row r="6" spans="1:2">
      <c r="A6" s="13" t="s">
        <v>5614</v>
      </c>
      <c r="B6" s="14" t="s">
        <v>88</v>
      </c>
    </row>
    <row r="7" spans="1:2">
      <c r="A7" s="15" t="s">
        <v>5615</v>
      </c>
      <c r="B7" s="16" t="s">
        <v>97</v>
      </c>
    </row>
    <row r="8" spans="1:2">
      <c r="A8" s="13" t="s">
        <v>5616</v>
      </c>
      <c r="B8" s="14" t="s">
        <v>106</v>
      </c>
    </row>
    <row r="9" spans="1:2">
      <c r="A9" s="15" t="s">
        <v>5617</v>
      </c>
      <c r="B9" s="16" t="s">
        <v>111</v>
      </c>
    </row>
    <row r="10" spans="1:2">
      <c r="A10" s="13" t="s">
        <v>5618</v>
      </c>
      <c r="B10" s="14" t="s">
        <v>119</v>
      </c>
    </row>
    <row r="11" spans="1:2">
      <c r="A11" s="15" t="s">
        <v>5619</v>
      </c>
      <c r="B11" s="16" t="s">
        <v>125</v>
      </c>
    </row>
    <row r="12" spans="1:2">
      <c r="A12" s="13" t="s">
        <v>5620</v>
      </c>
      <c r="B12" s="14" t="s">
        <v>133</v>
      </c>
    </row>
    <row r="13" spans="1:2">
      <c r="A13" s="15" t="s">
        <v>5621</v>
      </c>
      <c r="B13" s="16" t="s">
        <v>144</v>
      </c>
    </row>
    <row r="14" spans="1:2">
      <c r="A14" s="13" t="s">
        <v>5622</v>
      </c>
      <c r="B14" s="14" t="s">
        <v>152</v>
      </c>
    </row>
    <row r="15" spans="1:2">
      <c r="A15" s="15" t="s">
        <v>5623</v>
      </c>
      <c r="B15" s="16" t="s">
        <v>158</v>
      </c>
    </row>
    <row r="16" spans="1:2">
      <c r="A16" s="13" t="s">
        <v>5624</v>
      </c>
      <c r="B16" s="14" t="s">
        <v>164</v>
      </c>
    </row>
    <row r="17" spans="1:2">
      <c r="A17" s="15" t="s">
        <v>5625</v>
      </c>
      <c r="B17" s="16" t="s">
        <v>171</v>
      </c>
    </row>
    <row r="18" spans="1:2">
      <c r="A18" s="13" t="s">
        <v>5626</v>
      </c>
      <c r="B18" s="14" t="s">
        <v>178</v>
      </c>
    </row>
    <row r="19" spans="1:2">
      <c r="A19" s="15" t="s">
        <v>5627</v>
      </c>
      <c r="B19" s="16" t="s">
        <v>185</v>
      </c>
    </row>
    <row r="20" spans="1:2">
      <c r="A20" s="13" t="s">
        <v>5628</v>
      </c>
      <c r="B20" s="14" t="s">
        <v>191</v>
      </c>
    </row>
    <row r="21" spans="1:2">
      <c r="A21" s="15" t="s">
        <v>5629</v>
      </c>
      <c r="B21" s="16" t="s">
        <v>197</v>
      </c>
    </row>
    <row r="22" spans="1:2">
      <c r="A22" s="13" t="s">
        <v>5630</v>
      </c>
      <c r="B22" s="14" t="s">
        <v>205</v>
      </c>
    </row>
    <row r="23" spans="1:2">
      <c r="A23" s="15" t="s">
        <v>5631</v>
      </c>
      <c r="B23" s="16" t="s">
        <v>209</v>
      </c>
    </row>
    <row r="24" spans="1:2">
      <c r="A24" s="13" t="s">
        <v>5632</v>
      </c>
      <c r="B24" s="14" t="s">
        <v>215</v>
      </c>
    </row>
    <row r="25" spans="1:2">
      <c r="A25" s="15" t="s">
        <v>5633</v>
      </c>
      <c r="B25" s="16" t="s">
        <v>224</v>
      </c>
    </row>
    <row r="26" spans="1:2">
      <c r="A26" s="13" t="s">
        <v>5634</v>
      </c>
      <c r="B26" s="14" t="s">
        <v>230</v>
      </c>
    </row>
    <row r="27" spans="1:2">
      <c r="A27" s="15" t="s">
        <v>5635</v>
      </c>
      <c r="B27" s="16" t="s">
        <v>237</v>
      </c>
    </row>
    <row r="28" spans="1:2">
      <c r="A28" s="13" t="s">
        <v>5636</v>
      </c>
      <c r="B28" s="14" t="s">
        <v>244</v>
      </c>
    </row>
    <row r="29" spans="1:2">
      <c r="A29" s="15" t="s">
        <v>5637</v>
      </c>
      <c r="B29" s="16" t="s">
        <v>252</v>
      </c>
    </row>
    <row r="30" spans="1:2">
      <c r="A30" s="13" t="s">
        <v>5638</v>
      </c>
      <c r="B30" s="14" t="s">
        <v>259</v>
      </c>
    </row>
    <row r="31" spans="1:2">
      <c r="A31" s="15" t="s">
        <v>5639</v>
      </c>
      <c r="B31" s="16" t="s">
        <v>266</v>
      </c>
    </row>
    <row r="32" spans="1:2">
      <c r="A32" s="13" t="s">
        <v>5640</v>
      </c>
      <c r="B32" s="14" t="s">
        <v>271</v>
      </c>
    </row>
    <row r="33" spans="1:2">
      <c r="A33" s="15" t="s">
        <v>5641</v>
      </c>
      <c r="B33" s="16" t="s">
        <v>277</v>
      </c>
    </row>
    <row r="34" spans="1:2">
      <c r="A34" s="13" t="s">
        <v>5642</v>
      </c>
      <c r="B34" s="14" t="s">
        <v>285</v>
      </c>
    </row>
    <row r="35" spans="1:2">
      <c r="A35" s="15" t="s">
        <v>5643</v>
      </c>
      <c r="B35" s="16" t="s">
        <v>292</v>
      </c>
    </row>
    <row r="36" spans="1:2">
      <c r="A36" s="13" t="s">
        <v>5644</v>
      </c>
      <c r="B36" s="14" t="s">
        <v>298</v>
      </c>
    </row>
    <row r="37" spans="1:2">
      <c r="A37" s="15" t="s">
        <v>5645</v>
      </c>
      <c r="B37" s="16" t="s">
        <v>304</v>
      </c>
    </row>
    <row r="38" spans="1:2">
      <c r="A38" s="13" t="s">
        <v>5646</v>
      </c>
      <c r="B38" s="14" t="s">
        <v>310</v>
      </c>
    </row>
    <row r="39" spans="1:2">
      <c r="A39" s="15" t="s">
        <v>5647</v>
      </c>
      <c r="B39" s="16" t="s">
        <v>317</v>
      </c>
    </row>
    <row r="40" spans="1:2">
      <c r="A40" s="13" t="s">
        <v>5648</v>
      </c>
      <c r="B40" s="14" t="s">
        <v>324</v>
      </c>
    </row>
    <row r="41" spans="1:2">
      <c r="A41" s="15" t="s">
        <v>5649</v>
      </c>
      <c r="B41" s="16" t="s">
        <v>328</v>
      </c>
    </row>
    <row r="42" spans="1:2">
      <c r="A42" s="13" t="s">
        <v>5650</v>
      </c>
      <c r="B42" s="14" t="s">
        <v>333</v>
      </c>
    </row>
    <row r="43" spans="1:2">
      <c r="A43" s="15" t="s">
        <v>5651</v>
      </c>
      <c r="B43" s="16" t="s">
        <v>339</v>
      </c>
    </row>
    <row r="44" spans="1:2">
      <c r="A44" s="13" t="s">
        <v>5652</v>
      </c>
      <c r="B44" s="14" t="s">
        <v>347</v>
      </c>
    </row>
    <row r="45" spans="1:2">
      <c r="A45" s="15" t="s">
        <v>5653</v>
      </c>
      <c r="B45" s="16" t="s">
        <v>350</v>
      </c>
    </row>
    <row r="46" spans="1:2">
      <c r="A46" s="13" t="s">
        <v>5654</v>
      </c>
      <c r="B46" s="14" t="s">
        <v>357</v>
      </c>
    </row>
    <row r="47" spans="1:2">
      <c r="A47" s="15" t="s">
        <v>5655</v>
      </c>
      <c r="B47" s="16" t="s">
        <v>366</v>
      </c>
    </row>
    <row r="48" spans="1:2">
      <c r="A48" s="13" t="s">
        <v>5656</v>
      </c>
      <c r="B48" s="14" t="s">
        <v>373</v>
      </c>
    </row>
    <row r="49" spans="1:2">
      <c r="A49" s="15" t="s">
        <v>5657</v>
      </c>
      <c r="B49" s="16" t="s">
        <v>381</v>
      </c>
    </row>
    <row r="50" spans="1:2">
      <c r="A50" s="13" t="s">
        <v>5658</v>
      </c>
      <c r="B50" s="14" t="s">
        <v>387</v>
      </c>
    </row>
    <row r="51" spans="1:2">
      <c r="A51" s="15" t="s">
        <v>5659</v>
      </c>
      <c r="B51" s="16" t="s">
        <v>392</v>
      </c>
    </row>
    <row r="52" spans="1:2">
      <c r="A52" s="13" t="s">
        <v>5660</v>
      </c>
      <c r="B52" s="14" t="s">
        <v>396</v>
      </c>
    </row>
    <row r="53" spans="1:2">
      <c r="A53" s="15" t="s">
        <v>5661</v>
      </c>
      <c r="B53" s="16" t="s">
        <v>401</v>
      </c>
    </row>
    <row r="54" spans="1:2">
      <c r="A54" s="13" t="s">
        <v>5662</v>
      </c>
      <c r="B54" s="14" t="s">
        <v>407</v>
      </c>
    </row>
    <row r="55" spans="1:2">
      <c r="A55" s="15" t="s">
        <v>5538</v>
      </c>
      <c r="B55" s="16" t="s">
        <v>414</v>
      </c>
    </row>
    <row r="56" spans="1:2">
      <c r="A56" s="13" t="s">
        <v>5663</v>
      </c>
      <c r="B56" s="14" t="s">
        <v>421</v>
      </c>
    </row>
    <row r="57" spans="1:2">
      <c r="A57" s="15" t="s">
        <v>5664</v>
      </c>
      <c r="B57" s="16" t="s">
        <v>430</v>
      </c>
    </row>
    <row r="58" spans="1:2">
      <c r="A58" s="13" t="s">
        <v>5665</v>
      </c>
      <c r="B58" s="14" t="s">
        <v>436</v>
      </c>
    </row>
    <row r="59" spans="1:2">
      <c r="A59" s="15" t="s">
        <v>5666</v>
      </c>
      <c r="B59" s="16" t="s">
        <v>442</v>
      </c>
    </row>
    <row r="60" spans="1:2">
      <c r="A60" s="13" t="s">
        <v>5667</v>
      </c>
      <c r="B60" s="14" t="s">
        <v>450</v>
      </c>
    </row>
    <row r="61" spans="1:2">
      <c r="A61" s="15" t="s">
        <v>5668</v>
      </c>
      <c r="B61" s="16" t="s">
        <v>456</v>
      </c>
    </row>
    <row r="62" spans="1:2">
      <c r="A62" s="13" t="s">
        <v>5669</v>
      </c>
      <c r="B62" s="14" t="s">
        <v>461</v>
      </c>
    </row>
    <row r="63" spans="1:2">
      <c r="A63" s="15" t="s">
        <v>5670</v>
      </c>
      <c r="B63" s="16" t="s">
        <v>467</v>
      </c>
    </row>
    <row r="64" spans="1:2">
      <c r="A64" s="13" t="s">
        <v>5671</v>
      </c>
      <c r="B64" s="14" t="s">
        <v>473</v>
      </c>
    </row>
    <row r="65" spans="1:2">
      <c r="A65" s="15" t="s">
        <v>5672</v>
      </c>
      <c r="B65" s="16" t="s">
        <v>478</v>
      </c>
    </row>
    <row r="66" spans="1:2">
      <c r="A66" s="13" t="s">
        <v>5673</v>
      </c>
      <c r="B66" s="14" t="s">
        <v>487</v>
      </c>
    </row>
    <row r="67" spans="1:2">
      <c r="A67" s="15" t="s">
        <v>5674</v>
      </c>
      <c r="B67" s="16" t="s">
        <v>493</v>
      </c>
    </row>
    <row r="68" spans="1:2">
      <c r="A68" s="13" t="s">
        <v>5539</v>
      </c>
      <c r="B68" s="14" t="s">
        <v>497</v>
      </c>
    </row>
    <row r="69" spans="1:2">
      <c r="A69" s="15" t="s">
        <v>5675</v>
      </c>
      <c r="B69" s="16" t="s">
        <v>501</v>
      </c>
    </row>
    <row r="70" spans="1:2">
      <c r="A70" s="13" t="s">
        <v>5676</v>
      </c>
      <c r="B70" s="14" t="s">
        <v>505</v>
      </c>
    </row>
    <row r="71" spans="1:2">
      <c r="A71" s="15" t="s">
        <v>5677</v>
      </c>
      <c r="B71" s="16" t="s">
        <v>511</v>
      </c>
    </row>
    <row r="72" spans="1:2">
      <c r="A72" s="13" t="s">
        <v>5678</v>
      </c>
      <c r="B72" s="14" t="s">
        <v>518</v>
      </c>
    </row>
    <row r="73" spans="1:2">
      <c r="A73" s="15" t="s">
        <v>5679</v>
      </c>
      <c r="B73" s="16" t="s">
        <v>524</v>
      </c>
    </row>
    <row r="74" spans="1:2">
      <c r="A74" s="13" t="s">
        <v>5540</v>
      </c>
      <c r="B74" s="14" t="s">
        <v>531</v>
      </c>
    </row>
    <row r="75" spans="1:2">
      <c r="A75" s="15" t="s">
        <v>5680</v>
      </c>
      <c r="B75" s="16" t="s">
        <v>538</v>
      </c>
    </row>
    <row r="76" spans="1:2">
      <c r="A76" s="13" t="s">
        <v>5681</v>
      </c>
      <c r="B76" s="14" t="s">
        <v>544</v>
      </c>
    </row>
    <row r="77" spans="1:2">
      <c r="A77" s="15" t="s">
        <v>5682</v>
      </c>
      <c r="B77" s="16" t="s">
        <v>547</v>
      </c>
    </row>
    <row r="78" spans="1:2">
      <c r="A78" s="13" t="s">
        <v>5683</v>
      </c>
      <c r="B78" s="14" t="s">
        <v>552</v>
      </c>
    </row>
    <row r="79" spans="1:2">
      <c r="A79" s="15" t="s">
        <v>5684</v>
      </c>
      <c r="B79" s="16" t="s">
        <v>557</v>
      </c>
    </row>
    <row r="80" spans="1:2">
      <c r="A80" s="13" t="s">
        <v>5685</v>
      </c>
      <c r="B80" s="14" t="s">
        <v>561</v>
      </c>
    </row>
    <row r="81" spans="1:2">
      <c r="A81" s="15" t="s">
        <v>5541</v>
      </c>
      <c r="B81" s="16" t="s">
        <v>568</v>
      </c>
    </row>
    <row r="82" spans="1:2">
      <c r="A82" s="13" t="s">
        <v>5686</v>
      </c>
      <c r="B82" s="14" t="s">
        <v>574</v>
      </c>
    </row>
    <row r="83" spans="1:2">
      <c r="A83" s="15" t="s">
        <v>5687</v>
      </c>
      <c r="B83" s="16" t="s">
        <v>581</v>
      </c>
    </row>
    <row r="84" spans="1:2">
      <c r="A84" s="13" t="s">
        <v>5688</v>
      </c>
      <c r="B84" s="14" t="s">
        <v>586</v>
      </c>
    </row>
    <row r="85" spans="1:2">
      <c r="A85" s="15" t="s">
        <v>5689</v>
      </c>
      <c r="B85" s="16" t="s">
        <v>591</v>
      </c>
    </row>
    <row r="86" spans="1:2">
      <c r="A86" s="13" t="s">
        <v>5690</v>
      </c>
      <c r="B86" s="14" t="s">
        <v>595</v>
      </c>
    </row>
    <row r="87" spans="1:2">
      <c r="A87" s="15" t="s">
        <v>5691</v>
      </c>
      <c r="B87" s="16" t="s">
        <v>600</v>
      </c>
    </row>
    <row r="88" spans="1:2">
      <c r="A88" s="13" t="s">
        <v>5692</v>
      </c>
      <c r="B88" s="14" t="s">
        <v>605</v>
      </c>
    </row>
    <row r="89" spans="1:2">
      <c r="A89" s="15" t="s">
        <v>5693</v>
      </c>
      <c r="B89" s="16" t="s">
        <v>611</v>
      </c>
    </row>
    <row r="90" spans="1:2">
      <c r="A90" s="13" t="s">
        <v>5694</v>
      </c>
      <c r="B90" s="14" t="s">
        <v>617</v>
      </c>
    </row>
    <row r="91" spans="1:2">
      <c r="A91" s="15" t="s">
        <v>5695</v>
      </c>
      <c r="B91" s="16" t="s">
        <v>624</v>
      </c>
    </row>
    <row r="92" spans="1:2">
      <c r="A92" s="13" t="s">
        <v>5696</v>
      </c>
      <c r="B92" s="14" t="s">
        <v>630</v>
      </c>
    </row>
    <row r="93" spans="1:2">
      <c r="A93" s="15" t="s">
        <v>5542</v>
      </c>
      <c r="B93" s="16" t="s">
        <v>637</v>
      </c>
    </row>
    <row r="94" spans="1:2">
      <c r="A94" s="13" t="s">
        <v>5697</v>
      </c>
      <c r="B94" s="14" t="s">
        <v>644</v>
      </c>
    </row>
    <row r="95" spans="1:2">
      <c r="A95" s="15" t="s">
        <v>5698</v>
      </c>
      <c r="B95" s="16" t="s">
        <v>651</v>
      </c>
    </row>
    <row r="96" spans="1:2">
      <c r="A96" s="13" t="s">
        <v>5699</v>
      </c>
      <c r="B96" s="14" t="s">
        <v>657</v>
      </c>
    </row>
    <row r="97" spans="1:2">
      <c r="A97" s="15" t="s">
        <v>5700</v>
      </c>
      <c r="B97" s="16" t="s">
        <v>662</v>
      </c>
    </row>
    <row r="98" spans="1:2">
      <c r="A98" s="13" t="s">
        <v>5701</v>
      </c>
      <c r="B98" s="14" t="s">
        <v>665</v>
      </c>
    </row>
    <row r="99" spans="1:2">
      <c r="A99" s="15" t="s">
        <v>5702</v>
      </c>
      <c r="B99" s="16" t="s">
        <v>672</v>
      </c>
    </row>
    <row r="100" spans="1:2">
      <c r="A100" s="13" t="s">
        <v>5703</v>
      </c>
      <c r="B100" s="14" t="s">
        <v>678</v>
      </c>
    </row>
    <row r="101" spans="1:2">
      <c r="A101" s="15" t="s">
        <v>5704</v>
      </c>
      <c r="B101" s="16" t="s">
        <v>684</v>
      </c>
    </row>
    <row r="102" spans="1:2">
      <c r="A102" s="13" t="s">
        <v>5705</v>
      </c>
      <c r="B102" s="14" t="s">
        <v>691</v>
      </c>
    </row>
    <row r="103" spans="1:2">
      <c r="A103" s="15" t="s">
        <v>5706</v>
      </c>
      <c r="B103" s="16" t="s">
        <v>698</v>
      </c>
    </row>
    <row r="104" spans="1:2">
      <c r="A104" s="13" t="s">
        <v>5707</v>
      </c>
      <c r="B104" s="14" t="s">
        <v>703</v>
      </c>
    </row>
    <row r="105" spans="1:2">
      <c r="A105" s="15" t="s">
        <v>5708</v>
      </c>
      <c r="B105" s="16" t="s">
        <v>709</v>
      </c>
    </row>
    <row r="106" spans="1:2">
      <c r="A106" s="13" t="s">
        <v>5709</v>
      </c>
      <c r="B106" s="14" t="s">
        <v>713</v>
      </c>
    </row>
    <row r="107" spans="1:2">
      <c r="A107" s="15" t="s">
        <v>5710</v>
      </c>
      <c r="B107" s="16" t="s">
        <v>718</v>
      </c>
    </row>
    <row r="108" spans="1:2">
      <c r="A108" s="13" t="s">
        <v>5711</v>
      </c>
      <c r="B108" s="14" t="s">
        <v>723</v>
      </c>
    </row>
    <row r="109" spans="1:2">
      <c r="A109" s="15" t="s">
        <v>5712</v>
      </c>
      <c r="B109" s="16" t="s">
        <v>727</v>
      </c>
    </row>
    <row r="110" spans="1:2">
      <c r="A110" s="13" t="s">
        <v>5713</v>
      </c>
      <c r="B110" s="14" t="s">
        <v>733</v>
      </c>
    </row>
    <row r="111" spans="1:2">
      <c r="A111" s="15" t="s">
        <v>5714</v>
      </c>
      <c r="B111" s="16" t="s">
        <v>739</v>
      </c>
    </row>
    <row r="112" spans="1:2">
      <c r="A112" s="13" t="s">
        <v>5715</v>
      </c>
      <c r="B112" s="14" t="s">
        <v>745</v>
      </c>
    </row>
    <row r="113" spans="1:2">
      <c r="A113" s="15" t="s">
        <v>5716</v>
      </c>
      <c r="B113" s="16" t="s">
        <v>750</v>
      </c>
    </row>
    <row r="114" spans="1:2">
      <c r="A114" s="13" t="s">
        <v>5717</v>
      </c>
      <c r="B114" s="14" t="s">
        <v>756</v>
      </c>
    </row>
    <row r="115" spans="1:2">
      <c r="A115" s="15" t="s">
        <v>5718</v>
      </c>
      <c r="B115" s="16" t="s">
        <v>762</v>
      </c>
    </row>
    <row r="116" spans="1:2">
      <c r="A116" s="13" t="s">
        <v>5719</v>
      </c>
      <c r="B116" s="14" t="s">
        <v>769</v>
      </c>
    </row>
    <row r="117" spans="1:2">
      <c r="A117" s="15" t="s">
        <v>5720</v>
      </c>
      <c r="B117" s="16" t="s">
        <v>774</v>
      </c>
    </row>
    <row r="118" spans="1:2">
      <c r="A118" s="13" t="s">
        <v>5721</v>
      </c>
      <c r="B118" s="14" t="s">
        <v>778</v>
      </c>
    </row>
    <row r="119" spans="1:2">
      <c r="A119" s="15" t="s">
        <v>5722</v>
      </c>
      <c r="B119" s="16" t="s">
        <v>782</v>
      </c>
    </row>
    <row r="120" spans="1:2">
      <c r="A120" s="13" t="s">
        <v>5723</v>
      </c>
      <c r="B120" s="14" t="s">
        <v>787</v>
      </c>
    </row>
    <row r="121" spans="1:2">
      <c r="A121" s="15" t="s">
        <v>5724</v>
      </c>
      <c r="B121" s="16" t="s">
        <v>794</v>
      </c>
    </row>
    <row r="122" spans="1:2">
      <c r="A122" s="13" t="s">
        <v>5725</v>
      </c>
      <c r="B122" s="14" t="s">
        <v>799</v>
      </c>
    </row>
    <row r="123" spans="1:2">
      <c r="A123" s="15" t="s">
        <v>5726</v>
      </c>
      <c r="B123" s="16" t="s">
        <v>805</v>
      </c>
    </row>
    <row r="124" spans="1:2">
      <c r="A124" s="13" t="s">
        <v>5727</v>
      </c>
      <c r="B124" s="14" t="s">
        <v>812</v>
      </c>
    </row>
    <row r="125" spans="1:2">
      <c r="A125" s="15" t="s">
        <v>5728</v>
      </c>
      <c r="B125" s="16" t="s">
        <v>820</v>
      </c>
    </row>
    <row r="126" spans="1:2">
      <c r="A126" s="13" t="s">
        <v>5729</v>
      </c>
      <c r="B126" s="14" t="s">
        <v>826</v>
      </c>
    </row>
    <row r="127" spans="1:2">
      <c r="A127" s="15" t="s">
        <v>5543</v>
      </c>
      <c r="B127" s="16" t="s">
        <v>832</v>
      </c>
    </row>
    <row r="128" spans="1:2">
      <c r="A128" s="13" t="s">
        <v>839</v>
      </c>
      <c r="B128" s="14" t="s">
        <v>840</v>
      </c>
    </row>
    <row r="129" spans="1:2">
      <c r="A129" s="15" t="s">
        <v>5730</v>
      </c>
      <c r="B129" s="16" t="s">
        <v>846</v>
      </c>
    </row>
    <row r="130" spans="1:2">
      <c r="A130" s="13" t="s">
        <v>5731</v>
      </c>
      <c r="B130" s="14" t="s">
        <v>855</v>
      </c>
    </row>
    <row r="131" spans="1:2">
      <c r="A131" s="15" t="s">
        <v>5732</v>
      </c>
      <c r="B131" s="16" t="s">
        <v>862</v>
      </c>
    </row>
    <row r="132" spans="1:2">
      <c r="A132" s="13" t="s">
        <v>5733</v>
      </c>
      <c r="B132" s="14" t="s">
        <v>868</v>
      </c>
    </row>
    <row r="133" spans="1:2">
      <c r="A133" s="15" t="s">
        <v>5734</v>
      </c>
      <c r="B133" s="16" t="s">
        <v>874</v>
      </c>
    </row>
    <row r="134" spans="1:2">
      <c r="A134" s="13" t="s">
        <v>5735</v>
      </c>
      <c r="B134" s="14" t="s">
        <v>880</v>
      </c>
    </row>
    <row r="135" spans="1:2">
      <c r="A135" s="15" t="s">
        <v>5736</v>
      </c>
      <c r="B135" s="16" t="s">
        <v>888</v>
      </c>
    </row>
    <row r="136" spans="1:2">
      <c r="A136" s="13" t="s">
        <v>5737</v>
      </c>
      <c r="B136" s="14" t="s">
        <v>894</v>
      </c>
    </row>
    <row r="137" spans="1:2">
      <c r="A137" s="15" t="s">
        <v>5738</v>
      </c>
      <c r="B137" s="16" t="s">
        <v>899</v>
      </c>
    </row>
    <row r="138" spans="1:2">
      <c r="A138" s="13" t="s">
        <v>5739</v>
      </c>
      <c r="B138" s="14" t="s">
        <v>903</v>
      </c>
    </row>
    <row r="139" spans="1:2">
      <c r="A139" s="15" t="s">
        <v>5740</v>
      </c>
      <c r="B139" s="16" t="s">
        <v>908</v>
      </c>
    </row>
    <row r="140" spans="1:2">
      <c r="A140" s="13" t="s">
        <v>5741</v>
      </c>
      <c r="B140" s="14" t="s">
        <v>913</v>
      </c>
    </row>
    <row r="141" spans="1:2">
      <c r="A141" s="15" t="s">
        <v>5742</v>
      </c>
      <c r="B141" s="16" t="s">
        <v>921</v>
      </c>
    </row>
    <row r="142" spans="1:2">
      <c r="A142" s="13" t="s">
        <v>5743</v>
      </c>
      <c r="B142" s="14" t="s">
        <v>926</v>
      </c>
    </row>
    <row r="143" spans="1:2">
      <c r="A143" s="15" t="s">
        <v>5744</v>
      </c>
      <c r="B143" s="16" t="s">
        <v>931</v>
      </c>
    </row>
    <row r="144" spans="1:2">
      <c r="A144" s="13" t="s">
        <v>5745</v>
      </c>
      <c r="B144" s="14" t="s">
        <v>937</v>
      </c>
    </row>
    <row r="145" spans="1:2">
      <c r="A145" s="15" t="s">
        <v>5746</v>
      </c>
      <c r="B145" s="16" t="s">
        <v>942</v>
      </c>
    </row>
    <row r="146" spans="1:2">
      <c r="A146" s="13" t="s">
        <v>5747</v>
      </c>
      <c r="B146" s="14" t="s">
        <v>947</v>
      </c>
    </row>
    <row r="147" spans="1:2">
      <c r="A147" s="15" t="s">
        <v>5748</v>
      </c>
      <c r="B147" s="16" t="s">
        <v>952</v>
      </c>
    </row>
    <row r="148" spans="1:2">
      <c r="A148" s="13" t="s">
        <v>5749</v>
      </c>
      <c r="B148" s="14" t="s">
        <v>957</v>
      </c>
    </row>
    <row r="149" spans="1:2">
      <c r="A149" s="15" t="s">
        <v>5750</v>
      </c>
      <c r="B149" s="16" t="s">
        <v>962</v>
      </c>
    </row>
    <row r="150" spans="1:2">
      <c r="A150" s="13" t="s">
        <v>5751</v>
      </c>
      <c r="B150" s="14" t="s">
        <v>967</v>
      </c>
    </row>
    <row r="151" spans="1:2">
      <c r="A151" s="15" t="s">
        <v>5752</v>
      </c>
      <c r="B151" s="16" t="s">
        <v>973</v>
      </c>
    </row>
    <row r="152" spans="1:2">
      <c r="A152" s="13" t="s">
        <v>5753</v>
      </c>
      <c r="B152" s="14" t="s">
        <v>978</v>
      </c>
    </row>
    <row r="153" spans="1:2">
      <c r="A153" s="15" t="s">
        <v>5754</v>
      </c>
      <c r="B153" s="16" t="s">
        <v>983</v>
      </c>
    </row>
    <row r="154" spans="1:2">
      <c r="A154" s="13" t="s">
        <v>5544</v>
      </c>
      <c r="B154" s="14" t="s">
        <v>991</v>
      </c>
    </row>
    <row r="155" spans="1:2">
      <c r="A155" s="15" t="s">
        <v>5755</v>
      </c>
      <c r="B155" s="16" t="s">
        <v>997</v>
      </c>
    </row>
    <row r="156" spans="1:2">
      <c r="A156" s="13" t="s">
        <v>5756</v>
      </c>
      <c r="B156" s="14" t="s">
        <v>1001</v>
      </c>
    </row>
    <row r="157" spans="1:2">
      <c r="A157" s="15" t="s">
        <v>5757</v>
      </c>
      <c r="B157" s="16" t="s">
        <v>1006</v>
      </c>
    </row>
    <row r="158" spans="1:2">
      <c r="A158" s="13" t="s">
        <v>5758</v>
      </c>
      <c r="B158" s="14" t="s">
        <v>1013</v>
      </c>
    </row>
    <row r="159" spans="1:2">
      <c r="A159" s="15" t="s">
        <v>5759</v>
      </c>
      <c r="B159" s="16" t="s">
        <v>1018</v>
      </c>
    </row>
    <row r="160" spans="1:2">
      <c r="A160" s="13" t="s">
        <v>5760</v>
      </c>
      <c r="B160" s="14" t="s">
        <v>1023</v>
      </c>
    </row>
    <row r="161" spans="1:2">
      <c r="A161" s="15" t="s">
        <v>5761</v>
      </c>
      <c r="B161" s="16" t="s">
        <v>1030</v>
      </c>
    </row>
    <row r="162" spans="1:2">
      <c r="A162" s="13" t="s">
        <v>5762</v>
      </c>
      <c r="B162" s="14" t="s">
        <v>1035</v>
      </c>
    </row>
    <row r="163" spans="1:2">
      <c r="A163" s="15" t="s">
        <v>5763</v>
      </c>
      <c r="B163" s="16" t="s">
        <v>1039</v>
      </c>
    </row>
    <row r="164" spans="1:2">
      <c r="A164" s="13" t="s">
        <v>5764</v>
      </c>
      <c r="B164" s="14" t="s">
        <v>1045</v>
      </c>
    </row>
    <row r="165" spans="1:2">
      <c r="A165" s="15" t="s">
        <v>5765</v>
      </c>
      <c r="B165" s="16" t="s">
        <v>1050</v>
      </c>
    </row>
    <row r="166" spans="1:2">
      <c r="A166" s="13" t="s">
        <v>5766</v>
      </c>
      <c r="B166" s="14" t="s">
        <v>1057</v>
      </c>
    </row>
    <row r="167" spans="1:2">
      <c r="A167" s="15" t="s">
        <v>5767</v>
      </c>
      <c r="B167" s="16" t="s">
        <v>1063</v>
      </c>
    </row>
    <row r="168" spans="1:2">
      <c r="A168" s="13" t="s">
        <v>5768</v>
      </c>
      <c r="B168" s="14" t="s">
        <v>1068</v>
      </c>
    </row>
    <row r="169" spans="1:2">
      <c r="A169" s="15" t="s">
        <v>5769</v>
      </c>
      <c r="B169" s="16" t="s">
        <v>1074</v>
      </c>
    </row>
    <row r="170" spans="1:2">
      <c r="A170" s="13" t="s">
        <v>5770</v>
      </c>
      <c r="B170" s="14" t="s">
        <v>1077</v>
      </c>
    </row>
    <row r="171" spans="1:2">
      <c r="A171" s="15" t="s">
        <v>1082</v>
      </c>
      <c r="B171" s="16" t="s">
        <v>1083</v>
      </c>
    </row>
    <row r="172" spans="1:2">
      <c r="A172" s="13" t="s">
        <v>5771</v>
      </c>
      <c r="B172" s="14" t="s">
        <v>1090</v>
      </c>
    </row>
    <row r="173" spans="1:2">
      <c r="A173" s="15" t="s">
        <v>5772</v>
      </c>
      <c r="B173" s="16" t="s">
        <v>1098</v>
      </c>
    </row>
    <row r="174" spans="1:2">
      <c r="A174" s="13" t="s">
        <v>5773</v>
      </c>
      <c r="B174" s="14" t="s">
        <v>1102</v>
      </c>
    </row>
    <row r="175" spans="1:2">
      <c r="A175" s="15" t="s">
        <v>5774</v>
      </c>
      <c r="B175" s="16" t="s">
        <v>1109</v>
      </c>
    </row>
    <row r="176" spans="1:2">
      <c r="A176" s="13" t="s">
        <v>5775</v>
      </c>
      <c r="B176" s="14" t="s">
        <v>1117</v>
      </c>
    </row>
    <row r="177" spans="1:2">
      <c r="A177" s="15" t="s">
        <v>5776</v>
      </c>
      <c r="B177" s="16" t="s">
        <v>1122</v>
      </c>
    </row>
    <row r="178" spans="1:2">
      <c r="A178" s="13" t="s">
        <v>5777</v>
      </c>
      <c r="B178" s="14" t="s">
        <v>1128</v>
      </c>
    </row>
    <row r="179" spans="1:2">
      <c r="A179" s="15" t="s">
        <v>5778</v>
      </c>
      <c r="B179" s="16" t="s">
        <v>1134</v>
      </c>
    </row>
    <row r="180" spans="1:2">
      <c r="A180" s="13" t="s">
        <v>5779</v>
      </c>
      <c r="B180" s="14" t="s">
        <v>1139</v>
      </c>
    </row>
    <row r="181" spans="1:2">
      <c r="A181" s="15" t="s">
        <v>5780</v>
      </c>
      <c r="B181" s="16" t="s">
        <v>1143</v>
      </c>
    </row>
    <row r="182" spans="1:2">
      <c r="A182" s="13" t="s">
        <v>5781</v>
      </c>
      <c r="B182" s="14" t="s">
        <v>1148</v>
      </c>
    </row>
    <row r="183" spans="1:2">
      <c r="A183" s="15" t="s">
        <v>5782</v>
      </c>
      <c r="B183" s="16" t="s">
        <v>1154</v>
      </c>
    </row>
    <row r="184" spans="1:2">
      <c r="A184" s="13" t="s">
        <v>5783</v>
      </c>
      <c r="B184" s="14" t="s">
        <v>1157</v>
      </c>
    </row>
    <row r="185" spans="1:2">
      <c r="A185" s="15" t="s">
        <v>5784</v>
      </c>
      <c r="B185" s="16" t="s">
        <v>1162</v>
      </c>
    </row>
    <row r="186" spans="1:2">
      <c r="A186" s="13" t="s">
        <v>5785</v>
      </c>
      <c r="B186" s="14" t="s">
        <v>1166</v>
      </c>
    </row>
    <row r="187" spans="1:2">
      <c r="A187" s="15" t="s">
        <v>5786</v>
      </c>
      <c r="B187" s="16" t="s">
        <v>1171</v>
      </c>
    </row>
    <row r="188" spans="1:2">
      <c r="A188" s="13" t="s">
        <v>5787</v>
      </c>
      <c r="B188" s="14" t="s">
        <v>1177</v>
      </c>
    </row>
    <row r="189" spans="1:2">
      <c r="A189" s="15" t="s">
        <v>5545</v>
      </c>
      <c r="B189" s="16" t="s">
        <v>1183</v>
      </c>
    </row>
    <row r="190" spans="1:2">
      <c r="A190" s="13" t="s">
        <v>5546</v>
      </c>
      <c r="B190" s="14" t="s">
        <v>1187</v>
      </c>
    </row>
    <row r="191" spans="1:2">
      <c r="A191" s="15" t="s">
        <v>5788</v>
      </c>
      <c r="B191" s="16" t="s">
        <v>1190</v>
      </c>
    </row>
    <row r="192" spans="1:2">
      <c r="A192" s="13" t="s">
        <v>5789</v>
      </c>
      <c r="B192" s="14" t="s">
        <v>1197</v>
      </c>
    </row>
    <row r="193" spans="1:2">
      <c r="A193" s="15" t="s">
        <v>5790</v>
      </c>
      <c r="B193" s="16" t="s">
        <v>1203</v>
      </c>
    </row>
    <row r="194" spans="1:2">
      <c r="A194" s="13" t="s">
        <v>5791</v>
      </c>
      <c r="B194" s="14" t="s">
        <v>1208</v>
      </c>
    </row>
    <row r="195" spans="1:2">
      <c r="A195" s="15" t="s">
        <v>5792</v>
      </c>
      <c r="B195" s="16" t="s">
        <v>1214</v>
      </c>
    </row>
    <row r="196" spans="1:2">
      <c r="A196" s="13" t="s">
        <v>5793</v>
      </c>
      <c r="B196" s="14" t="s">
        <v>1219</v>
      </c>
    </row>
    <row r="197" spans="1:2">
      <c r="A197" s="15" t="s">
        <v>5794</v>
      </c>
      <c r="B197" s="16" t="s">
        <v>1223</v>
      </c>
    </row>
    <row r="198" spans="1:2">
      <c r="A198" s="13" t="s">
        <v>5795</v>
      </c>
      <c r="B198" s="14" t="s">
        <v>1228</v>
      </c>
    </row>
    <row r="199" spans="1:2">
      <c r="A199" s="15" t="s">
        <v>5796</v>
      </c>
      <c r="B199" s="16" t="s">
        <v>1232</v>
      </c>
    </row>
    <row r="200" spans="1:2">
      <c r="A200" s="13" t="s">
        <v>5547</v>
      </c>
      <c r="B200" s="14" t="s">
        <v>1237</v>
      </c>
    </row>
    <row r="201" spans="1:2">
      <c r="A201" s="15" t="s">
        <v>5797</v>
      </c>
      <c r="B201" s="16" t="s">
        <v>1241</v>
      </c>
    </row>
    <row r="202" spans="1:2">
      <c r="A202" s="13" t="s">
        <v>5798</v>
      </c>
      <c r="B202" s="14" t="s">
        <v>1246</v>
      </c>
    </row>
    <row r="203" spans="1:2">
      <c r="A203" s="15" t="s">
        <v>5799</v>
      </c>
      <c r="B203" s="16" t="s">
        <v>1250</v>
      </c>
    </row>
    <row r="204" spans="1:2">
      <c r="A204" s="13" t="s">
        <v>5800</v>
      </c>
      <c r="B204" s="14" t="s">
        <v>1253</v>
      </c>
    </row>
    <row r="205" spans="1:2">
      <c r="A205" s="15" t="s">
        <v>5801</v>
      </c>
      <c r="B205" s="16" t="s">
        <v>1259</v>
      </c>
    </row>
    <row r="206" spans="1:2">
      <c r="A206" s="13" t="s">
        <v>5802</v>
      </c>
      <c r="B206" s="14" t="s">
        <v>1264</v>
      </c>
    </row>
    <row r="207" spans="1:2">
      <c r="A207" s="15" t="s">
        <v>5803</v>
      </c>
      <c r="B207" s="16" t="s">
        <v>1269</v>
      </c>
    </row>
    <row r="208" spans="1:2">
      <c r="A208" s="13" t="s">
        <v>5804</v>
      </c>
      <c r="B208" s="14" t="s">
        <v>1278</v>
      </c>
    </row>
    <row r="209" spans="1:2">
      <c r="A209" s="15" t="s">
        <v>5805</v>
      </c>
      <c r="B209" s="16" t="s">
        <v>1285</v>
      </c>
    </row>
    <row r="210" spans="1:2">
      <c r="A210" s="13" t="s">
        <v>5806</v>
      </c>
      <c r="B210" s="14" t="s">
        <v>1289</v>
      </c>
    </row>
    <row r="211" spans="1:2">
      <c r="A211" s="15" t="s">
        <v>5807</v>
      </c>
      <c r="B211" s="16" t="s">
        <v>1295</v>
      </c>
    </row>
    <row r="212" spans="1:2">
      <c r="A212" s="13" t="s">
        <v>5808</v>
      </c>
      <c r="B212" s="14" t="s">
        <v>1299</v>
      </c>
    </row>
    <row r="213" spans="1:2">
      <c r="A213" s="15" t="s">
        <v>5809</v>
      </c>
      <c r="B213" s="16" t="s">
        <v>1304</v>
      </c>
    </row>
    <row r="214" spans="1:2">
      <c r="A214" s="13" t="s">
        <v>5810</v>
      </c>
      <c r="B214" s="14" t="s">
        <v>1309</v>
      </c>
    </row>
    <row r="215" spans="1:2">
      <c r="A215" s="15" t="s">
        <v>5811</v>
      </c>
      <c r="B215" s="16" t="s">
        <v>1313</v>
      </c>
    </row>
    <row r="216" spans="1:2">
      <c r="A216" s="13" t="s">
        <v>5812</v>
      </c>
      <c r="B216" s="14" t="s">
        <v>1318</v>
      </c>
    </row>
    <row r="217" spans="1:2">
      <c r="A217" s="15" t="s">
        <v>5813</v>
      </c>
      <c r="B217" s="16" t="s">
        <v>1322</v>
      </c>
    </row>
    <row r="218" spans="1:2">
      <c r="A218" s="13" t="s">
        <v>5814</v>
      </c>
      <c r="B218" s="14" t="s">
        <v>1326</v>
      </c>
    </row>
    <row r="219" spans="1:2">
      <c r="A219" s="15" t="s">
        <v>5548</v>
      </c>
      <c r="B219" s="16" t="s">
        <v>1332</v>
      </c>
    </row>
    <row r="220" spans="1:2">
      <c r="A220" s="13" t="s">
        <v>5815</v>
      </c>
      <c r="B220" s="14" t="s">
        <v>1338</v>
      </c>
    </row>
    <row r="221" spans="1:2">
      <c r="A221" s="15" t="s">
        <v>5816</v>
      </c>
      <c r="B221" s="16" t="s">
        <v>1343</v>
      </c>
    </row>
    <row r="222" spans="1:2">
      <c r="A222" s="13" t="s">
        <v>5817</v>
      </c>
      <c r="B222" s="14" t="s">
        <v>1348</v>
      </c>
    </row>
    <row r="223" spans="1:2">
      <c r="A223" s="15" t="s">
        <v>5818</v>
      </c>
      <c r="B223" s="16" t="s">
        <v>1355</v>
      </c>
    </row>
    <row r="224" spans="1:2">
      <c r="A224" s="13" t="s">
        <v>5819</v>
      </c>
      <c r="B224" s="14" t="s">
        <v>1361</v>
      </c>
    </row>
    <row r="225" spans="1:2">
      <c r="A225" s="15" t="s">
        <v>5820</v>
      </c>
      <c r="B225" s="16" t="s">
        <v>1366</v>
      </c>
    </row>
    <row r="226" spans="1:2">
      <c r="A226" s="13" t="s">
        <v>5821</v>
      </c>
      <c r="B226" s="14" t="s">
        <v>1370</v>
      </c>
    </row>
    <row r="227" spans="1:2">
      <c r="A227" s="15" t="s">
        <v>5822</v>
      </c>
      <c r="B227" s="16" t="s">
        <v>1374</v>
      </c>
    </row>
    <row r="228" spans="1:2">
      <c r="A228" s="13" t="s">
        <v>5823</v>
      </c>
      <c r="B228" s="14" t="s">
        <v>1379</v>
      </c>
    </row>
    <row r="229" spans="1:2">
      <c r="A229" s="15" t="s">
        <v>5824</v>
      </c>
      <c r="B229" s="16" t="s">
        <v>1383</v>
      </c>
    </row>
    <row r="230" spans="1:2">
      <c r="A230" s="13" t="s">
        <v>5825</v>
      </c>
      <c r="B230" s="14" t="s">
        <v>1389</v>
      </c>
    </row>
    <row r="231" spans="1:2">
      <c r="A231" s="15" t="s">
        <v>5826</v>
      </c>
      <c r="B231" s="16" t="s">
        <v>1395</v>
      </c>
    </row>
    <row r="232" spans="1:2">
      <c r="A232" s="13" t="s">
        <v>5827</v>
      </c>
      <c r="B232" s="14" t="s">
        <v>1401</v>
      </c>
    </row>
    <row r="233" spans="1:2">
      <c r="A233" s="15" t="s">
        <v>5828</v>
      </c>
      <c r="B233" s="16" t="s">
        <v>1405</v>
      </c>
    </row>
    <row r="234" spans="1:2">
      <c r="A234" s="13" t="s">
        <v>5829</v>
      </c>
      <c r="B234" s="14" t="s">
        <v>1408</v>
      </c>
    </row>
    <row r="235" spans="1:2">
      <c r="A235" s="15" t="s">
        <v>5830</v>
      </c>
      <c r="B235" s="16" t="s">
        <v>1411</v>
      </c>
    </row>
    <row r="236" spans="1:2">
      <c r="A236" s="13" t="s">
        <v>5831</v>
      </c>
      <c r="B236" s="14" t="s">
        <v>1418</v>
      </c>
    </row>
    <row r="237" spans="1:2">
      <c r="A237" s="15" t="s">
        <v>5832</v>
      </c>
      <c r="B237" s="16" t="s">
        <v>1422</v>
      </c>
    </row>
    <row r="238" spans="1:2">
      <c r="A238" s="13" t="s">
        <v>5833</v>
      </c>
      <c r="B238" s="14" t="s">
        <v>1427</v>
      </c>
    </row>
    <row r="239" spans="1:2">
      <c r="A239" s="15" t="s">
        <v>5834</v>
      </c>
      <c r="B239" s="16" t="s">
        <v>1431</v>
      </c>
    </row>
    <row r="240" spans="1:2">
      <c r="A240" s="13" t="s">
        <v>5549</v>
      </c>
      <c r="B240" s="14" t="s">
        <v>1436</v>
      </c>
    </row>
    <row r="241" spans="1:2">
      <c r="A241" s="15" t="s">
        <v>5835</v>
      </c>
      <c r="B241" s="16" t="s">
        <v>1442</v>
      </c>
    </row>
    <row r="242" spans="1:2">
      <c r="A242" s="13" t="s">
        <v>5836</v>
      </c>
      <c r="B242" s="14" t="s">
        <v>351</v>
      </c>
    </row>
    <row r="243" spans="1:2">
      <c r="A243" s="15" t="s">
        <v>5837</v>
      </c>
      <c r="B243" s="16" t="s">
        <v>1450</v>
      </c>
    </row>
    <row r="244" spans="1:2">
      <c r="A244" s="13" t="s">
        <v>5838</v>
      </c>
      <c r="B244" s="14" t="s">
        <v>1455</v>
      </c>
    </row>
    <row r="245" spans="1:2">
      <c r="A245" s="15" t="s">
        <v>5839</v>
      </c>
      <c r="B245" s="16" t="s">
        <v>1460</v>
      </c>
    </row>
    <row r="246" spans="1:2">
      <c r="A246" s="13" t="s">
        <v>5840</v>
      </c>
      <c r="B246" s="14" t="s">
        <v>1465</v>
      </c>
    </row>
    <row r="247" spans="1:2">
      <c r="A247" s="15" t="s">
        <v>5841</v>
      </c>
      <c r="B247" s="16" t="s">
        <v>1469</v>
      </c>
    </row>
    <row r="248" spans="1:2">
      <c r="A248" s="13" t="s">
        <v>5842</v>
      </c>
      <c r="B248" s="14" t="s">
        <v>1474</v>
      </c>
    </row>
    <row r="249" spans="1:2">
      <c r="A249" s="15" t="s">
        <v>5843</v>
      </c>
      <c r="B249" s="16" t="s">
        <v>1479</v>
      </c>
    </row>
    <row r="250" spans="1:2">
      <c r="A250" s="13" t="s">
        <v>5844</v>
      </c>
      <c r="B250" s="14" t="s">
        <v>1485</v>
      </c>
    </row>
    <row r="251" spans="1:2">
      <c r="A251" s="15" t="s">
        <v>5845</v>
      </c>
      <c r="B251" s="16" t="s">
        <v>1492</v>
      </c>
    </row>
    <row r="252" spans="1:2">
      <c r="A252" s="13" t="s">
        <v>5846</v>
      </c>
      <c r="B252" s="14" t="s">
        <v>1497</v>
      </c>
    </row>
    <row r="253" spans="1:2">
      <c r="A253" s="15" t="s">
        <v>5847</v>
      </c>
      <c r="B253" s="16" t="s">
        <v>1501</v>
      </c>
    </row>
    <row r="254" spans="1:2">
      <c r="A254" s="13" t="s">
        <v>5848</v>
      </c>
      <c r="B254" s="14" t="s">
        <v>1506</v>
      </c>
    </row>
    <row r="255" spans="1:2">
      <c r="A255" s="15" t="s">
        <v>5849</v>
      </c>
      <c r="B255" s="16" t="s">
        <v>1512</v>
      </c>
    </row>
    <row r="256" spans="1:2">
      <c r="A256" s="13" t="s">
        <v>5550</v>
      </c>
      <c r="B256" s="14" t="s">
        <v>1517</v>
      </c>
    </row>
    <row r="257" spans="1:2">
      <c r="A257" s="15" t="s">
        <v>5850</v>
      </c>
      <c r="B257" s="16" t="s">
        <v>1522</v>
      </c>
    </row>
    <row r="258" spans="1:2">
      <c r="A258" s="13" t="s">
        <v>5851</v>
      </c>
      <c r="B258" s="14" t="s">
        <v>1526</v>
      </c>
    </row>
    <row r="259" spans="1:2">
      <c r="A259" s="15" t="s">
        <v>5852</v>
      </c>
      <c r="B259" s="16" t="s">
        <v>1532</v>
      </c>
    </row>
    <row r="260" spans="1:2">
      <c r="A260" s="13" t="s">
        <v>5853</v>
      </c>
      <c r="B260" s="14" t="s">
        <v>1537</v>
      </c>
    </row>
    <row r="261" spans="1:2">
      <c r="A261" s="15" t="s">
        <v>5854</v>
      </c>
      <c r="B261" s="16" t="s">
        <v>1542</v>
      </c>
    </row>
    <row r="262" spans="1:2">
      <c r="A262" s="13" t="s">
        <v>5855</v>
      </c>
      <c r="B262" s="14" t="s">
        <v>1547</v>
      </c>
    </row>
    <row r="263" spans="1:2">
      <c r="A263" s="15" t="s">
        <v>5856</v>
      </c>
      <c r="B263" s="16" t="s">
        <v>1552</v>
      </c>
    </row>
    <row r="264" spans="1:2">
      <c r="A264" s="13" t="s">
        <v>5857</v>
      </c>
      <c r="B264" s="14" t="s">
        <v>1558</v>
      </c>
    </row>
    <row r="265" spans="1:2">
      <c r="A265" s="15" t="s">
        <v>5858</v>
      </c>
      <c r="B265" s="16" t="s">
        <v>1563</v>
      </c>
    </row>
    <row r="266" spans="1:2">
      <c r="A266" s="13" t="s">
        <v>5859</v>
      </c>
      <c r="B266" s="14" t="s">
        <v>1568</v>
      </c>
    </row>
    <row r="267" spans="1:2">
      <c r="A267" s="15" t="s">
        <v>5860</v>
      </c>
      <c r="B267" s="16" t="s">
        <v>1574</v>
      </c>
    </row>
    <row r="268" spans="1:2">
      <c r="A268" s="13" t="s">
        <v>5861</v>
      </c>
      <c r="B268" s="14" t="s">
        <v>1582</v>
      </c>
    </row>
    <row r="269" spans="1:2">
      <c r="A269" s="15" t="s">
        <v>5551</v>
      </c>
      <c r="B269" s="16" t="s">
        <v>1588</v>
      </c>
    </row>
    <row r="270" spans="1:2">
      <c r="A270" s="13" t="s">
        <v>5862</v>
      </c>
      <c r="B270" s="14" t="s">
        <v>1597</v>
      </c>
    </row>
    <row r="271" spans="1:2">
      <c r="A271" s="15" t="s">
        <v>5863</v>
      </c>
      <c r="B271" s="16" t="s">
        <v>1603</v>
      </c>
    </row>
    <row r="272" spans="1:2">
      <c r="A272" s="13" t="s">
        <v>5864</v>
      </c>
      <c r="B272" s="14" t="s">
        <v>1608</v>
      </c>
    </row>
    <row r="273" spans="1:2">
      <c r="A273" s="15" t="s">
        <v>5865</v>
      </c>
      <c r="B273" s="16" t="s">
        <v>1613</v>
      </c>
    </row>
    <row r="274" spans="1:2">
      <c r="A274" s="13" t="s">
        <v>5866</v>
      </c>
      <c r="B274" s="14" t="s">
        <v>1618</v>
      </c>
    </row>
    <row r="275" spans="1:2">
      <c r="A275" s="15" t="s">
        <v>5552</v>
      </c>
      <c r="B275" s="16" t="s">
        <v>1624</v>
      </c>
    </row>
    <row r="276" spans="1:2">
      <c r="A276" s="13" t="s">
        <v>5867</v>
      </c>
      <c r="B276" s="14" t="s">
        <v>1630</v>
      </c>
    </row>
    <row r="277" spans="1:2">
      <c r="A277" s="15" t="s">
        <v>5868</v>
      </c>
      <c r="B277" s="16" t="s">
        <v>1635</v>
      </c>
    </row>
    <row r="278" spans="1:2">
      <c r="A278" s="13" t="s">
        <v>5869</v>
      </c>
      <c r="B278" s="14" t="s">
        <v>1640</v>
      </c>
    </row>
    <row r="279" spans="1:2">
      <c r="A279" s="15" t="s">
        <v>5870</v>
      </c>
      <c r="B279" s="16" t="s">
        <v>1643</v>
      </c>
    </row>
    <row r="280" spans="1:2">
      <c r="A280" s="13" t="s">
        <v>5871</v>
      </c>
      <c r="B280" s="14" t="s">
        <v>1647</v>
      </c>
    </row>
    <row r="281" spans="1:2">
      <c r="A281" s="15" t="s">
        <v>5872</v>
      </c>
      <c r="B281" s="16" t="s">
        <v>1654</v>
      </c>
    </row>
    <row r="282" spans="1:2">
      <c r="A282" s="13" t="s">
        <v>5873</v>
      </c>
      <c r="B282" s="14" t="s">
        <v>1662</v>
      </c>
    </row>
    <row r="283" spans="1:2">
      <c r="A283" s="15" t="s">
        <v>5874</v>
      </c>
      <c r="B283" s="16" t="s">
        <v>1665</v>
      </c>
    </row>
    <row r="284" spans="1:2">
      <c r="A284" s="13" t="s">
        <v>5553</v>
      </c>
      <c r="B284" s="14" t="s">
        <v>1668</v>
      </c>
    </row>
    <row r="285" spans="1:2">
      <c r="A285" s="15" t="s">
        <v>5875</v>
      </c>
      <c r="B285" s="16" t="s">
        <v>1672</v>
      </c>
    </row>
    <row r="286" spans="1:2">
      <c r="A286" s="13" t="s">
        <v>5876</v>
      </c>
      <c r="B286" s="14" t="s">
        <v>1676</v>
      </c>
    </row>
    <row r="287" spans="1:2">
      <c r="A287" s="15" t="s">
        <v>5877</v>
      </c>
      <c r="B287" s="16" t="s">
        <v>1681</v>
      </c>
    </row>
    <row r="288" spans="1:2">
      <c r="A288" s="13" t="s">
        <v>5878</v>
      </c>
      <c r="B288" s="14" t="s">
        <v>1688</v>
      </c>
    </row>
    <row r="289" spans="1:2">
      <c r="A289" s="15" t="s">
        <v>5879</v>
      </c>
      <c r="B289" s="16" t="s">
        <v>1691</v>
      </c>
    </row>
    <row r="290" spans="1:2">
      <c r="A290" s="13" t="s">
        <v>5880</v>
      </c>
      <c r="B290" s="14" t="s">
        <v>1694</v>
      </c>
    </row>
    <row r="291" spans="1:2">
      <c r="A291" s="15" t="s">
        <v>5881</v>
      </c>
      <c r="B291" s="16" t="s">
        <v>1701</v>
      </c>
    </row>
    <row r="292" spans="1:2">
      <c r="A292" s="13" t="s">
        <v>5882</v>
      </c>
      <c r="B292" s="14" t="s">
        <v>1704</v>
      </c>
    </row>
    <row r="293" spans="1:2">
      <c r="A293" s="15" t="s">
        <v>5883</v>
      </c>
      <c r="B293" s="16" t="s">
        <v>1709</v>
      </c>
    </row>
    <row r="294" spans="1:2">
      <c r="A294" s="13" t="s">
        <v>5884</v>
      </c>
      <c r="B294" s="14" t="s">
        <v>1713</v>
      </c>
    </row>
    <row r="295" spans="1:2">
      <c r="A295" s="15" t="s">
        <v>5554</v>
      </c>
      <c r="B295" s="16" t="s">
        <v>1720</v>
      </c>
    </row>
    <row r="296" spans="1:2">
      <c r="A296" s="13" t="s">
        <v>5555</v>
      </c>
      <c r="B296" s="14" t="s">
        <v>1727</v>
      </c>
    </row>
    <row r="297" spans="1:2">
      <c r="A297" s="15" t="s">
        <v>5885</v>
      </c>
      <c r="B297" s="16" t="s">
        <v>1734</v>
      </c>
    </row>
    <row r="298" spans="1:2">
      <c r="A298" s="13" t="s">
        <v>5886</v>
      </c>
      <c r="B298" s="14" t="s">
        <v>1739</v>
      </c>
    </row>
    <row r="299" spans="1:2">
      <c r="A299" s="15" t="s">
        <v>5887</v>
      </c>
      <c r="B299" s="16" t="s">
        <v>1745</v>
      </c>
    </row>
    <row r="300" spans="1:2">
      <c r="A300" s="13" t="s">
        <v>5888</v>
      </c>
      <c r="B300" s="14" t="s">
        <v>1751</v>
      </c>
    </row>
    <row r="301" spans="1:2">
      <c r="A301" s="15" t="s">
        <v>5889</v>
      </c>
      <c r="B301" s="16" t="s">
        <v>1755</v>
      </c>
    </row>
    <row r="302" spans="1:2">
      <c r="A302" s="13" t="s">
        <v>5890</v>
      </c>
      <c r="B302" s="14" t="s">
        <v>1760</v>
      </c>
    </row>
    <row r="303" spans="1:2">
      <c r="A303" s="15" t="s">
        <v>5891</v>
      </c>
      <c r="B303" s="16" t="s">
        <v>1764</v>
      </c>
    </row>
    <row r="304" spans="1:2">
      <c r="A304" s="13" t="s">
        <v>5892</v>
      </c>
      <c r="B304" s="14" t="s">
        <v>1768</v>
      </c>
    </row>
    <row r="305" spans="1:2">
      <c r="A305" s="15" t="s">
        <v>5556</v>
      </c>
      <c r="B305" s="16" t="s">
        <v>1774</v>
      </c>
    </row>
    <row r="306" spans="1:2">
      <c r="A306" s="13" t="s">
        <v>5893</v>
      </c>
      <c r="B306" s="14" t="s">
        <v>1779</v>
      </c>
    </row>
    <row r="307" spans="1:2">
      <c r="A307" s="15" t="s">
        <v>5894</v>
      </c>
      <c r="B307" s="16" t="s">
        <v>1785</v>
      </c>
    </row>
    <row r="308" spans="1:2">
      <c r="A308" s="13" t="s">
        <v>5895</v>
      </c>
      <c r="B308" s="14" t="s">
        <v>1791</v>
      </c>
    </row>
    <row r="309" spans="1:2">
      <c r="A309" s="15" t="s">
        <v>5896</v>
      </c>
      <c r="B309" s="16" t="s">
        <v>1798</v>
      </c>
    </row>
    <row r="310" spans="1:2">
      <c r="A310" s="13" t="s">
        <v>5897</v>
      </c>
      <c r="B310" s="14" t="s">
        <v>1802</v>
      </c>
    </row>
    <row r="311" spans="1:2">
      <c r="A311" s="15" t="s">
        <v>5898</v>
      </c>
      <c r="B311" s="16" t="s">
        <v>1809</v>
      </c>
    </row>
    <row r="312" spans="1:2">
      <c r="A312" s="13" t="s">
        <v>5899</v>
      </c>
      <c r="B312" s="14" t="s">
        <v>1814</v>
      </c>
    </row>
    <row r="313" spans="1:2">
      <c r="A313" s="15" t="s">
        <v>5900</v>
      </c>
      <c r="B313" s="16" t="s">
        <v>1820</v>
      </c>
    </row>
    <row r="314" spans="1:2">
      <c r="A314" s="13" t="s">
        <v>5901</v>
      </c>
      <c r="B314" s="14" t="s">
        <v>1823</v>
      </c>
    </row>
    <row r="315" spans="1:2">
      <c r="A315" s="15" t="s">
        <v>5902</v>
      </c>
      <c r="B315" s="16" t="s">
        <v>1827</v>
      </c>
    </row>
    <row r="316" spans="1:2">
      <c r="A316" s="13" t="s">
        <v>5903</v>
      </c>
      <c r="B316" s="14" t="s">
        <v>1833</v>
      </c>
    </row>
    <row r="317" spans="1:2">
      <c r="A317" s="15" t="s">
        <v>5904</v>
      </c>
      <c r="B317" s="16" t="s">
        <v>1839</v>
      </c>
    </row>
    <row r="318" spans="1:2">
      <c r="A318" s="13" t="s">
        <v>5905</v>
      </c>
      <c r="B318" s="14" t="s">
        <v>1844</v>
      </c>
    </row>
    <row r="319" spans="1:2">
      <c r="A319" s="15" t="s">
        <v>5906</v>
      </c>
      <c r="B319" s="16" t="s">
        <v>1848</v>
      </c>
    </row>
    <row r="320" spans="1:2">
      <c r="A320" s="13" t="s">
        <v>5907</v>
      </c>
      <c r="B320" s="14" t="s">
        <v>1852</v>
      </c>
    </row>
    <row r="321" spans="1:2">
      <c r="A321" s="15" t="s">
        <v>5908</v>
      </c>
      <c r="B321" s="16" t="s">
        <v>1857</v>
      </c>
    </row>
    <row r="322" spans="1:2">
      <c r="A322" s="13" t="s">
        <v>5557</v>
      </c>
      <c r="B322" s="14" t="s">
        <v>1863</v>
      </c>
    </row>
    <row r="323" spans="1:2">
      <c r="A323" s="15" t="s">
        <v>5909</v>
      </c>
      <c r="B323" s="16" t="s">
        <v>1868</v>
      </c>
    </row>
    <row r="324" spans="1:2">
      <c r="A324" s="13" t="s">
        <v>5910</v>
      </c>
      <c r="B324" s="14" t="s">
        <v>1875</v>
      </c>
    </row>
    <row r="325" spans="1:2">
      <c r="A325" s="15" t="s">
        <v>5911</v>
      </c>
      <c r="B325" s="16" t="s">
        <v>1881</v>
      </c>
    </row>
    <row r="326" spans="1:2">
      <c r="A326" s="13" t="s">
        <v>5912</v>
      </c>
      <c r="B326" s="14" t="s">
        <v>1886</v>
      </c>
    </row>
    <row r="327" spans="1:2">
      <c r="A327" s="15" t="s">
        <v>5913</v>
      </c>
      <c r="B327" s="16" t="s">
        <v>1891</v>
      </c>
    </row>
    <row r="328" spans="1:2">
      <c r="A328" s="13" t="s">
        <v>5914</v>
      </c>
      <c r="B328" s="14" t="s">
        <v>1897</v>
      </c>
    </row>
    <row r="329" spans="1:2">
      <c r="A329" s="15" t="s">
        <v>5915</v>
      </c>
      <c r="B329" s="16" t="s">
        <v>1904</v>
      </c>
    </row>
    <row r="330" spans="1:2">
      <c r="A330" s="13" t="s">
        <v>5916</v>
      </c>
      <c r="B330" s="14" t="s">
        <v>1909</v>
      </c>
    </row>
    <row r="331" spans="1:2">
      <c r="A331" s="15" t="s">
        <v>5917</v>
      </c>
      <c r="B331" s="16" t="s">
        <v>1915</v>
      </c>
    </row>
    <row r="332" spans="1:2">
      <c r="A332" s="13" t="s">
        <v>5918</v>
      </c>
      <c r="B332" s="14" t="s">
        <v>1920</v>
      </c>
    </row>
    <row r="333" spans="1:2">
      <c r="A333" s="15" t="s">
        <v>5919</v>
      </c>
      <c r="B333" s="16" t="s">
        <v>1927</v>
      </c>
    </row>
    <row r="334" spans="1:2">
      <c r="A334" s="13" t="s">
        <v>5920</v>
      </c>
      <c r="B334" s="14" t="s">
        <v>1931</v>
      </c>
    </row>
    <row r="335" spans="1:2">
      <c r="A335" s="15" t="s">
        <v>5921</v>
      </c>
      <c r="B335" s="16" t="s">
        <v>1935</v>
      </c>
    </row>
    <row r="336" spans="1:2">
      <c r="A336" s="13" t="s">
        <v>5922</v>
      </c>
      <c r="B336" s="14" t="s">
        <v>1939</v>
      </c>
    </row>
    <row r="337" spans="1:2">
      <c r="A337" s="15" t="s">
        <v>5923</v>
      </c>
      <c r="B337" s="16" t="s">
        <v>1944</v>
      </c>
    </row>
    <row r="338" spans="1:2">
      <c r="A338" s="13" t="s">
        <v>5924</v>
      </c>
      <c r="B338" s="14" t="s">
        <v>1949</v>
      </c>
    </row>
    <row r="339" spans="1:2">
      <c r="A339" s="15" t="s">
        <v>5925</v>
      </c>
      <c r="B339" s="16" t="s">
        <v>1954</v>
      </c>
    </row>
    <row r="340" spans="1:2">
      <c r="A340" s="13" t="s">
        <v>5926</v>
      </c>
      <c r="B340" s="14" t="s">
        <v>1959</v>
      </c>
    </row>
    <row r="341" spans="1:2">
      <c r="A341" s="15" t="s">
        <v>5927</v>
      </c>
      <c r="B341" s="16" t="s">
        <v>1964</v>
      </c>
    </row>
    <row r="342" spans="1:2">
      <c r="A342" s="13" t="s">
        <v>5928</v>
      </c>
      <c r="B342" s="14" t="s">
        <v>1969</v>
      </c>
    </row>
    <row r="343" spans="1:2">
      <c r="A343" s="15" t="s">
        <v>5929</v>
      </c>
      <c r="B343" s="16" t="s">
        <v>1974</v>
      </c>
    </row>
    <row r="344" spans="1:2">
      <c r="A344" s="13" t="s">
        <v>5930</v>
      </c>
      <c r="B344" s="14" t="s">
        <v>805</v>
      </c>
    </row>
    <row r="345" spans="1:2">
      <c r="A345" s="15" t="s">
        <v>5931</v>
      </c>
      <c r="B345" s="16" t="s">
        <v>1982</v>
      </c>
    </row>
    <row r="346" spans="1:2">
      <c r="A346" s="13" t="s">
        <v>5932</v>
      </c>
      <c r="B346" s="14" t="s">
        <v>1987</v>
      </c>
    </row>
    <row r="347" spans="1:2">
      <c r="A347" s="15" t="s">
        <v>5933</v>
      </c>
      <c r="B347" s="16" t="s">
        <v>1991</v>
      </c>
    </row>
    <row r="348" spans="1:2">
      <c r="A348" s="13" t="s">
        <v>5934</v>
      </c>
      <c r="B348" s="14" t="s">
        <v>1995</v>
      </c>
    </row>
    <row r="349" spans="1:2">
      <c r="A349" s="15" t="s">
        <v>5558</v>
      </c>
      <c r="B349" s="16" t="s">
        <v>2000</v>
      </c>
    </row>
    <row r="350" spans="1:2">
      <c r="A350" s="13" t="s">
        <v>5935</v>
      </c>
      <c r="B350" s="14" t="s">
        <v>2005</v>
      </c>
    </row>
    <row r="351" spans="1:2">
      <c r="A351" s="15" t="s">
        <v>5936</v>
      </c>
      <c r="B351" s="16" t="s">
        <v>2009</v>
      </c>
    </row>
    <row r="352" spans="1:2">
      <c r="A352" s="13" t="s">
        <v>5559</v>
      </c>
      <c r="B352" s="14" t="s">
        <v>2016</v>
      </c>
    </row>
    <row r="353" spans="1:2">
      <c r="A353" s="15" t="s">
        <v>5937</v>
      </c>
      <c r="B353" s="16" t="s">
        <v>2022</v>
      </c>
    </row>
    <row r="354" spans="1:2">
      <c r="A354" s="13" t="s">
        <v>5938</v>
      </c>
      <c r="B354" s="14" t="s">
        <v>2027</v>
      </c>
    </row>
    <row r="355" spans="1:2">
      <c r="A355" s="15" t="s">
        <v>5939</v>
      </c>
      <c r="B355" s="16" t="s">
        <v>2032</v>
      </c>
    </row>
    <row r="356" spans="1:2">
      <c r="A356" s="13" t="s">
        <v>5560</v>
      </c>
      <c r="B356" s="14" t="s">
        <v>2037</v>
      </c>
    </row>
    <row r="357" spans="1:2">
      <c r="A357" s="15" t="s">
        <v>5940</v>
      </c>
      <c r="B357" s="16" t="s">
        <v>2041</v>
      </c>
    </row>
    <row r="358" spans="1:2">
      <c r="A358" s="13" t="s">
        <v>5941</v>
      </c>
      <c r="B358" s="14" t="s">
        <v>2046</v>
      </c>
    </row>
    <row r="359" spans="1:2">
      <c r="A359" s="15" t="s">
        <v>5561</v>
      </c>
      <c r="B359" s="16" t="s">
        <v>2053</v>
      </c>
    </row>
    <row r="360" spans="1:2">
      <c r="A360" s="13" t="s">
        <v>5942</v>
      </c>
      <c r="B360" s="14" t="s">
        <v>2059</v>
      </c>
    </row>
    <row r="361" spans="1:2">
      <c r="A361" s="15" t="s">
        <v>5943</v>
      </c>
      <c r="B361" s="16" t="s">
        <v>2063</v>
      </c>
    </row>
    <row r="362" spans="1:2">
      <c r="A362" s="13" t="s">
        <v>5944</v>
      </c>
      <c r="B362" s="14" t="s">
        <v>2069</v>
      </c>
    </row>
    <row r="363" spans="1:2">
      <c r="A363" s="15" t="s">
        <v>5945</v>
      </c>
      <c r="B363" s="16" t="s">
        <v>2074</v>
      </c>
    </row>
    <row r="364" spans="1:2">
      <c r="A364" s="13" t="s">
        <v>5946</v>
      </c>
      <c r="B364" s="14" t="s">
        <v>2078</v>
      </c>
    </row>
    <row r="365" spans="1:2">
      <c r="A365" s="15" t="s">
        <v>5947</v>
      </c>
      <c r="B365" s="16" t="s">
        <v>2081</v>
      </c>
    </row>
    <row r="366" spans="1:2">
      <c r="A366" s="13" t="s">
        <v>5948</v>
      </c>
      <c r="B366" s="14" t="s">
        <v>2087</v>
      </c>
    </row>
    <row r="367" spans="1:2">
      <c r="A367" s="15" t="s">
        <v>5949</v>
      </c>
      <c r="B367" s="16" t="s">
        <v>2091</v>
      </c>
    </row>
    <row r="368" spans="1:2">
      <c r="A368" s="13" t="s">
        <v>5950</v>
      </c>
      <c r="B368" s="14" t="s">
        <v>2096</v>
      </c>
    </row>
    <row r="369" spans="1:2">
      <c r="A369" s="15" t="s">
        <v>5951</v>
      </c>
      <c r="B369" s="16" t="s">
        <v>2102</v>
      </c>
    </row>
    <row r="370" spans="1:2">
      <c r="A370" s="13" t="s">
        <v>5952</v>
      </c>
      <c r="B370" s="14" t="s">
        <v>2108</v>
      </c>
    </row>
    <row r="371" spans="1:2">
      <c r="A371" s="15" t="s">
        <v>5953</v>
      </c>
      <c r="B371" s="16" t="s">
        <v>2112</v>
      </c>
    </row>
    <row r="372" spans="1:2">
      <c r="A372" s="13" t="s">
        <v>5954</v>
      </c>
      <c r="B372" s="14" t="s">
        <v>2117</v>
      </c>
    </row>
    <row r="373" spans="1:2">
      <c r="A373" s="15" t="s">
        <v>5562</v>
      </c>
      <c r="B373" s="16" t="s">
        <v>2121</v>
      </c>
    </row>
    <row r="374" spans="1:2">
      <c r="A374" s="13" t="s">
        <v>5955</v>
      </c>
      <c r="B374" s="14" t="s">
        <v>2124</v>
      </c>
    </row>
    <row r="375" spans="1:2">
      <c r="A375" s="15" t="s">
        <v>5956</v>
      </c>
      <c r="B375" s="16" t="s">
        <v>2129</v>
      </c>
    </row>
    <row r="376" spans="1:2">
      <c r="A376" s="13" t="s">
        <v>5957</v>
      </c>
      <c r="B376" s="14" t="s">
        <v>2134</v>
      </c>
    </row>
    <row r="377" spans="1:2">
      <c r="A377" s="15" t="s">
        <v>5958</v>
      </c>
      <c r="B377" s="16" t="s">
        <v>2138</v>
      </c>
    </row>
    <row r="378" spans="1:2">
      <c r="A378" s="13" t="s">
        <v>5959</v>
      </c>
      <c r="B378" s="14" t="s">
        <v>2142</v>
      </c>
    </row>
    <row r="379" spans="1:2">
      <c r="A379" s="15" t="s">
        <v>5960</v>
      </c>
      <c r="B379" s="16" t="s">
        <v>2147</v>
      </c>
    </row>
    <row r="380" spans="1:2">
      <c r="A380" s="13" t="s">
        <v>5961</v>
      </c>
      <c r="B380" s="14" t="s">
        <v>2152</v>
      </c>
    </row>
    <row r="381" spans="1:2">
      <c r="A381" s="15" t="s">
        <v>5962</v>
      </c>
      <c r="B381" s="16" t="s">
        <v>2157</v>
      </c>
    </row>
    <row r="382" spans="1:2">
      <c r="A382" s="13" t="s">
        <v>5563</v>
      </c>
      <c r="B382" s="14" t="s">
        <v>2162</v>
      </c>
    </row>
    <row r="383" spans="1:2">
      <c r="A383" s="15" t="s">
        <v>5963</v>
      </c>
      <c r="B383" s="16" t="s">
        <v>2167</v>
      </c>
    </row>
    <row r="384" spans="1:2">
      <c r="A384" s="13" t="s">
        <v>5964</v>
      </c>
      <c r="B384" s="14" t="s">
        <v>2173</v>
      </c>
    </row>
    <row r="385" spans="1:2">
      <c r="A385" s="15" t="s">
        <v>5965</v>
      </c>
      <c r="B385" s="16" t="s">
        <v>2177</v>
      </c>
    </row>
    <row r="386" spans="1:2">
      <c r="A386" s="13" t="s">
        <v>5966</v>
      </c>
      <c r="B386" s="14" t="s">
        <v>2182</v>
      </c>
    </row>
    <row r="387" spans="1:2">
      <c r="A387" s="15" t="s">
        <v>5967</v>
      </c>
      <c r="B387" s="16" t="s">
        <v>2186</v>
      </c>
    </row>
    <row r="388" spans="1:2">
      <c r="A388" s="13" t="s">
        <v>5968</v>
      </c>
      <c r="B388" s="14" t="s">
        <v>2191</v>
      </c>
    </row>
    <row r="389" spans="1:2">
      <c r="A389" s="15" t="s">
        <v>5969</v>
      </c>
      <c r="B389" s="16" t="s">
        <v>2196</v>
      </c>
    </row>
    <row r="390" spans="1:2">
      <c r="A390" s="13" t="s">
        <v>5970</v>
      </c>
      <c r="B390" s="14" t="s">
        <v>2202</v>
      </c>
    </row>
    <row r="391" spans="1:2">
      <c r="A391" s="15" t="s">
        <v>5971</v>
      </c>
      <c r="B391" s="16" t="s">
        <v>2206</v>
      </c>
    </row>
    <row r="392" spans="1:2">
      <c r="A392" s="13" t="s">
        <v>5972</v>
      </c>
      <c r="B392" s="14" t="s">
        <v>2213</v>
      </c>
    </row>
    <row r="393" spans="1:2">
      <c r="A393" s="15" t="s">
        <v>5973</v>
      </c>
      <c r="B393" s="16" t="s">
        <v>2218</v>
      </c>
    </row>
    <row r="394" spans="1:2">
      <c r="A394" s="13" t="s">
        <v>5974</v>
      </c>
      <c r="B394" s="14" t="s">
        <v>2223</v>
      </c>
    </row>
    <row r="395" spans="1:2">
      <c r="A395" s="15" t="s">
        <v>5975</v>
      </c>
      <c r="B395" s="16" t="s">
        <v>2229</v>
      </c>
    </row>
    <row r="396" spans="1:2">
      <c r="A396" s="13" t="s">
        <v>5564</v>
      </c>
      <c r="B396" s="14" t="s">
        <v>2234</v>
      </c>
    </row>
    <row r="397" spans="1:2">
      <c r="A397" s="15" t="s">
        <v>5976</v>
      </c>
      <c r="B397" s="16" t="s">
        <v>2239</v>
      </c>
    </row>
    <row r="398" spans="1:2">
      <c r="A398" s="13" t="s">
        <v>5565</v>
      </c>
      <c r="B398" s="14" t="s">
        <v>2244</v>
      </c>
    </row>
    <row r="399" spans="1:2">
      <c r="A399" s="15" t="s">
        <v>5977</v>
      </c>
      <c r="B399" s="16" t="s">
        <v>2248</v>
      </c>
    </row>
    <row r="400" spans="1:2">
      <c r="A400" s="13" t="s">
        <v>5978</v>
      </c>
      <c r="B400" s="14" t="s">
        <v>2254</v>
      </c>
    </row>
    <row r="401" spans="1:2">
      <c r="A401" s="15" t="s">
        <v>5979</v>
      </c>
      <c r="B401" s="16" t="s">
        <v>2256</v>
      </c>
    </row>
    <row r="402" spans="1:2">
      <c r="A402" s="13" t="s">
        <v>5980</v>
      </c>
      <c r="B402" s="14" t="s">
        <v>2261</v>
      </c>
    </row>
    <row r="403" spans="1:2">
      <c r="A403" s="15" t="s">
        <v>5981</v>
      </c>
      <c r="B403" s="16" t="s">
        <v>2265</v>
      </c>
    </row>
    <row r="404" spans="1:2">
      <c r="A404" s="13" t="s">
        <v>5982</v>
      </c>
      <c r="B404" s="14" t="s">
        <v>2269</v>
      </c>
    </row>
    <row r="405" spans="1:2">
      <c r="A405" s="15" t="s">
        <v>5983</v>
      </c>
      <c r="B405" s="16" t="s">
        <v>2272</v>
      </c>
    </row>
    <row r="406" spans="1:2">
      <c r="A406" s="13" t="s">
        <v>5984</v>
      </c>
      <c r="B406" s="14" t="s">
        <v>2277</v>
      </c>
    </row>
    <row r="407" spans="1:2">
      <c r="A407" s="15" t="s">
        <v>5985</v>
      </c>
      <c r="B407" s="16" t="s">
        <v>2281</v>
      </c>
    </row>
    <row r="408" spans="1:2">
      <c r="A408" s="13" t="s">
        <v>5986</v>
      </c>
      <c r="B408" s="14" t="s">
        <v>2286</v>
      </c>
    </row>
    <row r="409" spans="1:2">
      <c r="A409" s="15" t="s">
        <v>5987</v>
      </c>
      <c r="B409" s="16" t="s">
        <v>2291</v>
      </c>
    </row>
    <row r="410" spans="1:2">
      <c r="A410" s="13" t="s">
        <v>2296</v>
      </c>
      <c r="B410" s="14" t="s">
        <v>2297</v>
      </c>
    </row>
    <row r="411" spans="1:2">
      <c r="A411" s="15" t="s">
        <v>5566</v>
      </c>
      <c r="B411" s="16" t="s">
        <v>2302</v>
      </c>
    </row>
    <row r="412" spans="1:2">
      <c r="A412" s="13" t="s">
        <v>5988</v>
      </c>
      <c r="B412" s="14" t="s">
        <v>2308</v>
      </c>
    </row>
    <row r="413" spans="1:2">
      <c r="A413" s="15" t="s">
        <v>5989</v>
      </c>
      <c r="B413" s="16" t="s">
        <v>2313</v>
      </c>
    </row>
    <row r="414" spans="1:2">
      <c r="A414" s="13" t="s">
        <v>5990</v>
      </c>
      <c r="B414" s="14" t="s">
        <v>2319</v>
      </c>
    </row>
    <row r="415" spans="1:2">
      <c r="A415" s="15" t="s">
        <v>5991</v>
      </c>
      <c r="B415" s="16" t="s">
        <v>2325</v>
      </c>
    </row>
    <row r="416" spans="1:2">
      <c r="A416" s="13" t="s">
        <v>5992</v>
      </c>
      <c r="B416" s="14" t="s">
        <v>2329</v>
      </c>
    </row>
    <row r="417" spans="1:2">
      <c r="A417" s="15" t="s">
        <v>5993</v>
      </c>
      <c r="B417" s="16" t="s">
        <v>2334</v>
      </c>
    </row>
    <row r="418" spans="1:2">
      <c r="A418" s="13" t="s">
        <v>5994</v>
      </c>
      <c r="B418" s="14" t="s">
        <v>2338</v>
      </c>
    </row>
    <row r="419" spans="1:2">
      <c r="A419" s="15" t="s">
        <v>5995</v>
      </c>
      <c r="B419" s="16" t="s">
        <v>2344</v>
      </c>
    </row>
    <row r="420" spans="1:2">
      <c r="A420" s="13" t="s">
        <v>5996</v>
      </c>
      <c r="B420" s="14" t="s">
        <v>2350</v>
      </c>
    </row>
    <row r="421" spans="1:2">
      <c r="A421" s="15" t="s">
        <v>5997</v>
      </c>
      <c r="B421" s="16" t="s">
        <v>2356</v>
      </c>
    </row>
    <row r="422" spans="1:2">
      <c r="A422" s="13" t="s">
        <v>5998</v>
      </c>
      <c r="B422" s="14" t="s">
        <v>2358</v>
      </c>
    </row>
    <row r="423" spans="1:2">
      <c r="A423" s="15" t="s">
        <v>5999</v>
      </c>
      <c r="B423" s="16" t="s">
        <v>2363</v>
      </c>
    </row>
    <row r="424" spans="1:2">
      <c r="A424" s="13" t="s">
        <v>6000</v>
      </c>
      <c r="B424" s="14" t="s">
        <v>2369</v>
      </c>
    </row>
    <row r="425" spans="1:2">
      <c r="A425" s="15" t="s">
        <v>6001</v>
      </c>
      <c r="B425" s="16" t="s">
        <v>2374</v>
      </c>
    </row>
    <row r="426" spans="1:2">
      <c r="A426" s="13" t="s">
        <v>6002</v>
      </c>
      <c r="B426" s="14" t="s">
        <v>2381</v>
      </c>
    </row>
    <row r="427" spans="1:2">
      <c r="A427" s="15" t="s">
        <v>6003</v>
      </c>
      <c r="B427" s="16" t="s">
        <v>2387</v>
      </c>
    </row>
    <row r="428" spans="1:2">
      <c r="A428" s="13" t="s">
        <v>6004</v>
      </c>
      <c r="B428" s="14" t="s">
        <v>2392</v>
      </c>
    </row>
    <row r="429" spans="1:2">
      <c r="A429" s="15" t="s">
        <v>5567</v>
      </c>
      <c r="B429" s="16" t="s">
        <v>2396</v>
      </c>
    </row>
    <row r="430" spans="1:2">
      <c r="A430" s="13" t="s">
        <v>6005</v>
      </c>
      <c r="B430" s="14" t="s">
        <v>2401</v>
      </c>
    </row>
    <row r="431" spans="1:2">
      <c r="A431" s="15" t="s">
        <v>5568</v>
      </c>
      <c r="B431" s="16" t="s">
        <v>2404</v>
      </c>
    </row>
    <row r="432" spans="1:2">
      <c r="A432" s="13" t="s">
        <v>6006</v>
      </c>
      <c r="B432" s="14" t="s">
        <v>2408</v>
      </c>
    </row>
    <row r="433" spans="1:2">
      <c r="A433" s="15" t="s">
        <v>6007</v>
      </c>
      <c r="B433" s="16" t="s">
        <v>2413</v>
      </c>
    </row>
    <row r="434" spans="1:2">
      <c r="A434" s="13" t="s">
        <v>6008</v>
      </c>
      <c r="B434" s="14" t="s">
        <v>2419</v>
      </c>
    </row>
    <row r="435" spans="1:2">
      <c r="A435" s="15" t="s">
        <v>6009</v>
      </c>
      <c r="B435" s="16" t="s">
        <v>2423</v>
      </c>
    </row>
    <row r="436" spans="1:2">
      <c r="A436" s="13" t="s">
        <v>6010</v>
      </c>
      <c r="B436" s="14" t="s">
        <v>2429</v>
      </c>
    </row>
    <row r="437" spans="1:2">
      <c r="A437" s="15" t="s">
        <v>6011</v>
      </c>
      <c r="B437" s="16" t="s">
        <v>2434</v>
      </c>
    </row>
    <row r="438" spans="1:2">
      <c r="A438" s="13" t="s">
        <v>6012</v>
      </c>
      <c r="B438" s="14" t="s">
        <v>2440</v>
      </c>
    </row>
    <row r="439" spans="1:2">
      <c r="A439" s="15" t="s">
        <v>6013</v>
      </c>
      <c r="B439" s="16" t="s">
        <v>2444</v>
      </c>
    </row>
    <row r="440" spans="1:2">
      <c r="A440" s="13" t="s">
        <v>6014</v>
      </c>
      <c r="B440" s="14" t="s">
        <v>2448</v>
      </c>
    </row>
    <row r="441" spans="1:2">
      <c r="A441" s="15" t="s">
        <v>6015</v>
      </c>
      <c r="B441" s="16" t="s">
        <v>2454</v>
      </c>
    </row>
    <row r="442" spans="1:2">
      <c r="A442" s="13" t="s">
        <v>6016</v>
      </c>
      <c r="B442" s="14" t="s">
        <v>2458</v>
      </c>
    </row>
    <row r="443" spans="1:2">
      <c r="A443" s="15" t="s">
        <v>6017</v>
      </c>
      <c r="B443" s="16" t="s">
        <v>2464</v>
      </c>
    </row>
    <row r="444" spans="1:2">
      <c r="A444" s="13" t="s">
        <v>6018</v>
      </c>
      <c r="B444" s="14" t="s">
        <v>2468</v>
      </c>
    </row>
    <row r="445" spans="1:2">
      <c r="A445" s="15" t="s">
        <v>6019</v>
      </c>
      <c r="B445" s="16" t="s">
        <v>2471</v>
      </c>
    </row>
    <row r="446" spans="1:2">
      <c r="A446" s="13" t="s">
        <v>6020</v>
      </c>
      <c r="B446" s="14" t="s">
        <v>2474</v>
      </c>
    </row>
    <row r="447" spans="1:2">
      <c r="A447" s="15" t="s">
        <v>6021</v>
      </c>
      <c r="B447" s="16" t="s">
        <v>2478</v>
      </c>
    </row>
    <row r="448" spans="1:2">
      <c r="A448" s="13" t="s">
        <v>6022</v>
      </c>
      <c r="B448" s="14" t="s">
        <v>2484</v>
      </c>
    </row>
    <row r="449" spans="1:2">
      <c r="A449" s="15" t="s">
        <v>6023</v>
      </c>
      <c r="B449" s="16" t="s">
        <v>1140</v>
      </c>
    </row>
    <row r="450" spans="1:2">
      <c r="A450" s="13" t="s">
        <v>6024</v>
      </c>
      <c r="B450" s="14" t="s">
        <v>2491</v>
      </c>
    </row>
    <row r="451" spans="1:2">
      <c r="A451" s="15" t="s">
        <v>6025</v>
      </c>
      <c r="B451" s="16" t="s">
        <v>2497</v>
      </c>
    </row>
    <row r="452" spans="1:2">
      <c r="A452" s="13" t="s">
        <v>6026</v>
      </c>
      <c r="B452" s="14" t="s">
        <v>2501</v>
      </c>
    </row>
    <row r="453" spans="1:2">
      <c r="A453" s="15" t="s">
        <v>2507</v>
      </c>
      <c r="B453" s="16" t="s">
        <v>2508</v>
      </c>
    </row>
    <row r="454" spans="1:2">
      <c r="A454" s="13" t="s">
        <v>6027</v>
      </c>
      <c r="B454" s="14" t="s">
        <v>2514</v>
      </c>
    </row>
    <row r="455" spans="1:2">
      <c r="A455" s="15" t="s">
        <v>6028</v>
      </c>
      <c r="B455" s="16" t="s">
        <v>2519</v>
      </c>
    </row>
    <row r="456" spans="1:2">
      <c r="A456" s="13" t="s">
        <v>6029</v>
      </c>
      <c r="B456" s="14" t="s">
        <v>2523</v>
      </c>
    </row>
    <row r="457" spans="1:2">
      <c r="A457" s="15" t="s">
        <v>6030</v>
      </c>
      <c r="B457" s="16" t="s">
        <v>2529</v>
      </c>
    </row>
    <row r="458" spans="1:2">
      <c r="A458" s="13" t="s">
        <v>6031</v>
      </c>
      <c r="B458" s="14" t="s">
        <v>2533</v>
      </c>
    </row>
    <row r="459" spans="1:2">
      <c r="A459" s="15" t="s">
        <v>6032</v>
      </c>
      <c r="B459" s="16" t="s">
        <v>2538</v>
      </c>
    </row>
    <row r="460" spans="1:2">
      <c r="A460" s="13" t="s">
        <v>6033</v>
      </c>
      <c r="B460" s="14" t="s">
        <v>2545</v>
      </c>
    </row>
    <row r="461" spans="1:2">
      <c r="A461" s="15" t="s">
        <v>6034</v>
      </c>
      <c r="B461" s="16" t="s">
        <v>2550</v>
      </c>
    </row>
    <row r="462" spans="1:2">
      <c r="A462" s="13" t="s">
        <v>6035</v>
      </c>
      <c r="B462" s="14" t="s">
        <v>2556</v>
      </c>
    </row>
    <row r="463" spans="1:2">
      <c r="A463" s="15" t="s">
        <v>6036</v>
      </c>
      <c r="B463" s="16" t="s">
        <v>2562</v>
      </c>
    </row>
    <row r="464" spans="1:2">
      <c r="A464" s="13" t="s">
        <v>6037</v>
      </c>
      <c r="B464" s="14" t="s">
        <v>2566</v>
      </c>
    </row>
    <row r="465" spans="1:2">
      <c r="A465" s="15" t="s">
        <v>6038</v>
      </c>
      <c r="B465" s="16" t="s">
        <v>2570</v>
      </c>
    </row>
    <row r="466" spans="1:2">
      <c r="A466" s="13" t="s">
        <v>6039</v>
      </c>
      <c r="B466" s="14" t="s">
        <v>2577</v>
      </c>
    </row>
    <row r="467" spans="1:2">
      <c r="A467" s="15" t="s">
        <v>6040</v>
      </c>
      <c r="B467" s="16" t="s">
        <v>2579</v>
      </c>
    </row>
    <row r="468" spans="1:2">
      <c r="A468" s="13" t="s">
        <v>6041</v>
      </c>
      <c r="B468" s="14" t="s">
        <v>2583</v>
      </c>
    </row>
    <row r="469" spans="1:2">
      <c r="A469" s="15" t="s">
        <v>6042</v>
      </c>
      <c r="B469" s="16" t="s">
        <v>2588</v>
      </c>
    </row>
    <row r="470" spans="1:2">
      <c r="A470" s="13" t="s">
        <v>6043</v>
      </c>
      <c r="B470" s="14" t="s">
        <v>2590</v>
      </c>
    </row>
    <row r="471" spans="1:2">
      <c r="A471" s="15" t="s">
        <v>6044</v>
      </c>
      <c r="B471" s="16" t="s">
        <v>2596</v>
      </c>
    </row>
    <row r="472" spans="1:2">
      <c r="A472" s="13" t="s">
        <v>6045</v>
      </c>
      <c r="B472" s="14" t="s">
        <v>2601</v>
      </c>
    </row>
    <row r="473" spans="1:2">
      <c r="A473" s="15" t="s">
        <v>6046</v>
      </c>
      <c r="B473" s="16" t="s">
        <v>2607</v>
      </c>
    </row>
    <row r="474" spans="1:2">
      <c r="A474" s="13" t="s">
        <v>6047</v>
      </c>
      <c r="B474" s="14" t="s">
        <v>2611</v>
      </c>
    </row>
    <row r="475" spans="1:2">
      <c r="A475" s="15" t="s">
        <v>6048</v>
      </c>
      <c r="B475" s="16" t="s">
        <v>2616</v>
      </c>
    </row>
    <row r="476" spans="1:2">
      <c r="A476" s="13" t="s">
        <v>6049</v>
      </c>
      <c r="B476" s="14" t="s">
        <v>2617</v>
      </c>
    </row>
    <row r="477" spans="1:2">
      <c r="A477" s="15" t="s">
        <v>5569</v>
      </c>
      <c r="B477" s="16" t="s">
        <v>2622</v>
      </c>
    </row>
    <row r="478" spans="1:2">
      <c r="A478" s="13" t="s">
        <v>6050</v>
      </c>
      <c r="B478" s="14" t="s">
        <v>2624</v>
      </c>
    </row>
    <row r="479" spans="1:2">
      <c r="A479" s="15" t="s">
        <v>6051</v>
      </c>
      <c r="B479" s="16" t="s">
        <v>2628</v>
      </c>
    </row>
    <row r="480" spans="1:2">
      <c r="A480" s="13" t="s">
        <v>6052</v>
      </c>
      <c r="B480" s="14" t="s">
        <v>2632</v>
      </c>
    </row>
    <row r="481" spans="1:2">
      <c r="A481" s="15" t="s">
        <v>6053</v>
      </c>
      <c r="B481" s="16" t="s">
        <v>2637</v>
      </c>
    </row>
    <row r="482" spans="1:2">
      <c r="A482" s="13" t="s">
        <v>6054</v>
      </c>
      <c r="B482" s="14" t="s">
        <v>2642</v>
      </c>
    </row>
    <row r="483" spans="1:2">
      <c r="A483" s="15" t="s">
        <v>6055</v>
      </c>
      <c r="B483" s="16" t="s">
        <v>2647</v>
      </c>
    </row>
    <row r="484" spans="1:2">
      <c r="A484" s="13" t="s">
        <v>6056</v>
      </c>
      <c r="B484" s="14" t="s">
        <v>2651</v>
      </c>
    </row>
    <row r="485" spans="1:2">
      <c r="A485" s="15" t="s">
        <v>6057</v>
      </c>
      <c r="B485" s="16" t="s">
        <v>2657</v>
      </c>
    </row>
    <row r="486" spans="1:2">
      <c r="A486" s="13" t="s">
        <v>6058</v>
      </c>
      <c r="B486" s="14" t="s">
        <v>2661</v>
      </c>
    </row>
    <row r="487" spans="1:2">
      <c r="A487" s="15" t="s">
        <v>6059</v>
      </c>
      <c r="B487" s="16" t="s">
        <v>2663</v>
      </c>
    </row>
    <row r="488" spans="1:2">
      <c r="A488" s="13" t="s">
        <v>6060</v>
      </c>
      <c r="B488" s="14" t="s">
        <v>2666</v>
      </c>
    </row>
    <row r="489" spans="1:2">
      <c r="A489" s="15" t="s">
        <v>6061</v>
      </c>
      <c r="B489" s="16" t="s">
        <v>2670</v>
      </c>
    </row>
    <row r="490" spans="1:2">
      <c r="A490" s="13" t="s">
        <v>6062</v>
      </c>
      <c r="B490" s="14" t="s">
        <v>2676</v>
      </c>
    </row>
    <row r="491" spans="1:2">
      <c r="A491" s="15" t="s">
        <v>6063</v>
      </c>
      <c r="B491" s="16" t="s">
        <v>2682</v>
      </c>
    </row>
    <row r="492" spans="1:2">
      <c r="A492" s="13" t="s">
        <v>6064</v>
      </c>
      <c r="B492" s="14" t="s">
        <v>2686</v>
      </c>
    </row>
    <row r="493" spans="1:2">
      <c r="A493" s="15" t="s">
        <v>6065</v>
      </c>
      <c r="B493" s="16" t="s">
        <v>2692</v>
      </c>
    </row>
    <row r="494" spans="1:2">
      <c r="A494" s="13" t="s">
        <v>6066</v>
      </c>
      <c r="B494" s="14" t="s">
        <v>2696</v>
      </c>
    </row>
    <row r="495" spans="1:2">
      <c r="A495" s="15" t="s">
        <v>6067</v>
      </c>
      <c r="B495" s="16" t="s">
        <v>2700</v>
      </c>
    </row>
    <row r="496" spans="1:2">
      <c r="A496" s="13" t="s">
        <v>6068</v>
      </c>
      <c r="B496" s="14" t="s">
        <v>2705</v>
      </c>
    </row>
    <row r="497" spans="1:2">
      <c r="A497" s="15" t="s">
        <v>6069</v>
      </c>
      <c r="B497" s="16" t="s">
        <v>2709</v>
      </c>
    </row>
    <row r="498" spans="1:2">
      <c r="A498" s="13" t="s">
        <v>6070</v>
      </c>
      <c r="B498" s="14" t="s">
        <v>2713</v>
      </c>
    </row>
    <row r="499" spans="1:2">
      <c r="A499" s="15" t="s">
        <v>6071</v>
      </c>
      <c r="B499" s="16" t="s">
        <v>2717</v>
      </c>
    </row>
    <row r="500" spans="1:2">
      <c r="A500" s="13" t="s">
        <v>6072</v>
      </c>
      <c r="B500" s="14" t="s">
        <v>2722</v>
      </c>
    </row>
    <row r="501" spans="1:2">
      <c r="A501" s="15" t="s">
        <v>6073</v>
      </c>
      <c r="B501" s="16" t="s">
        <v>2728</v>
      </c>
    </row>
    <row r="502" spans="1:2">
      <c r="A502" s="13" t="s">
        <v>6074</v>
      </c>
      <c r="B502" s="14" t="s">
        <v>2730</v>
      </c>
    </row>
    <row r="503" spans="1:2">
      <c r="A503" s="15" t="s">
        <v>6075</v>
      </c>
      <c r="B503" s="16" t="s">
        <v>2735</v>
      </c>
    </row>
    <row r="504" spans="1:2">
      <c r="A504" s="13" t="s">
        <v>6076</v>
      </c>
      <c r="B504" s="14" t="s">
        <v>2741</v>
      </c>
    </row>
    <row r="505" spans="1:2">
      <c r="A505" s="15" t="s">
        <v>6077</v>
      </c>
      <c r="B505" s="16" t="s">
        <v>2747</v>
      </c>
    </row>
    <row r="506" spans="1:2">
      <c r="A506" s="13" t="s">
        <v>6078</v>
      </c>
      <c r="B506" s="14" t="s">
        <v>2753</v>
      </c>
    </row>
    <row r="507" spans="1:2">
      <c r="A507" s="15" t="s">
        <v>6079</v>
      </c>
      <c r="B507" s="16" t="s">
        <v>2758</v>
      </c>
    </row>
    <row r="508" spans="1:2">
      <c r="A508" s="13" t="s">
        <v>6080</v>
      </c>
      <c r="B508" s="14" t="s">
        <v>2762</v>
      </c>
    </row>
    <row r="509" spans="1:2">
      <c r="A509" s="15" t="s">
        <v>6081</v>
      </c>
      <c r="B509" s="16" t="s">
        <v>2766</v>
      </c>
    </row>
    <row r="510" spans="1:2">
      <c r="A510" s="13" t="s">
        <v>6082</v>
      </c>
      <c r="B510" s="14" t="s">
        <v>2769</v>
      </c>
    </row>
    <row r="511" spans="1:2">
      <c r="A511" s="15" t="s">
        <v>6083</v>
      </c>
      <c r="B511" s="16" t="s">
        <v>2772</v>
      </c>
    </row>
    <row r="512" spans="1:2">
      <c r="A512" s="13" t="s">
        <v>6084</v>
      </c>
      <c r="B512" s="14" t="s">
        <v>2778</v>
      </c>
    </row>
    <row r="513" spans="1:2">
      <c r="A513" s="15" t="s">
        <v>6085</v>
      </c>
      <c r="B513" s="16" t="s">
        <v>2781</v>
      </c>
    </row>
    <row r="514" spans="1:2">
      <c r="A514" s="13" t="s">
        <v>6086</v>
      </c>
      <c r="B514" s="14" t="s">
        <v>2785</v>
      </c>
    </row>
    <row r="515" spans="1:2">
      <c r="A515" s="15" t="s">
        <v>2789</v>
      </c>
      <c r="B515" s="16" t="s">
        <v>2790</v>
      </c>
    </row>
    <row r="516" spans="1:2">
      <c r="A516" s="13" t="s">
        <v>6087</v>
      </c>
      <c r="B516" s="14" t="s">
        <v>2798</v>
      </c>
    </row>
    <row r="517" spans="1:2">
      <c r="A517" s="15" t="s">
        <v>6088</v>
      </c>
      <c r="B517" s="16" t="s">
        <v>2803</v>
      </c>
    </row>
    <row r="518" spans="1:2">
      <c r="A518" s="13" t="s">
        <v>6089</v>
      </c>
      <c r="B518" s="14" t="s">
        <v>2808</v>
      </c>
    </row>
    <row r="519" spans="1:2">
      <c r="A519" s="15" t="s">
        <v>6090</v>
      </c>
      <c r="B519" s="16" t="s">
        <v>2813</v>
      </c>
    </row>
    <row r="520" spans="1:2">
      <c r="A520" s="13" t="s">
        <v>6091</v>
      </c>
      <c r="B520" s="14" t="s">
        <v>2817</v>
      </c>
    </row>
    <row r="521" spans="1:2">
      <c r="A521" s="15" t="s">
        <v>6092</v>
      </c>
      <c r="B521" s="16" t="s">
        <v>2821</v>
      </c>
    </row>
    <row r="522" spans="1:2">
      <c r="A522" s="13" t="s">
        <v>6093</v>
      </c>
      <c r="B522" s="14" t="s">
        <v>2823</v>
      </c>
    </row>
    <row r="523" spans="1:2">
      <c r="A523" s="15" t="s">
        <v>6094</v>
      </c>
      <c r="B523" s="16" t="s">
        <v>2828</v>
      </c>
    </row>
    <row r="524" spans="1:2">
      <c r="A524" s="13" t="s">
        <v>6095</v>
      </c>
      <c r="B524" s="14" t="s">
        <v>2833</v>
      </c>
    </row>
    <row r="525" spans="1:2">
      <c r="A525" s="15" t="s">
        <v>6096</v>
      </c>
      <c r="B525" s="16" t="s">
        <v>2840</v>
      </c>
    </row>
    <row r="526" spans="1:2">
      <c r="A526" s="13" t="s">
        <v>6097</v>
      </c>
      <c r="B526" s="14" t="s">
        <v>2846</v>
      </c>
    </row>
    <row r="527" spans="1:2">
      <c r="A527" s="15" t="s">
        <v>6098</v>
      </c>
      <c r="B527" s="16" t="s">
        <v>2850</v>
      </c>
    </row>
    <row r="528" spans="1:2">
      <c r="A528" s="13" t="s">
        <v>5570</v>
      </c>
      <c r="B528" s="14" t="s">
        <v>2854</v>
      </c>
    </row>
    <row r="529" spans="1:2">
      <c r="A529" s="15" t="s">
        <v>5571</v>
      </c>
      <c r="B529" s="16" t="s">
        <v>2858</v>
      </c>
    </row>
    <row r="530" spans="1:2">
      <c r="A530" s="13" t="s">
        <v>6099</v>
      </c>
      <c r="B530" s="14" t="s">
        <v>2864</v>
      </c>
    </row>
    <row r="531" spans="1:2">
      <c r="A531" s="15" t="s">
        <v>6100</v>
      </c>
      <c r="B531" s="16" t="s">
        <v>2867</v>
      </c>
    </row>
    <row r="532" spans="1:2">
      <c r="A532" s="13" t="s">
        <v>6101</v>
      </c>
      <c r="B532" s="14" t="s">
        <v>2870</v>
      </c>
    </row>
    <row r="533" spans="1:2">
      <c r="A533" s="15" t="s">
        <v>6102</v>
      </c>
      <c r="B533" s="16" t="s">
        <v>2874</v>
      </c>
    </row>
    <row r="534" spans="1:2">
      <c r="A534" s="13" t="s">
        <v>6103</v>
      </c>
      <c r="B534" s="14" t="s">
        <v>2877</v>
      </c>
    </row>
    <row r="535" spans="1:2">
      <c r="A535" s="15" t="s">
        <v>6104</v>
      </c>
      <c r="B535" s="16" t="s">
        <v>2882</v>
      </c>
    </row>
    <row r="536" spans="1:2">
      <c r="A536" s="13" t="s">
        <v>6105</v>
      </c>
      <c r="B536" s="14" t="s">
        <v>2887</v>
      </c>
    </row>
    <row r="537" spans="1:2">
      <c r="A537" s="15" t="s">
        <v>6106</v>
      </c>
      <c r="B537" s="16" t="s">
        <v>2891</v>
      </c>
    </row>
    <row r="538" spans="1:2">
      <c r="A538" s="13" t="s">
        <v>6107</v>
      </c>
      <c r="B538" s="14" t="s">
        <v>2895</v>
      </c>
    </row>
    <row r="539" spans="1:2">
      <c r="A539" s="15" t="s">
        <v>6108</v>
      </c>
      <c r="B539" s="16" t="s">
        <v>2900</v>
      </c>
    </row>
    <row r="540" spans="1:2">
      <c r="A540" s="13" t="s">
        <v>6109</v>
      </c>
      <c r="B540" s="14" t="s">
        <v>2905</v>
      </c>
    </row>
    <row r="541" spans="1:2">
      <c r="A541" s="15" t="s">
        <v>6110</v>
      </c>
      <c r="B541" s="16" t="s">
        <v>2910</v>
      </c>
    </row>
    <row r="542" spans="1:2">
      <c r="A542" s="13" t="s">
        <v>6111</v>
      </c>
      <c r="B542" s="14" t="s">
        <v>2915</v>
      </c>
    </row>
    <row r="543" spans="1:2">
      <c r="A543" s="15" t="s">
        <v>6112</v>
      </c>
      <c r="B543" s="16" t="s">
        <v>2918</v>
      </c>
    </row>
    <row r="544" spans="1:2">
      <c r="A544" s="13" t="s">
        <v>6113</v>
      </c>
      <c r="B544" s="14" t="s">
        <v>2923</v>
      </c>
    </row>
    <row r="545" spans="1:2">
      <c r="A545" s="15" t="s">
        <v>6114</v>
      </c>
      <c r="B545" s="16" t="s">
        <v>2927</v>
      </c>
    </row>
    <row r="546" spans="1:2">
      <c r="A546" s="13" t="s">
        <v>6115</v>
      </c>
      <c r="B546" s="14" t="s">
        <v>2930</v>
      </c>
    </row>
    <row r="547" spans="1:2">
      <c r="A547" s="15" t="s">
        <v>6116</v>
      </c>
      <c r="B547" s="16" t="s">
        <v>2933</v>
      </c>
    </row>
    <row r="548" spans="1:2">
      <c r="A548" s="13" t="s">
        <v>6117</v>
      </c>
      <c r="B548" s="14" t="s">
        <v>2938</v>
      </c>
    </row>
    <row r="549" spans="1:2">
      <c r="A549" s="15" t="s">
        <v>6118</v>
      </c>
      <c r="B549" s="16" t="s">
        <v>2941</v>
      </c>
    </row>
    <row r="550" spans="1:2">
      <c r="A550" s="13" t="s">
        <v>6119</v>
      </c>
      <c r="B550" s="14" t="s">
        <v>2946</v>
      </c>
    </row>
    <row r="551" spans="1:2">
      <c r="A551" s="15" t="s">
        <v>6120</v>
      </c>
      <c r="B551" s="16" t="s">
        <v>2949</v>
      </c>
    </row>
    <row r="552" spans="1:2">
      <c r="A552" s="13" t="s">
        <v>6121</v>
      </c>
      <c r="B552" s="14" t="s">
        <v>2954</v>
      </c>
    </row>
    <row r="553" spans="1:2">
      <c r="A553" s="15" t="s">
        <v>6122</v>
      </c>
      <c r="B553" s="16" t="s">
        <v>2959</v>
      </c>
    </row>
    <row r="554" spans="1:2">
      <c r="A554" s="13" t="s">
        <v>5572</v>
      </c>
      <c r="B554" s="14" t="s">
        <v>2964</v>
      </c>
    </row>
    <row r="555" spans="1:2">
      <c r="A555" s="15" t="s">
        <v>6123</v>
      </c>
      <c r="B555" s="16" t="s">
        <v>2969</v>
      </c>
    </row>
    <row r="556" spans="1:2">
      <c r="A556" s="13" t="s">
        <v>6124</v>
      </c>
      <c r="B556" s="14" t="s">
        <v>2973</v>
      </c>
    </row>
    <row r="557" spans="1:2">
      <c r="A557" s="15" t="s">
        <v>6125</v>
      </c>
      <c r="B557" s="16" t="s">
        <v>2977</v>
      </c>
    </row>
    <row r="558" spans="1:2">
      <c r="A558" s="13" t="s">
        <v>6126</v>
      </c>
      <c r="B558" s="14" t="s">
        <v>2982</v>
      </c>
    </row>
    <row r="559" spans="1:2">
      <c r="A559" s="15" t="s">
        <v>2986</v>
      </c>
      <c r="B559" s="16" t="s">
        <v>2987</v>
      </c>
    </row>
    <row r="560" spans="1:2">
      <c r="A560" s="13" t="s">
        <v>5573</v>
      </c>
      <c r="B560" s="14" t="s">
        <v>2990</v>
      </c>
    </row>
    <row r="561" spans="1:2">
      <c r="A561" s="15" t="s">
        <v>6127</v>
      </c>
      <c r="B561" s="16" t="s">
        <v>2995</v>
      </c>
    </row>
    <row r="562" spans="1:2">
      <c r="A562" s="13" t="s">
        <v>6128</v>
      </c>
      <c r="B562" s="14" t="s">
        <v>2999</v>
      </c>
    </row>
    <row r="563" spans="1:2">
      <c r="A563" s="15" t="s">
        <v>6129</v>
      </c>
      <c r="B563" s="16" t="s">
        <v>3001</v>
      </c>
    </row>
    <row r="564" spans="1:2">
      <c r="A564" s="13" t="s">
        <v>6130</v>
      </c>
      <c r="B564" s="14" t="s">
        <v>3005</v>
      </c>
    </row>
    <row r="565" spans="1:2">
      <c r="A565" s="15" t="s">
        <v>6131</v>
      </c>
      <c r="B565" s="16" t="s">
        <v>3009</v>
      </c>
    </row>
    <row r="566" spans="1:2">
      <c r="A566" s="13" t="s">
        <v>6132</v>
      </c>
      <c r="B566" s="14" t="s">
        <v>3014</v>
      </c>
    </row>
    <row r="567" spans="1:2">
      <c r="A567" s="15" t="s">
        <v>6133</v>
      </c>
      <c r="B567" s="16" t="s">
        <v>3018</v>
      </c>
    </row>
    <row r="568" spans="1:2">
      <c r="A568" s="13" t="s">
        <v>6134</v>
      </c>
      <c r="B568" s="14" t="s">
        <v>3025</v>
      </c>
    </row>
    <row r="569" spans="1:2">
      <c r="A569" s="15" t="s">
        <v>6135</v>
      </c>
      <c r="B569" s="16" t="s">
        <v>3028</v>
      </c>
    </row>
    <row r="570" spans="1:2">
      <c r="A570" s="13" t="s">
        <v>6136</v>
      </c>
      <c r="B570" s="14" t="s">
        <v>3034</v>
      </c>
    </row>
    <row r="571" spans="1:2">
      <c r="A571" s="15" t="s">
        <v>6137</v>
      </c>
      <c r="B571" s="16" t="s">
        <v>1739</v>
      </c>
    </row>
    <row r="572" spans="1:2">
      <c r="A572" s="13" t="s">
        <v>6138</v>
      </c>
      <c r="B572" s="14" t="s">
        <v>3043</v>
      </c>
    </row>
    <row r="573" spans="1:2">
      <c r="A573" s="15" t="s">
        <v>6139</v>
      </c>
      <c r="B573" s="16" t="s">
        <v>3047</v>
      </c>
    </row>
    <row r="574" spans="1:2">
      <c r="A574" s="13" t="s">
        <v>6140</v>
      </c>
      <c r="B574" s="14" t="s">
        <v>3051</v>
      </c>
    </row>
    <row r="575" spans="1:2">
      <c r="A575" s="15" t="s">
        <v>6141</v>
      </c>
      <c r="B575" s="16" t="s">
        <v>3055</v>
      </c>
    </row>
    <row r="576" spans="1:2">
      <c r="A576" s="13" t="s">
        <v>6142</v>
      </c>
      <c r="B576" s="14" t="s">
        <v>3057</v>
      </c>
    </row>
    <row r="577" spans="1:2">
      <c r="A577" s="15" t="s">
        <v>6143</v>
      </c>
      <c r="B577" s="16" t="s">
        <v>3063</v>
      </c>
    </row>
    <row r="578" spans="1:2">
      <c r="A578" s="13" t="s">
        <v>6144</v>
      </c>
      <c r="B578" s="14" t="s">
        <v>3069</v>
      </c>
    </row>
    <row r="579" spans="1:2">
      <c r="A579" s="15" t="s">
        <v>6145</v>
      </c>
      <c r="B579" s="16" t="s">
        <v>3074</v>
      </c>
    </row>
    <row r="580" spans="1:2">
      <c r="A580" s="13" t="s">
        <v>6146</v>
      </c>
      <c r="B580" s="14" t="s">
        <v>3079</v>
      </c>
    </row>
    <row r="581" spans="1:2">
      <c r="A581" s="15" t="s">
        <v>6147</v>
      </c>
      <c r="B581" s="16" t="s">
        <v>3082</v>
      </c>
    </row>
    <row r="582" spans="1:2">
      <c r="A582" s="13" t="s">
        <v>6148</v>
      </c>
      <c r="B582" s="14" t="s">
        <v>3087</v>
      </c>
    </row>
    <row r="583" spans="1:2">
      <c r="A583" s="15" t="s">
        <v>6149</v>
      </c>
      <c r="B583" s="16" t="s">
        <v>3090</v>
      </c>
    </row>
    <row r="584" spans="1:2">
      <c r="A584" s="13" t="s">
        <v>6150</v>
      </c>
      <c r="B584" s="14" t="s">
        <v>3095</v>
      </c>
    </row>
    <row r="585" spans="1:2">
      <c r="A585" s="15" t="s">
        <v>5574</v>
      </c>
      <c r="B585" s="16" t="s">
        <v>3100</v>
      </c>
    </row>
    <row r="586" spans="1:2">
      <c r="A586" s="13" t="s">
        <v>6151</v>
      </c>
      <c r="B586" s="14" t="s">
        <v>3105</v>
      </c>
    </row>
    <row r="587" spans="1:2">
      <c r="A587" s="15" t="s">
        <v>6152</v>
      </c>
      <c r="B587" s="16" t="s">
        <v>3111</v>
      </c>
    </row>
    <row r="588" spans="1:2">
      <c r="A588" s="13" t="s">
        <v>6153</v>
      </c>
      <c r="B588" s="14" t="s">
        <v>3116</v>
      </c>
    </row>
    <row r="589" spans="1:2">
      <c r="A589" s="15" t="s">
        <v>6154</v>
      </c>
      <c r="B589" s="16" t="s">
        <v>3118</v>
      </c>
    </row>
    <row r="590" spans="1:2">
      <c r="A590" s="13" t="s">
        <v>6155</v>
      </c>
      <c r="B590" s="14" t="s">
        <v>3122</v>
      </c>
    </row>
    <row r="591" spans="1:2">
      <c r="A591" s="15" t="s">
        <v>6156</v>
      </c>
      <c r="B591" s="16" t="s">
        <v>3124</v>
      </c>
    </row>
    <row r="592" spans="1:2">
      <c r="A592" s="13" t="s">
        <v>6157</v>
      </c>
      <c r="B592" s="14" t="s">
        <v>3127</v>
      </c>
    </row>
    <row r="593" spans="1:2">
      <c r="A593" s="15" t="s">
        <v>6158</v>
      </c>
      <c r="B593" s="16" t="s">
        <v>3131</v>
      </c>
    </row>
    <row r="594" spans="1:2">
      <c r="A594" s="13" t="s">
        <v>6159</v>
      </c>
      <c r="B594" s="14" t="s">
        <v>3136</v>
      </c>
    </row>
    <row r="595" spans="1:2">
      <c r="A595" s="15" t="s">
        <v>6160</v>
      </c>
      <c r="B595" s="16" t="s">
        <v>3141</v>
      </c>
    </row>
    <row r="596" spans="1:2">
      <c r="A596" s="13" t="s">
        <v>6161</v>
      </c>
      <c r="B596" s="14" t="s">
        <v>3146</v>
      </c>
    </row>
    <row r="597" spans="1:2">
      <c r="A597" s="15" t="s">
        <v>6162</v>
      </c>
      <c r="B597" s="16" t="s">
        <v>3151</v>
      </c>
    </row>
    <row r="598" spans="1:2">
      <c r="A598" s="13" t="s">
        <v>6163</v>
      </c>
      <c r="B598" s="14" t="s">
        <v>3155</v>
      </c>
    </row>
    <row r="599" spans="1:2">
      <c r="A599" s="15" t="s">
        <v>6164</v>
      </c>
      <c r="B599" s="16" t="s">
        <v>3159</v>
      </c>
    </row>
    <row r="600" spans="1:2">
      <c r="A600" s="13" t="s">
        <v>6165</v>
      </c>
      <c r="B600" s="14" t="s">
        <v>3165</v>
      </c>
    </row>
    <row r="601" spans="1:2">
      <c r="A601" s="15" t="s">
        <v>6166</v>
      </c>
      <c r="B601" s="16" t="s">
        <v>3169</v>
      </c>
    </row>
    <row r="602" spans="1:2">
      <c r="A602" s="13" t="s">
        <v>6167</v>
      </c>
      <c r="B602" s="14" t="s">
        <v>3175</v>
      </c>
    </row>
    <row r="603" spans="1:2">
      <c r="A603" s="15" t="s">
        <v>6168</v>
      </c>
      <c r="B603" s="16" t="s">
        <v>3179</v>
      </c>
    </row>
    <row r="604" spans="1:2">
      <c r="A604" s="13" t="s">
        <v>6169</v>
      </c>
      <c r="B604" s="14" t="s">
        <v>3182</v>
      </c>
    </row>
    <row r="605" spans="1:2">
      <c r="A605" s="15" t="s">
        <v>6170</v>
      </c>
      <c r="B605" s="16" t="s">
        <v>3185</v>
      </c>
    </row>
    <row r="606" spans="1:2">
      <c r="A606" s="13" t="s">
        <v>6171</v>
      </c>
      <c r="B606" s="14" t="s">
        <v>3190</v>
      </c>
    </row>
    <row r="607" spans="1:2">
      <c r="A607" s="15" t="s">
        <v>6172</v>
      </c>
      <c r="B607" s="16" t="s">
        <v>3194</v>
      </c>
    </row>
    <row r="608" spans="1:2">
      <c r="A608" s="13" t="s">
        <v>6173</v>
      </c>
      <c r="B608" s="14" t="s">
        <v>3199</v>
      </c>
    </row>
    <row r="609" spans="1:2">
      <c r="A609" s="15" t="s">
        <v>6174</v>
      </c>
      <c r="B609" s="16" t="s">
        <v>3200</v>
      </c>
    </row>
    <row r="610" spans="1:2">
      <c r="A610" s="13" t="s">
        <v>6175</v>
      </c>
      <c r="B610" s="14" t="s">
        <v>3206</v>
      </c>
    </row>
    <row r="611" spans="1:2">
      <c r="A611" s="15" t="s">
        <v>6176</v>
      </c>
      <c r="B611" s="16" t="s">
        <v>3211</v>
      </c>
    </row>
    <row r="612" spans="1:2">
      <c r="A612" s="13" t="s">
        <v>6177</v>
      </c>
      <c r="B612" s="14" t="s">
        <v>3216</v>
      </c>
    </row>
    <row r="613" spans="1:2">
      <c r="A613" s="15" t="s">
        <v>6178</v>
      </c>
      <c r="B613" s="16" t="s">
        <v>3219</v>
      </c>
    </row>
    <row r="614" spans="1:2">
      <c r="A614" s="13" t="s">
        <v>6179</v>
      </c>
      <c r="B614" s="14" t="s">
        <v>3224</v>
      </c>
    </row>
    <row r="615" spans="1:2">
      <c r="A615" s="15" t="s">
        <v>3229</v>
      </c>
      <c r="B615" s="16" t="s">
        <v>3230</v>
      </c>
    </row>
    <row r="616" spans="1:2">
      <c r="A616" s="13" t="s">
        <v>6180</v>
      </c>
      <c r="B616" s="14" t="s">
        <v>3234</v>
      </c>
    </row>
    <row r="617" spans="1:2">
      <c r="A617" s="15" t="s">
        <v>6181</v>
      </c>
      <c r="B617" s="16" t="s">
        <v>3238</v>
      </c>
    </row>
    <row r="618" spans="1:2">
      <c r="A618" s="13" t="s">
        <v>6182</v>
      </c>
      <c r="B618" s="14" t="s">
        <v>3242</v>
      </c>
    </row>
    <row r="619" spans="1:2">
      <c r="A619" s="15" t="s">
        <v>5575</v>
      </c>
      <c r="B619" s="16" t="s">
        <v>3247</v>
      </c>
    </row>
    <row r="620" spans="1:2">
      <c r="A620" s="13" t="s">
        <v>6183</v>
      </c>
      <c r="B620" s="14" t="s">
        <v>3251</v>
      </c>
    </row>
    <row r="621" spans="1:2">
      <c r="A621" s="15" t="s">
        <v>6184</v>
      </c>
      <c r="B621" s="16" t="s">
        <v>3255</v>
      </c>
    </row>
    <row r="622" spans="1:2">
      <c r="A622" s="13" t="s">
        <v>6185</v>
      </c>
      <c r="B622" s="14" t="s">
        <v>3261</v>
      </c>
    </row>
    <row r="623" spans="1:2">
      <c r="A623" s="15" t="s">
        <v>6186</v>
      </c>
      <c r="B623" s="16" t="s">
        <v>3265</v>
      </c>
    </row>
    <row r="624" spans="1:2">
      <c r="A624" s="13" t="s">
        <v>6187</v>
      </c>
      <c r="B624" s="14" t="s">
        <v>3270</v>
      </c>
    </row>
    <row r="625" spans="1:2">
      <c r="A625" s="15" t="s">
        <v>6188</v>
      </c>
      <c r="B625" s="16" t="s">
        <v>3274</v>
      </c>
    </row>
    <row r="626" spans="1:2">
      <c r="A626" s="13" t="s">
        <v>6189</v>
      </c>
      <c r="B626" s="14" t="s">
        <v>3279</v>
      </c>
    </row>
    <row r="627" spans="1:2">
      <c r="A627" s="15" t="s">
        <v>6190</v>
      </c>
      <c r="B627" s="16" t="s">
        <v>3284</v>
      </c>
    </row>
    <row r="628" spans="1:2">
      <c r="A628" s="13" t="s">
        <v>6191</v>
      </c>
      <c r="B628" s="14" t="s">
        <v>3288</v>
      </c>
    </row>
    <row r="629" spans="1:2">
      <c r="A629" s="15" t="s">
        <v>6192</v>
      </c>
      <c r="B629" s="16" t="s">
        <v>3293</v>
      </c>
    </row>
    <row r="630" spans="1:2">
      <c r="A630" s="13" t="s">
        <v>6193</v>
      </c>
      <c r="B630" s="14" t="s">
        <v>3298</v>
      </c>
    </row>
    <row r="631" spans="1:2">
      <c r="A631" s="15" t="s">
        <v>6194</v>
      </c>
      <c r="B631" s="16" t="s">
        <v>3303</v>
      </c>
    </row>
    <row r="632" spans="1:2">
      <c r="A632" s="13" t="s">
        <v>6195</v>
      </c>
      <c r="B632" s="14" t="s">
        <v>3307</v>
      </c>
    </row>
    <row r="633" spans="1:2">
      <c r="A633" s="15" t="s">
        <v>6196</v>
      </c>
      <c r="B633" s="16" t="s">
        <v>3311</v>
      </c>
    </row>
    <row r="634" spans="1:2">
      <c r="A634" s="13" t="s">
        <v>6197</v>
      </c>
      <c r="B634" s="14" t="s">
        <v>3316</v>
      </c>
    </row>
    <row r="635" spans="1:2">
      <c r="A635" s="15" t="s">
        <v>6198</v>
      </c>
      <c r="B635" s="16" t="s">
        <v>3319</v>
      </c>
    </row>
    <row r="636" spans="1:2">
      <c r="A636" s="13" t="s">
        <v>5576</v>
      </c>
      <c r="B636" s="14" t="s">
        <v>3324</v>
      </c>
    </row>
    <row r="637" spans="1:2">
      <c r="A637" s="15" t="s">
        <v>6199</v>
      </c>
      <c r="B637" s="16" t="s">
        <v>3329</v>
      </c>
    </row>
    <row r="638" spans="1:2">
      <c r="A638" s="13" t="s">
        <v>6200</v>
      </c>
      <c r="B638" s="14" t="s">
        <v>3331</v>
      </c>
    </row>
    <row r="639" spans="1:2">
      <c r="A639" s="15" t="s">
        <v>6201</v>
      </c>
      <c r="B639" s="16" t="s">
        <v>3335</v>
      </c>
    </row>
    <row r="640" spans="1:2">
      <c r="A640" s="13" t="s">
        <v>6202</v>
      </c>
      <c r="B640" s="14" t="s">
        <v>3340</v>
      </c>
    </row>
    <row r="641" spans="1:2">
      <c r="A641" s="15" t="s">
        <v>6203</v>
      </c>
      <c r="B641" s="16" t="s">
        <v>3345</v>
      </c>
    </row>
    <row r="642" spans="1:2">
      <c r="A642" s="13" t="s">
        <v>6204</v>
      </c>
      <c r="B642" s="14" t="s">
        <v>3349</v>
      </c>
    </row>
    <row r="643" spans="1:2">
      <c r="A643" s="15" t="s">
        <v>6205</v>
      </c>
      <c r="B643" s="16" t="s">
        <v>3355</v>
      </c>
    </row>
    <row r="644" spans="1:2">
      <c r="A644" s="13" t="s">
        <v>6206</v>
      </c>
      <c r="B644" s="14" t="s">
        <v>3360</v>
      </c>
    </row>
    <row r="645" spans="1:2">
      <c r="A645" s="15" t="s">
        <v>6207</v>
      </c>
      <c r="B645" s="16" t="s">
        <v>3365</v>
      </c>
    </row>
    <row r="646" spans="1:2">
      <c r="A646" s="13" t="s">
        <v>6208</v>
      </c>
      <c r="B646" s="14" t="s">
        <v>3371</v>
      </c>
    </row>
    <row r="647" spans="1:2">
      <c r="A647" s="15" t="s">
        <v>5577</v>
      </c>
      <c r="B647" s="16" t="s">
        <v>3375</v>
      </c>
    </row>
    <row r="648" spans="1:2">
      <c r="A648" s="13" t="s">
        <v>6209</v>
      </c>
      <c r="B648" s="14" t="s">
        <v>3380</v>
      </c>
    </row>
    <row r="649" spans="1:2">
      <c r="A649" s="15" t="s">
        <v>6210</v>
      </c>
      <c r="B649" s="16" t="s">
        <v>3383</v>
      </c>
    </row>
    <row r="650" spans="1:2">
      <c r="A650" s="13" t="s">
        <v>5578</v>
      </c>
      <c r="B650" s="14" t="s">
        <v>3387</v>
      </c>
    </row>
    <row r="651" spans="1:2">
      <c r="A651" s="15" t="s">
        <v>6211</v>
      </c>
      <c r="B651" s="16" t="s">
        <v>3393</v>
      </c>
    </row>
    <row r="652" spans="1:2">
      <c r="A652" s="13" t="s">
        <v>6212</v>
      </c>
      <c r="B652" s="14" t="s">
        <v>3397</v>
      </c>
    </row>
    <row r="653" spans="1:2">
      <c r="A653" s="15" t="s">
        <v>6213</v>
      </c>
      <c r="B653" s="16" t="s">
        <v>3404</v>
      </c>
    </row>
    <row r="654" spans="1:2">
      <c r="A654" s="13" t="s">
        <v>6214</v>
      </c>
      <c r="B654" s="14" t="s">
        <v>3407</v>
      </c>
    </row>
    <row r="655" spans="1:2">
      <c r="A655" s="15" t="s">
        <v>6215</v>
      </c>
      <c r="B655" s="16" t="s">
        <v>3412</v>
      </c>
    </row>
    <row r="656" spans="1:2">
      <c r="A656" s="13" t="s">
        <v>6216</v>
      </c>
      <c r="B656" s="14" t="s">
        <v>3419</v>
      </c>
    </row>
    <row r="657" spans="1:2">
      <c r="A657" s="15" t="s">
        <v>6217</v>
      </c>
      <c r="B657" s="16" t="s">
        <v>3424</v>
      </c>
    </row>
    <row r="658" spans="1:2">
      <c r="A658" s="13" t="s">
        <v>6218</v>
      </c>
      <c r="B658" s="14" t="s">
        <v>3429</v>
      </c>
    </row>
    <row r="659" spans="1:2">
      <c r="A659" s="15" t="s">
        <v>6219</v>
      </c>
      <c r="B659" s="16" t="s">
        <v>3434</v>
      </c>
    </row>
    <row r="660" spans="1:2">
      <c r="A660" s="13" t="s">
        <v>6220</v>
      </c>
      <c r="B660" s="14" t="s">
        <v>3437</v>
      </c>
    </row>
    <row r="661" spans="1:2">
      <c r="A661" s="15" t="s">
        <v>6221</v>
      </c>
      <c r="B661" s="16" t="s">
        <v>3442</v>
      </c>
    </row>
    <row r="662" spans="1:2">
      <c r="A662" s="13" t="s">
        <v>5579</v>
      </c>
      <c r="B662" s="14" t="s">
        <v>3448</v>
      </c>
    </row>
    <row r="663" spans="1:2">
      <c r="A663" s="15" t="s">
        <v>6222</v>
      </c>
      <c r="B663" s="16" t="s">
        <v>3454</v>
      </c>
    </row>
    <row r="664" spans="1:2">
      <c r="A664" s="13" t="s">
        <v>5580</v>
      </c>
      <c r="B664" s="14" t="s">
        <v>3458</v>
      </c>
    </row>
    <row r="665" spans="1:2">
      <c r="A665" s="15" t="s">
        <v>6223</v>
      </c>
      <c r="B665" s="16" t="s">
        <v>3463</v>
      </c>
    </row>
    <row r="666" spans="1:2">
      <c r="A666" s="13" t="s">
        <v>6224</v>
      </c>
      <c r="B666" s="14" t="s">
        <v>3468</v>
      </c>
    </row>
    <row r="667" spans="1:2">
      <c r="A667" s="15" t="s">
        <v>6225</v>
      </c>
      <c r="B667" s="16" t="s">
        <v>3472</v>
      </c>
    </row>
    <row r="668" spans="1:2">
      <c r="A668" s="13" t="s">
        <v>6226</v>
      </c>
      <c r="B668" s="14" t="s">
        <v>3476</v>
      </c>
    </row>
    <row r="669" spans="1:2">
      <c r="A669" s="15" t="s">
        <v>6227</v>
      </c>
      <c r="B669" s="16" t="s">
        <v>3480</v>
      </c>
    </row>
    <row r="670" spans="1:2">
      <c r="A670" s="13" t="s">
        <v>6228</v>
      </c>
      <c r="B670" s="14" t="s">
        <v>3483</v>
      </c>
    </row>
    <row r="671" spans="1:2">
      <c r="A671" s="15" t="s">
        <v>6229</v>
      </c>
      <c r="B671" s="16" t="s">
        <v>3486</v>
      </c>
    </row>
    <row r="672" spans="1:2">
      <c r="A672" s="13" t="s">
        <v>6230</v>
      </c>
      <c r="B672" s="14" t="s">
        <v>3491</v>
      </c>
    </row>
    <row r="673" spans="1:2">
      <c r="A673" s="15" t="s">
        <v>6231</v>
      </c>
      <c r="B673" s="16" t="s">
        <v>3494</v>
      </c>
    </row>
    <row r="674" spans="1:2">
      <c r="A674" s="13" t="s">
        <v>6232</v>
      </c>
      <c r="B674" s="14" t="s">
        <v>3498</v>
      </c>
    </row>
    <row r="675" spans="1:2">
      <c r="A675" s="15" t="s">
        <v>6233</v>
      </c>
      <c r="B675" s="16" t="s">
        <v>3501</v>
      </c>
    </row>
    <row r="676" spans="1:2">
      <c r="A676" s="13" t="s">
        <v>6234</v>
      </c>
      <c r="B676" s="14" t="s">
        <v>3506</v>
      </c>
    </row>
    <row r="677" spans="1:2">
      <c r="A677" s="15" t="s">
        <v>6235</v>
      </c>
      <c r="B677" s="16" t="s">
        <v>3510</v>
      </c>
    </row>
    <row r="678" spans="1:2">
      <c r="A678" s="13" t="s">
        <v>6236</v>
      </c>
      <c r="B678" s="14" t="s">
        <v>3515</v>
      </c>
    </row>
    <row r="679" spans="1:2">
      <c r="A679" s="15" t="s">
        <v>6237</v>
      </c>
      <c r="B679" s="16" t="s">
        <v>3519</v>
      </c>
    </row>
    <row r="680" spans="1:2">
      <c r="A680" s="13" t="s">
        <v>6238</v>
      </c>
      <c r="B680" s="14" t="s">
        <v>3524</v>
      </c>
    </row>
    <row r="681" spans="1:2">
      <c r="A681" s="15" t="s">
        <v>6239</v>
      </c>
      <c r="B681" s="16" t="s">
        <v>3527</v>
      </c>
    </row>
    <row r="682" spans="1:2">
      <c r="A682" s="13" t="s">
        <v>6240</v>
      </c>
      <c r="B682" s="14" t="s">
        <v>3532</v>
      </c>
    </row>
    <row r="683" spans="1:2">
      <c r="A683" s="15" t="s">
        <v>6241</v>
      </c>
      <c r="B683" s="16" t="s">
        <v>3538</v>
      </c>
    </row>
    <row r="684" spans="1:2">
      <c r="A684" s="13" t="s">
        <v>6242</v>
      </c>
      <c r="B684" s="14" t="s">
        <v>3542</v>
      </c>
    </row>
    <row r="685" spans="1:2">
      <c r="A685" s="15" t="s">
        <v>6243</v>
      </c>
      <c r="B685" s="16" t="s">
        <v>3547</v>
      </c>
    </row>
    <row r="686" spans="1:2">
      <c r="A686" s="13" t="s">
        <v>6244</v>
      </c>
      <c r="B686" s="14" t="s">
        <v>3552</v>
      </c>
    </row>
    <row r="687" spans="1:2">
      <c r="A687" s="15" t="s">
        <v>6245</v>
      </c>
      <c r="B687" s="16" t="s">
        <v>3559</v>
      </c>
    </row>
    <row r="688" spans="1:2">
      <c r="A688" s="13" t="s">
        <v>6246</v>
      </c>
      <c r="B688" s="14" t="s">
        <v>3564</v>
      </c>
    </row>
    <row r="689" spans="1:2">
      <c r="A689" s="15" t="s">
        <v>6247</v>
      </c>
      <c r="B689" s="16" t="s">
        <v>3570</v>
      </c>
    </row>
    <row r="690" spans="1:2">
      <c r="A690" s="13" t="s">
        <v>6248</v>
      </c>
      <c r="B690" s="14" t="s">
        <v>3575</v>
      </c>
    </row>
    <row r="691" spans="1:2">
      <c r="A691" s="15" t="s">
        <v>6249</v>
      </c>
      <c r="B691" s="16" t="s">
        <v>3578</v>
      </c>
    </row>
    <row r="692" spans="1:2">
      <c r="A692" s="13" t="s">
        <v>6250</v>
      </c>
      <c r="B692" s="14" t="s">
        <v>3582</v>
      </c>
    </row>
    <row r="693" spans="1:2">
      <c r="A693" s="15" t="s">
        <v>6251</v>
      </c>
      <c r="B693" s="16" t="s">
        <v>3585</v>
      </c>
    </row>
    <row r="694" spans="1:2">
      <c r="A694" s="13" t="s">
        <v>6252</v>
      </c>
      <c r="B694" s="14" t="s">
        <v>3589</v>
      </c>
    </row>
    <row r="695" spans="1:2">
      <c r="A695" s="15" t="s">
        <v>5581</v>
      </c>
      <c r="B695" s="16" t="s">
        <v>3593</v>
      </c>
    </row>
    <row r="696" spans="1:2">
      <c r="A696" s="13" t="s">
        <v>6253</v>
      </c>
      <c r="B696" s="14" t="s">
        <v>3597</v>
      </c>
    </row>
    <row r="697" spans="1:2">
      <c r="A697" s="15" t="s">
        <v>6254</v>
      </c>
      <c r="B697" s="16" t="s">
        <v>3601</v>
      </c>
    </row>
    <row r="698" spans="1:2">
      <c r="A698" s="13" t="s">
        <v>6255</v>
      </c>
      <c r="B698" s="14" t="s">
        <v>3605</v>
      </c>
    </row>
    <row r="699" spans="1:2">
      <c r="A699" s="15" t="s">
        <v>6256</v>
      </c>
      <c r="B699" s="16" t="s">
        <v>3608</v>
      </c>
    </row>
    <row r="700" spans="1:2">
      <c r="A700" s="13" t="s">
        <v>6257</v>
      </c>
      <c r="B700" s="14" t="s">
        <v>3613</v>
      </c>
    </row>
    <row r="701" spans="1:2">
      <c r="A701" s="15" t="s">
        <v>6258</v>
      </c>
      <c r="B701" s="16" t="s">
        <v>3618</v>
      </c>
    </row>
    <row r="702" spans="1:2">
      <c r="A702" s="13" t="s">
        <v>6259</v>
      </c>
      <c r="B702" s="14" t="s">
        <v>3623</v>
      </c>
    </row>
    <row r="703" spans="1:2">
      <c r="A703" s="15" t="s">
        <v>6260</v>
      </c>
      <c r="B703" s="16" t="s">
        <v>3626</v>
      </c>
    </row>
    <row r="704" spans="1:2">
      <c r="A704" s="13" t="s">
        <v>6261</v>
      </c>
      <c r="B704" s="14" t="s">
        <v>3630</v>
      </c>
    </row>
    <row r="705" spans="1:2">
      <c r="A705" s="15" t="s">
        <v>6262</v>
      </c>
      <c r="B705" s="16" t="s">
        <v>3633</v>
      </c>
    </row>
    <row r="706" spans="1:2">
      <c r="A706" s="13" t="s">
        <v>6263</v>
      </c>
      <c r="B706" s="14" t="s">
        <v>3637</v>
      </c>
    </row>
    <row r="707" spans="1:2">
      <c r="A707" s="15" t="s">
        <v>6264</v>
      </c>
      <c r="B707" s="16" t="s">
        <v>3643</v>
      </c>
    </row>
    <row r="708" spans="1:2">
      <c r="A708" s="13" t="s">
        <v>6265</v>
      </c>
      <c r="B708" s="14" t="s">
        <v>3649</v>
      </c>
    </row>
    <row r="709" spans="1:2">
      <c r="A709" s="15" t="s">
        <v>5582</v>
      </c>
      <c r="B709" s="16" t="s">
        <v>3653</v>
      </c>
    </row>
    <row r="710" spans="1:2">
      <c r="A710" s="13" t="s">
        <v>6266</v>
      </c>
      <c r="B710" s="14" t="s">
        <v>3657</v>
      </c>
    </row>
    <row r="711" spans="1:2">
      <c r="A711" s="15" t="s">
        <v>6267</v>
      </c>
      <c r="B711" s="16" t="s">
        <v>3661</v>
      </c>
    </row>
    <row r="712" spans="1:2">
      <c r="A712" s="13" t="s">
        <v>6268</v>
      </c>
      <c r="B712" s="14" t="s">
        <v>3665</v>
      </c>
    </row>
    <row r="713" spans="1:2">
      <c r="A713" s="15" t="s">
        <v>6269</v>
      </c>
      <c r="B713" s="16" t="s">
        <v>3669</v>
      </c>
    </row>
    <row r="714" spans="1:2">
      <c r="A714" s="13" t="s">
        <v>6270</v>
      </c>
      <c r="B714" s="14" t="s">
        <v>3674</v>
      </c>
    </row>
    <row r="715" spans="1:2">
      <c r="A715" s="15" t="s">
        <v>5583</v>
      </c>
      <c r="B715" s="16" t="s">
        <v>351</v>
      </c>
    </row>
    <row r="716" spans="1:2">
      <c r="A716" s="13" t="s">
        <v>6271</v>
      </c>
      <c r="B716" s="14" t="s">
        <v>3682</v>
      </c>
    </row>
    <row r="717" spans="1:2">
      <c r="A717" s="15" t="s">
        <v>6272</v>
      </c>
      <c r="B717" s="16" t="s">
        <v>3685</v>
      </c>
    </row>
    <row r="718" spans="1:2">
      <c r="A718" s="13" t="s">
        <v>6273</v>
      </c>
      <c r="B718" s="14" t="s">
        <v>3690</v>
      </c>
    </row>
    <row r="719" spans="1:2">
      <c r="A719" s="15" t="s">
        <v>6274</v>
      </c>
      <c r="B719" s="16" t="s">
        <v>3696</v>
      </c>
    </row>
    <row r="720" spans="1:2">
      <c r="A720" s="13" t="s">
        <v>6275</v>
      </c>
      <c r="B720" s="14" t="s">
        <v>3701</v>
      </c>
    </row>
    <row r="721" spans="1:2">
      <c r="A721" s="15" t="s">
        <v>6276</v>
      </c>
      <c r="B721" s="16" t="s">
        <v>3706</v>
      </c>
    </row>
    <row r="722" spans="1:2">
      <c r="A722" s="13" t="s">
        <v>6277</v>
      </c>
      <c r="B722" s="14" t="s">
        <v>3712</v>
      </c>
    </row>
    <row r="723" spans="1:2">
      <c r="A723" s="15" t="s">
        <v>6278</v>
      </c>
      <c r="B723" s="16" t="s">
        <v>3718</v>
      </c>
    </row>
    <row r="724" spans="1:2">
      <c r="A724" s="13" t="s">
        <v>6279</v>
      </c>
      <c r="B724" s="14" t="s">
        <v>3723</v>
      </c>
    </row>
    <row r="725" spans="1:2">
      <c r="A725" s="15" t="s">
        <v>6280</v>
      </c>
      <c r="B725" s="16" t="s">
        <v>3727</v>
      </c>
    </row>
    <row r="726" spans="1:2">
      <c r="A726" s="13" t="s">
        <v>6281</v>
      </c>
      <c r="B726" s="14" t="s">
        <v>3729</v>
      </c>
    </row>
    <row r="727" spans="1:2">
      <c r="A727" s="15" t="s">
        <v>6282</v>
      </c>
      <c r="B727" s="16" t="s">
        <v>3733</v>
      </c>
    </row>
    <row r="728" spans="1:2">
      <c r="A728" s="13" t="s">
        <v>6283</v>
      </c>
      <c r="B728" s="14" t="s">
        <v>3739</v>
      </c>
    </row>
    <row r="729" spans="1:2">
      <c r="A729" s="15" t="s">
        <v>6284</v>
      </c>
      <c r="B729" s="16" t="s">
        <v>3745</v>
      </c>
    </row>
    <row r="730" spans="1:2">
      <c r="A730" s="13" t="s">
        <v>6285</v>
      </c>
      <c r="B730" s="14" t="s">
        <v>3751</v>
      </c>
    </row>
    <row r="731" spans="1:2">
      <c r="A731" s="15" t="s">
        <v>6286</v>
      </c>
      <c r="B731" s="16" t="s">
        <v>3756</v>
      </c>
    </row>
    <row r="732" spans="1:2">
      <c r="A732" s="13" t="s">
        <v>6287</v>
      </c>
      <c r="B732" s="14" t="s">
        <v>3761</v>
      </c>
    </row>
    <row r="733" spans="1:2">
      <c r="A733" s="15" t="s">
        <v>6288</v>
      </c>
      <c r="B733" s="16" t="s">
        <v>3766</v>
      </c>
    </row>
    <row r="734" spans="1:2">
      <c r="A734" s="13" t="s">
        <v>6289</v>
      </c>
      <c r="B734" s="14" t="s">
        <v>3772</v>
      </c>
    </row>
    <row r="735" spans="1:2">
      <c r="A735" s="15" t="s">
        <v>6290</v>
      </c>
      <c r="B735" s="16" t="s">
        <v>3775</v>
      </c>
    </row>
    <row r="736" spans="1:2">
      <c r="A736" s="13" t="s">
        <v>6291</v>
      </c>
      <c r="B736" s="14" t="s">
        <v>3780</v>
      </c>
    </row>
    <row r="737" spans="1:2">
      <c r="A737" s="15" t="s">
        <v>6292</v>
      </c>
      <c r="B737" s="16" t="s">
        <v>3786</v>
      </c>
    </row>
    <row r="738" spans="1:2">
      <c r="A738" s="13" t="s">
        <v>6293</v>
      </c>
      <c r="B738" s="14" t="s">
        <v>3792</v>
      </c>
    </row>
    <row r="739" spans="1:2">
      <c r="A739" s="15" t="s">
        <v>6294</v>
      </c>
      <c r="B739" s="16" t="s">
        <v>3796</v>
      </c>
    </row>
    <row r="740" spans="1:2">
      <c r="A740" s="13" t="s">
        <v>6295</v>
      </c>
      <c r="B740" s="14" t="s">
        <v>3800</v>
      </c>
    </row>
    <row r="741" spans="1:2">
      <c r="A741" s="15" t="s">
        <v>6296</v>
      </c>
      <c r="B741" s="16" t="s">
        <v>3801</v>
      </c>
    </row>
    <row r="742" spans="1:2">
      <c r="A742" s="13" t="s">
        <v>6297</v>
      </c>
      <c r="B742" s="14" t="s">
        <v>3807</v>
      </c>
    </row>
    <row r="743" spans="1:2">
      <c r="A743" s="15" t="s">
        <v>6298</v>
      </c>
      <c r="B743" s="16" t="s">
        <v>3812</v>
      </c>
    </row>
    <row r="744" spans="1:2">
      <c r="A744" s="13" t="s">
        <v>6299</v>
      </c>
      <c r="B744" s="14" t="s">
        <v>3817</v>
      </c>
    </row>
    <row r="745" spans="1:2">
      <c r="A745" s="15" t="s">
        <v>6300</v>
      </c>
      <c r="B745" s="16" t="s">
        <v>3822</v>
      </c>
    </row>
    <row r="746" spans="1:2">
      <c r="A746" s="13" t="s">
        <v>3826</v>
      </c>
      <c r="B746" s="14" t="s">
        <v>3827</v>
      </c>
    </row>
    <row r="747" spans="1:2">
      <c r="A747" s="15" t="s">
        <v>3833</v>
      </c>
      <c r="B747" s="16" t="s">
        <v>3834</v>
      </c>
    </row>
    <row r="748" spans="1:2">
      <c r="A748" s="13" t="s">
        <v>6301</v>
      </c>
      <c r="B748" s="14" t="s">
        <v>3837</v>
      </c>
    </row>
    <row r="749" spans="1:2">
      <c r="A749" s="15" t="s">
        <v>6302</v>
      </c>
      <c r="B749" s="16" t="s">
        <v>3841</v>
      </c>
    </row>
    <row r="750" spans="1:2">
      <c r="A750" s="13" t="s">
        <v>6303</v>
      </c>
      <c r="B750" s="14" t="s">
        <v>3847</v>
      </c>
    </row>
    <row r="751" spans="1:2">
      <c r="A751" s="15" t="s">
        <v>6304</v>
      </c>
      <c r="B751" s="16" t="s">
        <v>3852</v>
      </c>
    </row>
    <row r="752" spans="1:2">
      <c r="A752" s="13" t="s">
        <v>6305</v>
      </c>
      <c r="B752" s="14" t="s">
        <v>3858</v>
      </c>
    </row>
    <row r="753" spans="1:2">
      <c r="A753" s="15" t="s">
        <v>6306</v>
      </c>
      <c r="B753" s="16" t="s">
        <v>3864</v>
      </c>
    </row>
    <row r="754" spans="1:2">
      <c r="A754" s="13" t="s">
        <v>6307</v>
      </c>
      <c r="B754" s="14" t="s">
        <v>3868</v>
      </c>
    </row>
    <row r="755" spans="1:2">
      <c r="A755" s="15" t="s">
        <v>6308</v>
      </c>
      <c r="B755" s="16" t="s">
        <v>3874</v>
      </c>
    </row>
    <row r="756" spans="1:2">
      <c r="A756" s="13" t="s">
        <v>5584</v>
      </c>
      <c r="B756" s="14" t="s">
        <v>3878</v>
      </c>
    </row>
    <row r="757" spans="1:2">
      <c r="A757" s="15" t="s">
        <v>6309</v>
      </c>
      <c r="B757" s="16" t="s">
        <v>3883</v>
      </c>
    </row>
    <row r="758" spans="1:2">
      <c r="A758" s="13" t="s">
        <v>6310</v>
      </c>
      <c r="B758" s="14" t="s">
        <v>3888</v>
      </c>
    </row>
    <row r="759" spans="1:2">
      <c r="A759" s="15" t="s">
        <v>6311</v>
      </c>
      <c r="B759" s="16" t="s">
        <v>3893</v>
      </c>
    </row>
    <row r="760" spans="1:2">
      <c r="A760" s="13" t="s">
        <v>6312</v>
      </c>
      <c r="B760" s="14" t="s">
        <v>3897</v>
      </c>
    </row>
    <row r="761" spans="1:2">
      <c r="A761" s="15" t="s">
        <v>6313</v>
      </c>
      <c r="B761" s="16" t="s">
        <v>3903</v>
      </c>
    </row>
    <row r="762" spans="1:2">
      <c r="A762" s="13" t="s">
        <v>6314</v>
      </c>
      <c r="B762" s="14" t="s">
        <v>3906</v>
      </c>
    </row>
    <row r="763" spans="1:2">
      <c r="A763" s="15" t="s">
        <v>6315</v>
      </c>
      <c r="B763" s="16" t="s">
        <v>3910</v>
      </c>
    </row>
    <row r="764" spans="1:2">
      <c r="A764" s="13" t="s">
        <v>5585</v>
      </c>
      <c r="B764" s="14" t="s">
        <v>3917</v>
      </c>
    </row>
    <row r="765" spans="1:2">
      <c r="A765" s="15" t="s">
        <v>6316</v>
      </c>
      <c r="B765" s="16" t="s">
        <v>3922</v>
      </c>
    </row>
    <row r="766" spans="1:2">
      <c r="A766" s="13" t="s">
        <v>6317</v>
      </c>
      <c r="B766" s="14" t="s">
        <v>3925</v>
      </c>
    </row>
    <row r="767" spans="1:2">
      <c r="A767" s="15" t="s">
        <v>6318</v>
      </c>
      <c r="B767" s="16" t="s">
        <v>3930</v>
      </c>
    </row>
    <row r="768" spans="1:2">
      <c r="A768" s="13" t="s">
        <v>6319</v>
      </c>
      <c r="B768" s="14" t="s">
        <v>3934</v>
      </c>
    </row>
    <row r="769" spans="1:2">
      <c r="A769" s="15" t="s">
        <v>6320</v>
      </c>
      <c r="B769" s="16" t="s">
        <v>3939</v>
      </c>
    </row>
    <row r="770" spans="1:2">
      <c r="A770" s="13" t="s">
        <v>6321</v>
      </c>
      <c r="B770" s="14" t="s">
        <v>3943</v>
      </c>
    </row>
    <row r="771" spans="1:2">
      <c r="A771" s="15" t="s">
        <v>6322</v>
      </c>
      <c r="B771" s="16" t="s">
        <v>3947</v>
      </c>
    </row>
    <row r="772" spans="1:2">
      <c r="A772" s="13" t="s">
        <v>6323</v>
      </c>
      <c r="B772" s="14" t="s">
        <v>3951</v>
      </c>
    </row>
    <row r="773" spans="1:2">
      <c r="A773" s="15" t="s">
        <v>6324</v>
      </c>
      <c r="B773" s="16" t="s">
        <v>3955</v>
      </c>
    </row>
    <row r="774" spans="1:2">
      <c r="A774" s="13" t="s">
        <v>6325</v>
      </c>
      <c r="B774" s="14" t="s">
        <v>3959</v>
      </c>
    </row>
    <row r="775" spans="1:2">
      <c r="A775" s="15" t="s">
        <v>6326</v>
      </c>
      <c r="B775" s="16" t="s">
        <v>3963</v>
      </c>
    </row>
    <row r="776" spans="1:2">
      <c r="A776" s="13" t="s">
        <v>6327</v>
      </c>
      <c r="B776" s="14" t="s">
        <v>3967</v>
      </c>
    </row>
    <row r="777" spans="1:2">
      <c r="A777" s="15" t="s">
        <v>6328</v>
      </c>
      <c r="B777" s="16" t="s">
        <v>3972</v>
      </c>
    </row>
    <row r="778" spans="1:2">
      <c r="A778" s="13" t="s">
        <v>5586</v>
      </c>
      <c r="B778" s="14" t="s">
        <v>3977</v>
      </c>
    </row>
    <row r="779" spans="1:2">
      <c r="A779" s="15" t="s">
        <v>6329</v>
      </c>
      <c r="B779" s="16" t="s">
        <v>3981</v>
      </c>
    </row>
    <row r="780" spans="1:2">
      <c r="A780" s="13" t="s">
        <v>6330</v>
      </c>
      <c r="B780" s="14" t="s">
        <v>3986</v>
      </c>
    </row>
    <row r="781" spans="1:2">
      <c r="A781" s="15" t="s">
        <v>6331</v>
      </c>
      <c r="B781" s="16" t="s">
        <v>3992</v>
      </c>
    </row>
    <row r="782" spans="1:2">
      <c r="A782" s="13" t="s">
        <v>6332</v>
      </c>
      <c r="B782" s="14" t="s">
        <v>3997</v>
      </c>
    </row>
    <row r="783" spans="1:2">
      <c r="A783" s="15" t="s">
        <v>6333</v>
      </c>
      <c r="B783" s="16" t="s">
        <v>4002</v>
      </c>
    </row>
    <row r="784" spans="1:2">
      <c r="A784" s="13" t="s">
        <v>6334</v>
      </c>
      <c r="B784" s="14" t="s">
        <v>4010</v>
      </c>
    </row>
    <row r="785" spans="1:2">
      <c r="A785" s="15" t="s">
        <v>6335</v>
      </c>
      <c r="B785" s="16" t="s">
        <v>4014</v>
      </c>
    </row>
    <row r="786" spans="1:2">
      <c r="A786" s="13" t="s">
        <v>6336</v>
      </c>
      <c r="B786" s="14" t="s">
        <v>4019</v>
      </c>
    </row>
    <row r="787" spans="1:2">
      <c r="A787" s="15" t="s">
        <v>6337</v>
      </c>
      <c r="B787" s="16" t="s">
        <v>4023</v>
      </c>
    </row>
    <row r="788" spans="1:2">
      <c r="A788" s="13" t="s">
        <v>6338</v>
      </c>
      <c r="B788" s="14" t="s">
        <v>4030</v>
      </c>
    </row>
    <row r="789" spans="1:2">
      <c r="A789" s="15" t="s">
        <v>6339</v>
      </c>
      <c r="B789" s="16" t="s">
        <v>4036</v>
      </c>
    </row>
    <row r="790" spans="1:2">
      <c r="A790" s="13" t="s">
        <v>6340</v>
      </c>
      <c r="B790" s="14" t="s">
        <v>4042</v>
      </c>
    </row>
    <row r="791" spans="1:2">
      <c r="A791" s="15" t="s">
        <v>5587</v>
      </c>
      <c r="B791" s="16" t="s">
        <v>4047</v>
      </c>
    </row>
    <row r="792" spans="1:2">
      <c r="A792" s="13" t="s">
        <v>5588</v>
      </c>
      <c r="B792" s="14" t="s">
        <v>4051</v>
      </c>
    </row>
    <row r="793" spans="1:2">
      <c r="A793" s="15" t="s">
        <v>6341</v>
      </c>
      <c r="B793" s="16" t="s">
        <v>4054</v>
      </c>
    </row>
    <row r="794" spans="1:2">
      <c r="A794" s="13" t="s">
        <v>6342</v>
      </c>
      <c r="B794" s="14" t="s">
        <v>4059</v>
      </c>
    </row>
    <row r="795" spans="1:2">
      <c r="A795" s="15" t="s">
        <v>6343</v>
      </c>
      <c r="B795" s="16" t="s">
        <v>4064</v>
      </c>
    </row>
    <row r="796" spans="1:2">
      <c r="A796" s="13" t="s">
        <v>6344</v>
      </c>
      <c r="B796" s="14" t="s">
        <v>4069</v>
      </c>
    </row>
    <row r="797" spans="1:2">
      <c r="A797" s="15" t="s">
        <v>6345</v>
      </c>
      <c r="B797" s="16" t="s">
        <v>4074</v>
      </c>
    </row>
    <row r="798" spans="1:2">
      <c r="A798" s="13" t="s">
        <v>6346</v>
      </c>
      <c r="B798" s="14" t="s">
        <v>4077</v>
      </c>
    </row>
    <row r="799" spans="1:2">
      <c r="A799" s="15" t="s">
        <v>6347</v>
      </c>
      <c r="B799" s="16" t="s">
        <v>4082</v>
      </c>
    </row>
    <row r="800" spans="1:2">
      <c r="A800" s="13" t="s">
        <v>6348</v>
      </c>
      <c r="B800" s="14" t="s">
        <v>4086</v>
      </c>
    </row>
    <row r="801" spans="1:2">
      <c r="A801" s="15" t="s">
        <v>6349</v>
      </c>
      <c r="B801" s="16" t="s">
        <v>4091</v>
      </c>
    </row>
    <row r="802" spans="1:2">
      <c r="A802" s="13" t="s">
        <v>6350</v>
      </c>
      <c r="B802" s="14" t="s">
        <v>4097</v>
      </c>
    </row>
    <row r="803" spans="1:2">
      <c r="A803" s="15" t="s">
        <v>6351</v>
      </c>
      <c r="B803" s="16" t="s">
        <v>4099</v>
      </c>
    </row>
    <row r="804" spans="1:2">
      <c r="A804" s="13" t="s">
        <v>6352</v>
      </c>
      <c r="B804" s="14" t="s">
        <v>4103</v>
      </c>
    </row>
    <row r="805" spans="1:2">
      <c r="A805" s="15" t="s">
        <v>6353</v>
      </c>
      <c r="B805" s="16" t="s">
        <v>4107</v>
      </c>
    </row>
    <row r="806" spans="1:2">
      <c r="A806" s="13" t="s">
        <v>6354</v>
      </c>
      <c r="B806" s="14" t="s">
        <v>4109</v>
      </c>
    </row>
    <row r="807" spans="1:2">
      <c r="A807" s="15" t="s">
        <v>6355</v>
      </c>
      <c r="B807" s="16" t="s">
        <v>4113</v>
      </c>
    </row>
    <row r="808" spans="1:2">
      <c r="A808" s="13" t="s">
        <v>6356</v>
      </c>
      <c r="B808" s="14" t="s">
        <v>4117</v>
      </c>
    </row>
    <row r="809" spans="1:2">
      <c r="A809" s="15" t="s">
        <v>6357</v>
      </c>
      <c r="B809" s="16" t="s">
        <v>4123</v>
      </c>
    </row>
    <row r="810" spans="1:2">
      <c r="A810" s="13" t="s">
        <v>6358</v>
      </c>
      <c r="B810" s="14" t="s">
        <v>4127</v>
      </c>
    </row>
    <row r="811" spans="1:2">
      <c r="A811" s="15" t="s">
        <v>6359</v>
      </c>
      <c r="B811" s="16" t="s">
        <v>4131</v>
      </c>
    </row>
    <row r="812" spans="1:2">
      <c r="A812" s="13" t="s">
        <v>6360</v>
      </c>
      <c r="B812" s="14" t="s">
        <v>4138</v>
      </c>
    </row>
    <row r="813" spans="1:2">
      <c r="A813" s="15" t="s">
        <v>6361</v>
      </c>
      <c r="B813" s="16" t="s">
        <v>4142</v>
      </c>
    </row>
    <row r="814" spans="1:2">
      <c r="A814" s="13" t="s">
        <v>6362</v>
      </c>
      <c r="B814" s="14" t="s">
        <v>4145</v>
      </c>
    </row>
    <row r="815" spans="1:2">
      <c r="A815" s="15" t="s">
        <v>6363</v>
      </c>
      <c r="B815" s="16" t="s">
        <v>4147</v>
      </c>
    </row>
    <row r="816" spans="1:2">
      <c r="A816" s="13" t="s">
        <v>6364</v>
      </c>
      <c r="B816" s="14" t="s">
        <v>4151</v>
      </c>
    </row>
    <row r="817" spans="1:2">
      <c r="A817" s="15" t="s">
        <v>6365</v>
      </c>
      <c r="B817" s="16" t="s">
        <v>4155</v>
      </c>
    </row>
    <row r="818" spans="1:2">
      <c r="A818" s="13" t="s">
        <v>6366</v>
      </c>
      <c r="B818" s="14" t="s">
        <v>4158</v>
      </c>
    </row>
    <row r="819" spans="1:2">
      <c r="A819" s="15" t="s">
        <v>5589</v>
      </c>
      <c r="B819" s="16" t="s">
        <v>4159</v>
      </c>
    </row>
    <row r="820" spans="1:2">
      <c r="A820" s="13" t="s">
        <v>5590</v>
      </c>
      <c r="B820" s="14" t="s">
        <v>4165</v>
      </c>
    </row>
    <row r="821" spans="1:2">
      <c r="A821" s="15" t="s">
        <v>5591</v>
      </c>
      <c r="B821" s="16" t="s">
        <v>4171</v>
      </c>
    </row>
    <row r="822" spans="1:2">
      <c r="A822" s="13" t="s">
        <v>6367</v>
      </c>
      <c r="B822" s="14" t="s">
        <v>4173</v>
      </c>
    </row>
    <row r="823" spans="1:2">
      <c r="A823" s="15" t="s">
        <v>6368</v>
      </c>
      <c r="B823" s="16" t="s">
        <v>4179</v>
      </c>
    </row>
    <row r="824" spans="1:2">
      <c r="A824" s="13" t="s">
        <v>6369</v>
      </c>
      <c r="B824" s="14" t="s">
        <v>4184</v>
      </c>
    </row>
    <row r="825" spans="1:2">
      <c r="A825" s="15" t="s">
        <v>6370</v>
      </c>
      <c r="B825" s="16" t="s">
        <v>4190</v>
      </c>
    </row>
    <row r="826" spans="1:2">
      <c r="A826" s="13" t="s">
        <v>6371</v>
      </c>
      <c r="B826" s="14" t="s">
        <v>4195</v>
      </c>
    </row>
    <row r="827" spans="1:2">
      <c r="A827" s="15" t="s">
        <v>6372</v>
      </c>
      <c r="B827" s="16" t="s">
        <v>4199</v>
      </c>
    </row>
    <row r="828" spans="1:2">
      <c r="A828" s="13" t="s">
        <v>6373</v>
      </c>
      <c r="B828" s="14" t="s">
        <v>4202</v>
      </c>
    </row>
    <row r="829" spans="1:2">
      <c r="A829" s="15" t="s">
        <v>6374</v>
      </c>
      <c r="B829" s="16" t="s">
        <v>4206</v>
      </c>
    </row>
    <row r="830" spans="1:2">
      <c r="A830" s="13" t="s">
        <v>6375</v>
      </c>
      <c r="B830" s="14" t="s">
        <v>4212</v>
      </c>
    </row>
    <row r="831" spans="1:2">
      <c r="A831" s="15" t="s">
        <v>6376</v>
      </c>
      <c r="B831" s="16" t="s">
        <v>4217</v>
      </c>
    </row>
    <row r="832" spans="1:2">
      <c r="A832" s="13" t="s">
        <v>6377</v>
      </c>
      <c r="B832" s="14" t="s">
        <v>4221</v>
      </c>
    </row>
    <row r="833" spans="1:2">
      <c r="A833" s="15" t="s">
        <v>6378</v>
      </c>
      <c r="B833" s="16" t="s">
        <v>4224</v>
      </c>
    </row>
    <row r="834" spans="1:2">
      <c r="A834" s="13" t="s">
        <v>6379</v>
      </c>
      <c r="B834" s="14" t="s">
        <v>4229</v>
      </c>
    </row>
    <row r="835" spans="1:2">
      <c r="A835" s="15" t="s">
        <v>6380</v>
      </c>
      <c r="B835" s="16" t="s">
        <v>4235</v>
      </c>
    </row>
    <row r="836" spans="1:2">
      <c r="A836" s="13" t="s">
        <v>6381</v>
      </c>
      <c r="B836" s="14" t="s">
        <v>4239</v>
      </c>
    </row>
    <row r="837" spans="1:2">
      <c r="A837" s="15" t="s">
        <v>6382</v>
      </c>
      <c r="B837" s="16" t="s">
        <v>4243</v>
      </c>
    </row>
    <row r="838" spans="1:2">
      <c r="A838" s="13" t="s">
        <v>6383</v>
      </c>
      <c r="B838" s="14" t="s">
        <v>4247</v>
      </c>
    </row>
    <row r="839" spans="1:2">
      <c r="A839" s="15" t="s">
        <v>5592</v>
      </c>
      <c r="B839" s="16" t="s">
        <v>4252</v>
      </c>
    </row>
    <row r="840" spans="1:2">
      <c r="A840" s="13" t="s">
        <v>6384</v>
      </c>
      <c r="B840" s="14" t="s">
        <v>4255</v>
      </c>
    </row>
    <row r="841" spans="1:2">
      <c r="A841" s="15" t="s">
        <v>6385</v>
      </c>
      <c r="B841" s="16" t="s">
        <v>4260</v>
      </c>
    </row>
    <row r="842" spans="1:2">
      <c r="A842" s="13" t="s">
        <v>6386</v>
      </c>
      <c r="B842" s="14" t="s">
        <v>4265</v>
      </c>
    </row>
    <row r="843" spans="1:2">
      <c r="A843" s="15" t="s">
        <v>6387</v>
      </c>
      <c r="B843" s="16" t="s">
        <v>4271</v>
      </c>
    </row>
    <row r="844" spans="1:2">
      <c r="A844" s="13" t="s">
        <v>6388</v>
      </c>
      <c r="B844" s="14" t="s">
        <v>4276</v>
      </c>
    </row>
    <row r="845" spans="1:2">
      <c r="A845" s="15" t="s">
        <v>6389</v>
      </c>
      <c r="B845" s="16" t="s">
        <v>4282</v>
      </c>
    </row>
    <row r="846" spans="1:2">
      <c r="A846" s="13" t="s">
        <v>6390</v>
      </c>
      <c r="B846" s="14" t="s">
        <v>4286</v>
      </c>
    </row>
    <row r="847" spans="1:2">
      <c r="A847" s="15" t="s">
        <v>6391</v>
      </c>
      <c r="B847" s="16" t="s">
        <v>4291</v>
      </c>
    </row>
    <row r="848" spans="1:2">
      <c r="A848" s="13" t="s">
        <v>6392</v>
      </c>
      <c r="B848" s="14" t="s">
        <v>4296</v>
      </c>
    </row>
    <row r="849" spans="1:2">
      <c r="A849" s="15" t="s">
        <v>6393</v>
      </c>
      <c r="B849" s="16" t="s">
        <v>4301</v>
      </c>
    </row>
    <row r="850" spans="1:2">
      <c r="A850" s="13" t="s">
        <v>6394</v>
      </c>
      <c r="B850" s="14" t="s">
        <v>4306</v>
      </c>
    </row>
    <row r="851" spans="1:2">
      <c r="A851" s="15" t="s">
        <v>6395</v>
      </c>
      <c r="B851" s="16" t="s">
        <v>4311</v>
      </c>
    </row>
    <row r="852" spans="1:2">
      <c r="A852" s="13" t="s">
        <v>6396</v>
      </c>
      <c r="B852" s="14" t="s">
        <v>4315</v>
      </c>
    </row>
    <row r="853" spans="1:2">
      <c r="A853" s="15" t="s">
        <v>6397</v>
      </c>
      <c r="B853" s="16" t="s">
        <v>4319</v>
      </c>
    </row>
    <row r="854" spans="1:2">
      <c r="A854" s="13" t="s">
        <v>6398</v>
      </c>
      <c r="B854" s="14" t="s">
        <v>4323</v>
      </c>
    </row>
    <row r="855" spans="1:2">
      <c r="A855" s="15" t="s">
        <v>6399</v>
      </c>
      <c r="B855" s="16" t="s">
        <v>4327</v>
      </c>
    </row>
    <row r="856" spans="1:2">
      <c r="A856" s="13" t="s">
        <v>6400</v>
      </c>
      <c r="B856" s="14" t="s">
        <v>4331</v>
      </c>
    </row>
    <row r="857" spans="1:2">
      <c r="A857" s="15" t="s">
        <v>6401</v>
      </c>
      <c r="B857" s="16" t="s">
        <v>4336</v>
      </c>
    </row>
    <row r="858" spans="1:2">
      <c r="A858" s="13" t="s">
        <v>6402</v>
      </c>
      <c r="B858" s="14" t="s">
        <v>4340</v>
      </c>
    </row>
    <row r="859" spans="1:2">
      <c r="A859" s="15" t="s">
        <v>6403</v>
      </c>
      <c r="B859" s="16" t="s">
        <v>4345</v>
      </c>
    </row>
    <row r="860" spans="1:2">
      <c r="A860" s="13" t="s">
        <v>6404</v>
      </c>
      <c r="B860" s="14" t="s">
        <v>4350</v>
      </c>
    </row>
    <row r="861" spans="1:2">
      <c r="A861" s="15" t="s">
        <v>6405</v>
      </c>
      <c r="B861" s="16" t="s">
        <v>4354</v>
      </c>
    </row>
    <row r="862" spans="1:2">
      <c r="A862" s="13" t="s">
        <v>6406</v>
      </c>
      <c r="B862" s="14" t="s">
        <v>4357</v>
      </c>
    </row>
    <row r="863" spans="1:2">
      <c r="A863" s="15" t="s">
        <v>6407</v>
      </c>
      <c r="B863" s="16" t="s">
        <v>4361</v>
      </c>
    </row>
    <row r="864" spans="1:2">
      <c r="A864" s="13" t="s">
        <v>6408</v>
      </c>
      <c r="B864" s="14" t="s">
        <v>4366</v>
      </c>
    </row>
    <row r="865" spans="1:2">
      <c r="A865" s="15" t="s">
        <v>6409</v>
      </c>
      <c r="B865" s="16" t="s">
        <v>4371</v>
      </c>
    </row>
    <row r="866" spans="1:2">
      <c r="A866" s="13" t="s">
        <v>5593</v>
      </c>
      <c r="B866" s="14" t="s">
        <v>4375</v>
      </c>
    </row>
    <row r="867" spans="1:2">
      <c r="A867" s="15" t="s">
        <v>5594</v>
      </c>
      <c r="B867" s="16" t="s">
        <v>4378</v>
      </c>
    </row>
    <row r="868" spans="1:2">
      <c r="A868" s="13" t="s">
        <v>5595</v>
      </c>
      <c r="B868" s="14" t="s">
        <v>4382</v>
      </c>
    </row>
    <row r="869" spans="1:2">
      <c r="A869" s="15" t="s">
        <v>6410</v>
      </c>
      <c r="B869" s="16" t="s">
        <v>4387</v>
      </c>
    </row>
    <row r="870" spans="1:2">
      <c r="A870" s="13" t="s">
        <v>6411</v>
      </c>
      <c r="B870" s="14" t="s">
        <v>4392</v>
      </c>
    </row>
    <row r="871" spans="1:2">
      <c r="A871" s="15" t="s">
        <v>6412</v>
      </c>
      <c r="B871" s="16" t="s">
        <v>4396</v>
      </c>
    </row>
    <row r="872" spans="1:2">
      <c r="A872" s="13" t="s">
        <v>6413</v>
      </c>
      <c r="B872" s="14" t="s">
        <v>4399</v>
      </c>
    </row>
    <row r="873" spans="1:2">
      <c r="A873" s="15" t="s">
        <v>6414</v>
      </c>
      <c r="B873" s="16" t="s">
        <v>4404</v>
      </c>
    </row>
    <row r="874" spans="1:2">
      <c r="A874" s="13" t="s">
        <v>6415</v>
      </c>
      <c r="B874" s="14" t="s">
        <v>4410</v>
      </c>
    </row>
    <row r="875" spans="1:2">
      <c r="A875" s="15" t="s">
        <v>6416</v>
      </c>
      <c r="B875" s="16" t="s">
        <v>4416</v>
      </c>
    </row>
    <row r="876" spans="1:2">
      <c r="A876" s="13" t="s">
        <v>6417</v>
      </c>
      <c r="B876" s="14" t="s">
        <v>4421</v>
      </c>
    </row>
    <row r="877" spans="1:2">
      <c r="A877" s="15" t="s">
        <v>6418</v>
      </c>
      <c r="B877" s="16" t="s">
        <v>4426</v>
      </c>
    </row>
    <row r="878" spans="1:2">
      <c r="A878" s="13" t="s">
        <v>6419</v>
      </c>
      <c r="B878" s="14" t="s">
        <v>4430</v>
      </c>
    </row>
    <row r="879" spans="1:2">
      <c r="A879" s="15" t="s">
        <v>6420</v>
      </c>
      <c r="B879" s="16" t="s">
        <v>4435</v>
      </c>
    </row>
    <row r="880" spans="1:2">
      <c r="A880" s="13" t="s">
        <v>6421</v>
      </c>
      <c r="B880" s="14" t="s">
        <v>4441</v>
      </c>
    </row>
    <row r="881" spans="1:2">
      <c r="A881" s="15" t="s">
        <v>6422</v>
      </c>
      <c r="B881" s="16" t="s">
        <v>4445</v>
      </c>
    </row>
    <row r="882" spans="1:2">
      <c r="A882" s="13" t="s">
        <v>6423</v>
      </c>
      <c r="B882" s="14" t="s">
        <v>4451</v>
      </c>
    </row>
    <row r="883" spans="1:2">
      <c r="A883" s="15" t="s">
        <v>6424</v>
      </c>
      <c r="B883" s="16" t="s">
        <v>4456</v>
      </c>
    </row>
    <row r="884" spans="1:2">
      <c r="A884" s="13" t="s">
        <v>6425</v>
      </c>
      <c r="B884" s="14" t="s">
        <v>4461</v>
      </c>
    </row>
    <row r="885" spans="1:2">
      <c r="A885" s="15" t="s">
        <v>6426</v>
      </c>
      <c r="B885" s="16" t="s">
        <v>4465</v>
      </c>
    </row>
    <row r="886" spans="1:2">
      <c r="A886" s="13" t="s">
        <v>6427</v>
      </c>
      <c r="B886" s="14" t="s">
        <v>4466</v>
      </c>
    </row>
    <row r="887" spans="1:2">
      <c r="A887" s="15" t="s">
        <v>6428</v>
      </c>
      <c r="B887" s="16" t="s">
        <v>4470</v>
      </c>
    </row>
    <row r="888" spans="1:2">
      <c r="A888" s="13" t="s">
        <v>6429</v>
      </c>
      <c r="B888" s="14" t="s">
        <v>4474</v>
      </c>
    </row>
    <row r="889" spans="1:2">
      <c r="A889" s="15" t="s">
        <v>6430</v>
      </c>
      <c r="B889" s="16" t="s">
        <v>4478</v>
      </c>
    </row>
    <row r="890" spans="1:2">
      <c r="A890" s="13" t="s">
        <v>6431</v>
      </c>
      <c r="B890" s="14" t="s">
        <v>4482</v>
      </c>
    </row>
    <row r="891" spans="1:2">
      <c r="A891" s="15" t="s">
        <v>6432</v>
      </c>
      <c r="B891" s="16" t="s">
        <v>4485</v>
      </c>
    </row>
    <row r="892" spans="1:2">
      <c r="A892" s="13" t="s">
        <v>6433</v>
      </c>
      <c r="B892" s="14" t="s">
        <v>4490</v>
      </c>
    </row>
    <row r="893" spans="1:2">
      <c r="A893" s="15" t="s">
        <v>6434</v>
      </c>
      <c r="B893" s="16" t="s">
        <v>4494</v>
      </c>
    </row>
    <row r="894" spans="1:2">
      <c r="A894" s="13" t="s">
        <v>6435</v>
      </c>
      <c r="B894" s="14" t="s">
        <v>4498</v>
      </c>
    </row>
    <row r="895" spans="1:2">
      <c r="A895" s="15" t="s">
        <v>6436</v>
      </c>
      <c r="B895" s="16" t="s">
        <v>4502</v>
      </c>
    </row>
    <row r="896" spans="1:2">
      <c r="A896" s="13" t="s">
        <v>6437</v>
      </c>
      <c r="B896" s="14" t="s">
        <v>4507</v>
      </c>
    </row>
    <row r="897" spans="1:2">
      <c r="A897" s="15" t="s">
        <v>6438</v>
      </c>
      <c r="B897" s="16" t="s">
        <v>4511</v>
      </c>
    </row>
    <row r="898" spans="1:2">
      <c r="A898" s="13" t="s">
        <v>6439</v>
      </c>
      <c r="B898" s="14" t="s">
        <v>4516</v>
      </c>
    </row>
    <row r="899" spans="1:2">
      <c r="A899" s="15" t="s">
        <v>6440</v>
      </c>
      <c r="B899" s="16" t="s">
        <v>4520</v>
      </c>
    </row>
    <row r="900" spans="1:2">
      <c r="A900" s="13" t="s">
        <v>6441</v>
      </c>
      <c r="B900" s="14" t="s">
        <v>4525</v>
      </c>
    </row>
    <row r="901" spans="1:2">
      <c r="A901" s="15" t="s">
        <v>6442</v>
      </c>
      <c r="B901" s="16" t="s">
        <v>4531</v>
      </c>
    </row>
    <row r="902" spans="1:2">
      <c r="A902" s="13" t="s">
        <v>6443</v>
      </c>
      <c r="B902" s="14" t="s">
        <v>4536</v>
      </c>
    </row>
    <row r="903" spans="1:2">
      <c r="A903" s="15" t="s">
        <v>6444</v>
      </c>
      <c r="B903" s="16" t="s">
        <v>4542</v>
      </c>
    </row>
    <row r="904" spans="1:2">
      <c r="A904" s="13" t="s">
        <v>6445</v>
      </c>
      <c r="B904" s="14" t="s">
        <v>4547</v>
      </c>
    </row>
    <row r="905" spans="1:2">
      <c r="A905" s="15" t="s">
        <v>6446</v>
      </c>
      <c r="B905" s="16" t="s">
        <v>4551</v>
      </c>
    </row>
    <row r="906" spans="1:2">
      <c r="A906" s="13" t="s">
        <v>6447</v>
      </c>
      <c r="B906" s="14" t="s">
        <v>4556</v>
      </c>
    </row>
    <row r="907" spans="1:2">
      <c r="A907" s="15" t="s">
        <v>6448</v>
      </c>
      <c r="B907" s="16" t="s">
        <v>4560</v>
      </c>
    </row>
    <row r="908" spans="1:2">
      <c r="A908" s="13" t="s">
        <v>6449</v>
      </c>
      <c r="B908" s="14" t="s">
        <v>4564</v>
      </c>
    </row>
    <row r="909" spans="1:2">
      <c r="A909" s="15" t="s">
        <v>6450</v>
      </c>
      <c r="B909" s="16" t="s">
        <v>4569</v>
      </c>
    </row>
    <row r="910" spans="1:2">
      <c r="A910" s="13" t="s">
        <v>6451</v>
      </c>
      <c r="B910" s="14" t="s">
        <v>4575</v>
      </c>
    </row>
    <row r="911" spans="1:2">
      <c r="A911" s="15" t="s">
        <v>6452</v>
      </c>
      <c r="B911" s="16" t="s">
        <v>4582</v>
      </c>
    </row>
    <row r="912" spans="1:2">
      <c r="A912" s="13" t="s">
        <v>6453</v>
      </c>
      <c r="B912" s="14" t="s">
        <v>4588</v>
      </c>
    </row>
    <row r="913" spans="1:2">
      <c r="A913" s="15" t="s">
        <v>6454</v>
      </c>
      <c r="B913" s="16" t="s">
        <v>4593</v>
      </c>
    </row>
    <row r="914" spans="1:2">
      <c r="A914" s="13" t="s">
        <v>6455</v>
      </c>
      <c r="B914" s="14" t="s">
        <v>4597</v>
      </c>
    </row>
    <row r="915" spans="1:2">
      <c r="A915" s="15" t="s">
        <v>6456</v>
      </c>
      <c r="B915" s="16" t="s">
        <v>4601</v>
      </c>
    </row>
    <row r="916" spans="1:2">
      <c r="A916" s="13" t="s">
        <v>6457</v>
      </c>
      <c r="B916" s="14" t="s">
        <v>4606</v>
      </c>
    </row>
    <row r="917" spans="1:2">
      <c r="A917" s="15" t="s">
        <v>6458</v>
      </c>
      <c r="B917" s="16" t="s">
        <v>4610</v>
      </c>
    </row>
    <row r="918" spans="1:2">
      <c r="A918" s="13" t="s">
        <v>6459</v>
      </c>
      <c r="B918" s="14" t="s">
        <v>4615</v>
      </c>
    </row>
    <row r="919" spans="1:2">
      <c r="A919" s="15" t="s">
        <v>6460</v>
      </c>
      <c r="B919" s="16" t="s">
        <v>4619</v>
      </c>
    </row>
    <row r="920" spans="1:2">
      <c r="A920" s="13" t="s">
        <v>5596</v>
      </c>
      <c r="B920" s="14" t="s">
        <v>4623</v>
      </c>
    </row>
    <row r="921" spans="1:2">
      <c r="A921" s="15" t="s">
        <v>5597</v>
      </c>
      <c r="B921" s="16" t="s">
        <v>4628</v>
      </c>
    </row>
    <row r="922" spans="1:2">
      <c r="A922" s="13" t="s">
        <v>5598</v>
      </c>
      <c r="B922" s="14" t="s">
        <v>4632</v>
      </c>
    </row>
    <row r="923" spans="1:2">
      <c r="A923" s="15" t="s">
        <v>6461</v>
      </c>
      <c r="B923" s="16" t="s">
        <v>4637</v>
      </c>
    </row>
    <row r="924" spans="1:2">
      <c r="A924" s="13" t="s">
        <v>6462</v>
      </c>
      <c r="B924" s="14" t="s">
        <v>4641</v>
      </c>
    </row>
    <row r="925" spans="1:2">
      <c r="A925" s="15" t="s">
        <v>6463</v>
      </c>
      <c r="B925" s="16" t="s">
        <v>4646</v>
      </c>
    </row>
    <row r="926" spans="1:2">
      <c r="A926" s="13" t="s">
        <v>6464</v>
      </c>
      <c r="B926" s="14" t="s">
        <v>4650</v>
      </c>
    </row>
    <row r="927" spans="1:2">
      <c r="A927" s="15" t="s">
        <v>6465</v>
      </c>
      <c r="B927" s="16" t="s">
        <v>4654</v>
      </c>
    </row>
    <row r="928" spans="1:2">
      <c r="A928" s="13" t="s">
        <v>6466</v>
      </c>
      <c r="B928" s="14" t="s">
        <v>4657</v>
      </c>
    </row>
    <row r="929" spans="1:2">
      <c r="A929" s="15" t="s">
        <v>6467</v>
      </c>
      <c r="B929" s="16" t="s">
        <v>4661</v>
      </c>
    </row>
    <row r="930" spans="1:2">
      <c r="A930" s="13" t="s">
        <v>6468</v>
      </c>
      <c r="B930" s="14" t="s">
        <v>4666</v>
      </c>
    </row>
    <row r="931" spans="1:2">
      <c r="A931" s="15" t="s">
        <v>6469</v>
      </c>
      <c r="B931" s="16" t="s">
        <v>4671</v>
      </c>
    </row>
    <row r="932" spans="1:2">
      <c r="A932" s="13" t="s">
        <v>6470</v>
      </c>
      <c r="B932" s="14" t="s">
        <v>4673</v>
      </c>
    </row>
    <row r="933" spans="1:2">
      <c r="A933" s="15" t="s">
        <v>6471</v>
      </c>
      <c r="B933" s="16" t="s">
        <v>4677</v>
      </c>
    </row>
    <row r="934" spans="1:2">
      <c r="A934" s="13" t="s">
        <v>6472</v>
      </c>
      <c r="B934" s="14" t="s">
        <v>4681</v>
      </c>
    </row>
    <row r="935" spans="1:2">
      <c r="A935" s="15" t="s">
        <v>6473</v>
      </c>
      <c r="B935" s="16" t="s">
        <v>4685</v>
      </c>
    </row>
    <row r="936" spans="1:2">
      <c r="A936" s="13" t="s">
        <v>6474</v>
      </c>
      <c r="B936" s="14" t="s">
        <v>4689</v>
      </c>
    </row>
    <row r="937" spans="1:2">
      <c r="A937" s="15" t="s">
        <v>6475</v>
      </c>
      <c r="B937" s="16" t="s">
        <v>4692</v>
      </c>
    </row>
    <row r="938" spans="1:2">
      <c r="A938" s="13" t="s">
        <v>6476</v>
      </c>
      <c r="B938" s="14" t="s">
        <v>4699</v>
      </c>
    </row>
    <row r="939" spans="1:2">
      <c r="A939" s="15" t="s">
        <v>6477</v>
      </c>
      <c r="B939" s="16" t="s">
        <v>4704</v>
      </c>
    </row>
    <row r="940" spans="1:2">
      <c r="A940" s="13" t="s">
        <v>6478</v>
      </c>
      <c r="B940" s="14" t="s">
        <v>4708</v>
      </c>
    </row>
    <row r="941" spans="1:2">
      <c r="A941" s="15" t="s">
        <v>6479</v>
      </c>
      <c r="B941" s="16" t="s">
        <v>4712</v>
      </c>
    </row>
    <row r="942" spans="1:2">
      <c r="A942" s="13" t="s">
        <v>6480</v>
      </c>
      <c r="B942" s="14" t="s">
        <v>3047</v>
      </c>
    </row>
    <row r="943" spans="1:2">
      <c r="A943" s="15" t="s">
        <v>6481</v>
      </c>
      <c r="B943" s="16" t="s">
        <v>4718</v>
      </c>
    </row>
    <row r="944" spans="1:2">
      <c r="A944" s="13" t="s">
        <v>6482</v>
      </c>
      <c r="B944" s="14" t="s">
        <v>4723</v>
      </c>
    </row>
    <row r="945" spans="1:2">
      <c r="A945" s="15" t="s">
        <v>6483</v>
      </c>
      <c r="B945" s="16" t="s">
        <v>4727</v>
      </c>
    </row>
    <row r="946" spans="1:2">
      <c r="A946" s="13" t="s">
        <v>6484</v>
      </c>
      <c r="B946" s="14" t="s">
        <v>4731</v>
      </c>
    </row>
    <row r="947" spans="1:2">
      <c r="A947" s="15" t="s">
        <v>6485</v>
      </c>
      <c r="B947" s="16" t="s">
        <v>4737</v>
      </c>
    </row>
    <row r="948" spans="1:2">
      <c r="A948" s="13" t="s">
        <v>6486</v>
      </c>
      <c r="B948" s="14" t="s">
        <v>4739</v>
      </c>
    </row>
    <row r="949" spans="1:2">
      <c r="A949" s="15" t="s">
        <v>6487</v>
      </c>
      <c r="B949" s="16" t="s">
        <v>4741</v>
      </c>
    </row>
    <row r="950" spans="1:2">
      <c r="A950" s="13" t="s">
        <v>6488</v>
      </c>
      <c r="B950" s="14" t="s">
        <v>4746</v>
      </c>
    </row>
    <row r="951" spans="1:2">
      <c r="A951" s="15" t="s">
        <v>6489</v>
      </c>
      <c r="B951" s="16" t="s">
        <v>4750</v>
      </c>
    </row>
    <row r="952" spans="1:2">
      <c r="A952" s="13" t="s">
        <v>6490</v>
      </c>
      <c r="B952" s="14" t="s">
        <v>4754</v>
      </c>
    </row>
    <row r="953" spans="1:2">
      <c r="A953" s="15" t="s">
        <v>6491</v>
      </c>
      <c r="B953" s="16" t="s">
        <v>4759</v>
      </c>
    </row>
    <row r="954" spans="1:2">
      <c r="A954" s="13" t="s">
        <v>6492</v>
      </c>
      <c r="B954" s="14" t="s">
        <v>4764</v>
      </c>
    </row>
    <row r="955" spans="1:2">
      <c r="A955" s="15" t="s">
        <v>6493</v>
      </c>
      <c r="B955" s="16" t="s">
        <v>4769</v>
      </c>
    </row>
    <row r="956" spans="1:2">
      <c r="A956" s="13" t="s">
        <v>6494</v>
      </c>
      <c r="B956" s="14" t="s">
        <v>4771</v>
      </c>
    </row>
    <row r="957" spans="1:2">
      <c r="A957" s="15" t="s">
        <v>6495</v>
      </c>
      <c r="B957" s="16" t="s">
        <v>4775</v>
      </c>
    </row>
    <row r="958" spans="1:2">
      <c r="A958" s="13" t="s">
        <v>6496</v>
      </c>
      <c r="B958" s="14" t="s">
        <v>4780</v>
      </c>
    </row>
    <row r="959" spans="1:2">
      <c r="A959" s="15" t="s">
        <v>6497</v>
      </c>
      <c r="B959" s="16" t="s">
        <v>4785</v>
      </c>
    </row>
    <row r="960" spans="1:2">
      <c r="A960" s="13" t="s">
        <v>6498</v>
      </c>
      <c r="B960" s="14" t="s">
        <v>4790</v>
      </c>
    </row>
    <row r="961" spans="1:2">
      <c r="A961" s="15" t="s">
        <v>6499</v>
      </c>
      <c r="B961" s="16" t="s">
        <v>4794</v>
      </c>
    </row>
    <row r="962" spans="1:2">
      <c r="A962" s="13" t="s">
        <v>6500</v>
      </c>
      <c r="B962" s="14" t="s">
        <v>799</v>
      </c>
    </row>
    <row r="963" spans="1:2">
      <c r="A963" s="15" t="s">
        <v>6501</v>
      </c>
      <c r="B963" s="16" t="s">
        <v>4802</v>
      </c>
    </row>
    <row r="964" spans="1:2">
      <c r="A964" s="13" t="s">
        <v>6502</v>
      </c>
      <c r="B964" s="14" t="s">
        <v>4808</v>
      </c>
    </row>
    <row r="965" spans="1:2">
      <c r="A965" s="15" t="s">
        <v>6503</v>
      </c>
      <c r="B965" s="16" t="s">
        <v>4813</v>
      </c>
    </row>
    <row r="966" spans="1:2">
      <c r="A966" s="13" t="s">
        <v>6504</v>
      </c>
      <c r="B966" s="14" t="s">
        <v>4819</v>
      </c>
    </row>
    <row r="967" spans="1:2">
      <c r="A967" s="15" t="s">
        <v>6505</v>
      </c>
      <c r="B967" s="16" t="s">
        <v>4823</v>
      </c>
    </row>
    <row r="968" spans="1:2">
      <c r="A968" s="13" t="s">
        <v>6506</v>
      </c>
      <c r="B968" s="14" t="s">
        <v>4829</v>
      </c>
    </row>
    <row r="969" spans="1:2">
      <c r="A969" s="15" t="s">
        <v>6507</v>
      </c>
      <c r="B969" s="16" t="s">
        <v>4834</v>
      </c>
    </row>
    <row r="970" spans="1:2">
      <c r="A970" s="13" t="s">
        <v>6508</v>
      </c>
      <c r="B970" s="14" t="s">
        <v>4838</v>
      </c>
    </row>
    <row r="971" spans="1:2">
      <c r="A971" s="15" t="s">
        <v>6509</v>
      </c>
      <c r="B971" s="16" t="s">
        <v>4843</v>
      </c>
    </row>
    <row r="972" spans="1:2">
      <c r="A972" s="13" t="s">
        <v>5599</v>
      </c>
      <c r="B972" s="14" t="s">
        <v>4849</v>
      </c>
    </row>
    <row r="973" spans="1:2">
      <c r="A973" s="15" t="s">
        <v>6510</v>
      </c>
      <c r="B973" s="16" t="s">
        <v>4853</v>
      </c>
    </row>
    <row r="974" spans="1:2">
      <c r="A974" s="13" t="s">
        <v>6511</v>
      </c>
      <c r="B974" s="14" t="s">
        <v>4857</v>
      </c>
    </row>
    <row r="975" spans="1:2">
      <c r="A975" s="15" t="s">
        <v>6512</v>
      </c>
      <c r="B975" s="16" t="s">
        <v>4863</v>
      </c>
    </row>
    <row r="976" spans="1:2">
      <c r="A976" s="13" t="s">
        <v>6513</v>
      </c>
      <c r="B976" s="14" t="s">
        <v>4867</v>
      </c>
    </row>
    <row r="977" spans="1:2">
      <c r="A977" s="15" t="s">
        <v>6514</v>
      </c>
      <c r="B977" s="16" t="s">
        <v>4871</v>
      </c>
    </row>
    <row r="978" spans="1:2">
      <c r="A978" s="13" t="s">
        <v>6515</v>
      </c>
      <c r="B978" s="14" t="s">
        <v>4876</v>
      </c>
    </row>
    <row r="979" spans="1:2">
      <c r="A979" s="15" t="s">
        <v>6516</v>
      </c>
      <c r="B979" s="16" t="s">
        <v>4879</v>
      </c>
    </row>
    <row r="980" spans="1:2">
      <c r="A980" s="13" t="s">
        <v>6517</v>
      </c>
      <c r="B980" s="14" t="s">
        <v>4885</v>
      </c>
    </row>
    <row r="981" spans="1:2">
      <c r="A981" s="15" t="s">
        <v>6518</v>
      </c>
      <c r="B981" s="16" t="s">
        <v>4890</v>
      </c>
    </row>
    <row r="982" spans="1:2">
      <c r="A982" s="13" t="s">
        <v>6519</v>
      </c>
      <c r="B982" s="14" t="s">
        <v>4894</v>
      </c>
    </row>
    <row r="983" spans="1:2">
      <c r="A983" s="15" t="s">
        <v>6520</v>
      </c>
      <c r="B983" s="16" t="s">
        <v>4896</v>
      </c>
    </row>
    <row r="984" spans="1:2">
      <c r="A984" s="13" t="s">
        <v>6521</v>
      </c>
      <c r="B984" s="14" t="s">
        <v>4901</v>
      </c>
    </row>
    <row r="985" spans="1:2">
      <c r="A985" s="15" t="s">
        <v>6522</v>
      </c>
      <c r="B985" s="16" t="s">
        <v>4905</v>
      </c>
    </row>
    <row r="986" spans="1:2">
      <c r="A986" s="13" t="s">
        <v>6523</v>
      </c>
      <c r="B986" s="14" t="s">
        <v>4909</v>
      </c>
    </row>
    <row r="987" spans="1:2">
      <c r="A987" s="15" t="s">
        <v>6524</v>
      </c>
      <c r="B987" s="16" t="s">
        <v>4914</v>
      </c>
    </row>
    <row r="988" spans="1:2">
      <c r="A988" s="13" t="s">
        <v>6525</v>
      </c>
      <c r="B988" s="14" t="s">
        <v>4921</v>
      </c>
    </row>
    <row r="989" spans="1:2">
      <c r="A989" s="15" t="s">
        <v>6526</v>
      </c>
      <c r="B989" s="16" t="s">
        <v>4923</v>
      </c>
    </row>
    <row r="990" spans="1:2">
      <c r="A990" s="13" t="s">
        <v>6527</v>
      </c>
      <c r="B990" s="14" t="s">
        <v>4930</v>
      </c>
    </row>
    <row r="991" spans="1:2">
      <c r="A991" s="15" t="s">
        <v>6528</v>
      </c>
      <c r="B991" s="16" t="s">
        <v>4935</v>
      </c>
    </row>
    <row r="992" spans="1:2">
      <c r="A992" s="13" t="s">
        <v>6529</v>
      </c>
      <c r="B992" s="14" t="s">
        <v>4941</v>
      </c>
    </row>
    <row r="993" spans="1:2">
      <c r="A993" s="15" t="s">
        <v>6530</v>
      </c>
      <c r="B993" s="16" t="s">
        <v>4947</v>
      </c>
    </row>
    <row r="994" spans="1:2">
      <c r="A994" s="13" t="s">
        <v>6531</v>
      </c>
      <c r="B994" s="14" t="s">
        <v>4951</v>
      </c>
    </row>
    <row r="995" spans="1:2">
      <c r="A995" s="15" t="s">
        <v>6532</v>
      </c>
      <c r="B995" s="16" t="s">
        <v>4955</v>
      </c>
    </row>
    <row r="996" spans="1:2">
      <c r="A996" s="13" t="s">
        <v>6533</v>
      </c>
      <c r="B996" s="14" t="s">
        <v>4959</v>
      </c>
    </row>
    <row r="997" spans="1:2">
      <c r="A997" s="15" t="s">
        <v>6534</v>
      </c>
      <c r="B997" s="16" t="s">
        <v>4962</v>
      </c>
    </row>
    <row r="998" spans="1:2">
      <c r="A998" s="13" t="s">
        <v>6535</v>
      </c>
      <c r="B998" s="14" t="s">
        <v>4966</v>
      </c>
    </row>
    <row r="999" spans="1:2">
      <c r="A999" s="15" t="s">
        <v>6536</v>
      </c>
      <c r="B999" s="16" t="s">
        <v>4968</v>
      </c>
    </row>
    <row r="1000" spans="1:2">
      <c r="A1000" s="13" t="s">
        <v>6537</v>
      </c>
      <c r="B1000" s="14" t="s">
        <v>4972</v>
      </c>
    </row>
    <row r="1001" spans="1:2">
      <c r="A1001" s="15" t="s">
        <v>6538</v>
      </c>
      <c r="B1001" s="16" t="s">
        <v>4976</v>
      </c>
    </row>
    <row r="1002" spans="1:2">
      <c r="A1002" s="13" t="s">
        <v>6539</v>
      </c>
      <c r="B1002" s="14" t="s">
        <v>4981</v>
      </c>
    </row>
    <row r="1003" spans="1:2">
      <c r="A1003" s="15" t="s">
        <v>6540</v>
      </c>
      <c r="B1003" s="16" t="s">
        <v>4986</v>
      </c>
    </row>
    <row r="1004" spans="1:2">
      <c r="A1004" s="13" t="s">
        <v>6541</v>
      </c>
      <c r="B1004" s="14" t="s">
        <v>4991</v>
      </c>
    </row>
    <row r="1005" spans="1:2">
      <c r="A1005" s="15" t="s">
        <v>6542</v>
      </c>
      <c r="B1005" s="16" t="s">
        <v>4997</v>
      </c>
    </row>
    <row r="1006" spans="1:2">
      <c r="A1006" s="13" t="s">
        <v>6543</v>
      </c>
      <c r="B1006" s="14" t="s">
        <v>5002</v>
      </c>
    </row>
    <row r="1007" spans="1:2">
      <c r="A1007" s="15" t="s">
        <v>6544</v>
      </c>
      <c r="B1007" s="16" t="s">
        <v>5009</v>
      </c>
    </row>
    <row r="1008" spans="1:2">
      <c r="A1008" s="13" t="s">
        <v>6545</v>
      </c>
      <c r="B1008" s="14" t="s">
        <v>5014</v>
      </c>
    </row>
    <row r="1009" spans="1:2">
      <c r="A1009" s="15" t="s">
        <v>6546</v>
      </c>
      <c r="B1009" s="16" t="s">
        <v>5018</v>
      </c>
    </row>
    <row r="1010" spans="1:2">
      <c r="A1010" s="13" t="s">
        <v>6547</v>
      </c>
      <c r="B1010" s="14" t="s">
        <v>5023</v>
      </c>
    </row>
    <row r="1011" spans="1:2">
      <c r="A1011" s="15" t="s">
        <v>5600</v>
      </c>
      <c r="B1011" s="16" t="s">
        <v>5026</v>
      </c>
    </row>
    <row r="1012" spans="1:2">
      <c r="A1012" s="13" t="s">
        <v>5601</v>
      </c>
      <c r="B1012" s="14" t="s">
        <v>5031</v>
      </c>
    </row>
    <row r="1013" spans="1:2">
      <c r="A1013" s="15" t="s">
        <v>5602</v>
      </c>
      <c r="B1013" s="16" t="s">
        <v>5036</v>
      </c>
    </row>
    <row r="1014" spans="1:2">
      <c r="A1014" s="13" t="s">
        <v>6548</v>
      </c>
      <c r="B1014" s="14" t="s">
        <v>5042</v>
      </c>
    </row>
    <row r="1015" spans="1:2">
      <c r="A1015" s="15" t="s">
        <v>6549</v>
      </c>
      <c r="B1015" s="16" t="s">
        <v>5048</v>
      </c>
    </row>
    <row r="1016" spans="1:2">
      <c r="A1016" s="13" t="s">
        <v>6550</v>
      </c>
      <c r="B1016" s="14" t="s">
        <v>5053</v>
      </c>
    </row>
    <row r="1017" spans="1:2">
      <c r="A1017" s="15" t="s">
        <v>6551</v>
      </c>
      <c r="B1017" s="16" t="s">
        <v>5056</v>
      </c>
    </row>
    <row r="1018" spans="1:2">
      <c r="A1018" s="13" t="s">
        <v>6552</v>
      </c>
      <c r="B1018" s="14" t="s">
        <v>5059</v>
      </c>
    </row>
    <row r="1019" spans="1:2">
      <c r="A1019" s="15" t="s">
        <v>6553</v>
      </c>
      <c r="B1019" s="16" t="s">
        <v>5064</v>
      </c>
    </row>
    <row r="1020" spans="1:2">
      <c r="A1020" s="13" t="s">
        <v>6554</v>
      </c>
      <c r="B1020" s="14" t="s">
        <v>5070</v>
      </c>
    </row>
    <row r="1021" spans="1:2">
      <c r="A1021" s="15" t="s">
        <v>6555</v>
      </c>
      <c r="B1021" s="16" t="s">
        <v>5074</v>
      </c>
    </row>
    <row r="1022" spans="1:2">
      <c r="A1022" s="13" t="s">
        <v>6556</v>
      </c>
      <c r="B1022" s="14" t="s">
        <v>5077</v>
      </c>
    </row>
    <row r="1023" spans="1:2">
      <c r="A1023" s="15" t="s">
        <v>6557</v>
      </c>
      <c r="B1023" s="16" t="s">
        <v>5079</v>
      </c>
    </row>
    <row r="1024" spans="1:2">
      <c r="A1024" s="13" t="s">
        <v>6558</v>
      </c>
      <c r="B1024" s="14" t="s">
        <v>5083</v>
      </c>
    </row>
    <row r="1025" spans="1:2">
      <c r="A1025" s="15" t="s">
        <v>6559</v>
      </c>
      <c r="B1025" s="16" t="s">
        <v>5088</v>
      </c>
    </row>
    <row r="1026" spans="1:2">
      <c r="A1026" s="13" t="s">
        <v>6560</v>
      </c>
      <c r="B1026" s="14" t="s">
        <v>5093</v>
      </c>
    </row>
    <row r="1027" spans="1:2">
      <c r="A1027" s="15" t="s">
        <v>6561</v>
      </c>
      <c r="B1027" s="16" t="s">
        <v>5096</v>
      </c>
    </row>
    <row r="1028" spans="1:2">
      <c r="A1028" s="13" t="s">
        <v>6562</v>
      </c>
      <c r="B1028" s="14" t="s">
        <v>5100</v>
      </c>
    </row>
    <row r="1029" spans="1:2">
      <c r="A1029" s="15" t="s">
        <v>6563</v>
      </c>
      <c r="B1029" s="16" t="s">
        <v>5104</v>
      </c>
    </row>
    <row r="1030" spans="1:2">
      <c r="A1030" s="13" t="s">
        <v>6564</v>
      </c>
      <c r="B1030" s="14" t="s">
        <v>5108</v>
      </c>
    </row>
    <row r="1031" spans="1:2">
      <c r="A1031" s="15" t="s">
        <v>6565</v>
      </c>
      <c r="B1031" s="16" t="s">
        <v>5112</v>
      </c>
    </row>
    <row r="1032" spans="1:2">
      <c r="A1032" s="13" t="s">
        <v>6566</v>
      </c>
      <c r="B1032" s="14" t="s">
        <v>5117</v>
      </c>
    </row>
    <row r="1033" spans="1:2">
      <c r="A1033" s="15" t="s">
        <v>6567</v>
      </c>
      <c r="B1033" s="16" t="s">
        <v>5123</v>
      </c>
    </row>
    <row r="1034" spans="1:2">
      <c r="A1034" s="13" t="s">
        <v>6568</v>
      </c>
      <c r="B1034" s="14" t="s">
        <v>5126</v>
      </c>
    </row>
    <row r="1035" spans="1:2">
      <c r="A1035" s="15" t="s">
        <v>6569</v>
      </c>
      <c r="B1035" s="16" t="s">
        <v>5131</v>
      </c>
    </row>
    <row r="1036" spans="1:2">
      <c r="A1036" s="13" t="s">
        <v>6570</v>
      </c>
      <c r="B1036" s="14" t="s">
        <v>5136</v>
      </c>
    </row>
    <row r="1037" spans="1:2">
      <c r="A1037" s="15" t="s">
        <v>6571</v>
      </c>
      <c r="B1037" s="16" t="s">
        <v>5139</v>
      </c>
    </row>
    <row r="1038" spans="1:2">
      <c r="A1038" s="13" t="s">
        <v>6572</v>
      </c>
      <c r="B1038" s="14" t="s">
        <v>5145</v>
      </c>
    </row>
    <row r="1039" spans="1:2">
      <c r="A1039" s="15" t="s">
        <v>6573</v>
      </c>
      <c r="B1039" s="16" t="s">
        <v>5150</v>
      </c>
    </row>
    <row r="1040" spans="1:2">
      <c r="A1040" s="13" t="s">
        <v>6574</v>
      </c>
      <c r="B1040" s="14" t="s">
        <v>5155</v>
      </c>
    </row>
    <row r="1041" spans="1:2">
      <c r="A1041" s="15" t="s">
        <v>6575</v>
      </c>
      <c r="B1041" s="16" t="s">
        <v>5159</v>
      </c>
    </row>
    <row r="1042" spans="1:2">
      <c r="A1042" s="13" t="s">
        <v>6576</v>
      </c>
      <c r="B1042" s="14" t="s">
        <v>5164</v>
      </c>
    </row>
    <row r="1043" spans="1:2">
      <c r="A1043" s="15" t="s">
        <v>6577</v>
      </c>
      <c r="B1043" s="16" t="s">
        <v>5168</v>
      </c>
    </row>
    <row r="1044" spans="1:2">
      <c r="A1044" s="13" t="s">
        <v>6578</v>
      </c>
      <c r="B1044" s="14" t="s">
        <v>5172</v>
      </c>
    </row>
    <row r="1045" spans="1:2">
      <c r="A1045" s="15" t="s">
        <v>6579</v>
      </c>
      <c r="B1045" s="16" t="s">
        <v>5175</v>
      </c>
    </row>
    <row r="1046" spans="1:2">
      <c r="A1046" s="13" t="s">
        <v>6580</v>
      </c>
      <c r="B1046" s="14" t="s">
        <v>5179</v>
      </c>
    </row>
    <row r="1047" spans="1:2">
      <c r="A1047" s="15" t="s">
        <v>6581</v>
      </c>
      <c r="B1047" s="16" t="s">
        <v>5185</v>
      </c>
    </row>
    <row r="1048" spans="1:2">
      <c r="A1048" s="13" t="s">
        <v>6582</v>
      </c>
      <c r="B1048" s="14" t="s">
        <v>5189</v>
      </c>
    </row>
    <row r="1049" spans="1:2">
      <c r="A1049" s="15" t="s">
        <v>6583</v>
      </c>
      <c r="B1049" s="16" t="s">
        <v>5193</v>
      </c>
    </row>
    <row r="1050" spans="1:2">
      <c r="A1050" s="13" t="s">
        <v>6584</v>
      </c>
      <c r="B1050" s="14" t="s">
        <v>5198</v>
      </c>
    </row>
    <row r="1051" spans="1:2">
      <c r="A1051" s="15" t="s">
        <v>6585</v>
      </c>
      <c r="B1051" s="16" t="s">
        <v>5202</v>
      </c>
    </row>
    <row r="1052" spans="1:2">
      <c r="A1052" s="13" t="s">
        <v>6586</v>
      </c>
      <c r="B1052" s="14" t="s">
        <v>5207</v>
      </c>
    </row>
    <row r="1053" spans="1:2">
      <c r="A1053" s="15" t="s">
        <v>6587</v>
      </c>
      <c r="B1053" s="16" t="s">
        <v>5212</v>
      </c>
    </row>
    <row r="1054" spans="1:2">
      <c r="A1054" s="13" t="s">
        <v>6588</v>
      </c>
      <c r="B1054" s="14" t="s">
        <v>5214</v>
      </c>
    </row>
    <row r="1055" spans="1:2">
      <c r="A1055" s="15" t="s">
        <v>6589</v>
      </c>
      <c r="B1055" s="16" t="s">
        <v>5217</v>
      </c>
    </row>
    <row r="1056" spans="1:2">
      <c r="A1056" s="13" t="s">
        <v>6590</v>
      </c>
      <c r="B1056" s="14" t="s">
        <v>5222</v>
      </c>
    </row>
    <row r="1057" spans="1:2">
      <c r="A1057" s="15" t="s">
        <v>6591</v>
      </c>
      <c r="B1057" s="16" t="s">
        <v>5228</v>
      </c>
    </row>
    <row r="1058" spans="1:2">
      <c r="A1058" s="13" t="s">
        <v>6592</v>
      </c>
      <c r="B1058" s="14" t="s">
        <v>5233</v>
      </c>
    </row>
    <row r="1059" spans="1:2">
      <c r="A1059" s="15" t="s">
        <v>6593</v>
      </c>
      <c r="B1059" s="16" t="s">
        <v>5236</v>
      </c>
    </row>
    <row r="1060" spans="1:2">
      <c r="A1060" s="13" t="s">
        <v>6594</v>
      </c>
      <c r="B1060" s="14" t="s">
        <v>5240</v>
      </c>
    </row>
    <row r="1061" spans="1:2">
      <c r="A1061" s="15" t="s">
        <v>6595</v>
      </c>
      <c r="B1061" s="16" t="s">
        <v>5246</v>
      </c>
    </row>
    <row r="1062" spans="1:2">
      <c r="A1062" s="13" t="s">
        <v>6596</v>
      </c>
      <c r="B1062" s="14" t="s">
        <v>5249</v>
      </c>
    </row>
    <row r="1063" spans="1:2">
      <c r="A1063" s="15" t="s">
        <v>6597</v>
      </c>
      <c r="B1063" s="16" t="s">
        <v>5253</v>
      </c>
    </row>
    <row r="1064" spans="1:2">
      <c r="A1064" s="13" t="s">
        <v>6598</v>
      </c>
      <c r="B1064" s="14" t="s">
        <v>5257</v>
      </c>
    </row>
    <row r="1065" spans="1:2">
      <c r="A1065" s="15" t="s">
        <v>6599</v>
      </c>
      <c r="B1065" s="16" t="s">
        <v>5258</v>
      </c>
    </row>
    <row r="1066" spans="1:2">
      <c r="A1066" s="13" t="s">
        <v>6600</v>
      </c>
      <c r="B1066" s="14" t="s">
        <v>5261</v>
      </c>
    </row>
    <row r="1067" spans="1:2">
      <c r="A1067" s="15" t="s">
        <v>6601</v>
      </c>
      <c r="B1067" s="16" t="s">
        <v>5264</v>
      </c>
    </row>
    <row r="1068" spans="1:2">
      <c r="A1068" s="13" t="s">
        <v>6602</v>
      </c>
      <c r="B1068" s="14" t="s">
        <v>5267</v>
      </c>
    </row>
    <row r="1069" spans="1:2">
      <c r="A1069" s="15" t="s">
        <v>6603</v>
      </c>
      <c r="B1069" s="16" t="s">
        <v>5271</v>
      </c>
    </row>
    <row r="1070" spans="1:2">
      <c r="A1070" s="13" t="s">
        <v>6604</v>
      </c>
      <c r="B1070" s="14" t="s">
        <v>5276</v>
      </c>
    </row>
    <row r="1071" spans="1:2">
      <c r="A1071" s="15" t="s">
        <v>6605</v>
      </c>
      <c r="B1071" s="16" t="s">
        <v>5281</v>
      </c>
    </row>
    <row r="1072" spans="1:2">
      <c r="A1072" s="13" t="s">
        <v>6606</v>
      </c>
      <c r="B1072" s="14" t="s">
        <v>5285</v>
      </c>
    </row>
    <row r="1073" spans="1:2">
      <c r="A1073" s="15" t="s">
        <v>6607</v>
      </c>
      <c r="B1073" s="16" t="s">
        <v>5288</v>
      </c>
    </row>
    <row r="1074" spans="1:2">
      <c r="A1074" s="13" t="s">
        <v>6608</v>
      </c>
      <c r="B1074" s="14" t="s">
        <v>5293</v>
      </c>
    </row>
    <row r="1075" spans="1:2">
      <c r="A1075" s="15" t="s">
        <v>6609</v>
      </c>
      <c r="B1075" s="16" t="s">
        <v>5297</v>
      </c>
    </row>
    <row r="1076" spans="1:2">
      <c r="A1076" s="13" t="s">
        <v>5603</v>
      </c>
      <c r="B1076" s="14" t="s">
        <v>5301</v>
      </c>
    </row>
    <row r="1077" spans="1:2">
      <c r="A1077" s="15" t="s">
        <v>5604</v>
      </c>
      <c r="B1077" s="16" t="s">
        <v>5305</v>
      </c>
    </row>
    <row r="1078" spans="1:2">
      <c r="A1078" s="13" t="s">
        <v>5605</v>
      </c>
      <c r="B1078" s="14" t="s">
        <v>5311</v>
      </c>
    </row>
    <row r="1079" spans="1:2">
      <c r="A1079" s="15" t="s">
        <v>5606</v>
      </c>
      <c r="B1079" s="16" t="s">
        <v>5315</v>
      </c>
    </row>
    <row r="1080" spans="1:2">
      <c r="A1080" s="13" t="s">
        <v>5607</v>
      </c>
      <c r="B1080" s="14" t="s">
        <v>5321</v>
      </c>
    </row>
    <row r="1081" spans="1:2">
      <c r="A1081" s="15" t="s">
        <v>5608</v>
      </c>
      <c r="B1081" s="16" t="s">
        <v>5325</v>
      </c>
    </row>
    <row r="1082" spans="1:2">
      <c r="A1082" s="13" t="s">
        <v>5609</v>
      </c>
      <c r="B1082" s="14" t="s">
        <v>5329</v>
      </c>
    </row>
    <row r="1083" spans="1:2">
      <c r="A1083" s="15" t="s">
        <v>6610</v>
      </c>
      <c r="B1083" s="16" t="s">
        <v>5334</v>
      </c>
    </row>
    <row r="1084" spans="1:2">
      <c r="A1084" s="13" t="s">
        <v>6611</v>
      </c>
      <c r="B1084" s="14" t="s">
        <v>5338</v>
      </c>
    </row>
    <row r="1085" spans="1:2">
      <c r="A1085" s="15" t="s">
        <v>6612</v>
      </c>
      <c r="B1085" s="16" t="s">
        <v>5343</v>
      </c>
    </row>
    <row r="1086" spans="1:2">
      <c r="A1086" s="13" t="s">
        <v>6613</v>
      </c>
      <c r="B1086" s="14" t="s">
        <v>5347</v>
      </c>
    </row>
    <row r="1087" spans="1:2">
      <c r="A1087" s="15" t="s">
        <v>6614</v>
      </c>
      <c r="B1087" s="16" t="s">
        <v>5352</v>
      </c>
    </row>
    <row r="1088" spans="1:2">
      <c r="A1088" s="13" t="s">
        <v>6615</v>
      </c>
      <c r="B1088" s="14" t="s">
        <v>5357</v>
      </c>
    </row>
    <row r="1089" spans="1:2">
      <c r="A1089" s="15" t="s">
        <v>6616</v>
      </c>
      <c r="B1089" s="16" t="s">
        <v>5361</v>
      </c>
    </row>
    <row r="1090" spans="1:2">
      <c r="A1090" s="13" t="s">
        <v>6617</v>
      </c>
      <c r="B1090" s="14" t="s">
        <v>5364</v>
      </c>
    </row>
    <row r="1091" spans="1:2">
      <c r="A1091" s="15" t="s">
        <v>6618</v>
      </c>
      <c r="B1091" s="16" t="s">
        <v>5371</v>
      </c>
    </row>
    <row r="1092" spans="1:2">
      <c r="A1092" s="13" t="s">
        <v>6619</v>
      </c>
      <c r="B1092" s="14" t="s">
        <v>5376</v>
      </c>
    </row>
    <row r="1093" spans="1:2">
      <c r="A1093" s="15" t="s">
        <v>6620</v>
      </c>
      <c r="B1093" s="16" t="s">
        <v>5381</v>
      </c>
    </row>
    <row r="1094" spans="1:2">
      <c r="A1094" s="13" t="s">
        <v>6621</v>
      </c>
      <c r="B1094" s="14" t="s">
        <v>5384</v>
      </c>
    </row>
    <row r="1095" spans="1:2">
      <c r="A1095" s="15" t="s">
        <v>6622</v>
      </c>
      <c r="B1095" s="16" t="s">
        <v>5390</v>
      </c>
    </row>
    <row r="1096" spans="1:2">
      <c r="A1096" s="13" t="s">
        <v>6623</v>
      </c>
      <c r="B1096" s="14" t="s">
        <v>5393</v>
      </c>
    </row>
    <row r="1097" spans="1:2">
      <c r="A1097" s="15" t="s">
        <v>6624</v>
      </c>
      <c r="B1097" s="16" t="s">
        <v>5394</v>
      </c>
    </row>
    <row r="1098" spans="1:2">
      <c r="A1098" s="13" t="s">
        <v>6625</v>
      </c>
      <c r="B1098" s="14" t="s">
        <v>5397</v>
      </c>
    </row>
    <row r="1099" spans="1:2">
      <c r="A1099" s="15" t="s">
        <v>6626</v>
      </c>
      <c r="B1099" s="16" t="s">
        <v>5400</v>
      </c>
    </row>
    <row r="1100" spans="1:2">
      <c r="A1100" s="13" t="s">
        <v>6627</v>
      </c>
      <c r="B1100" s="14" t="s">
        <v>5404</v>
      </c>
    </row>
    <row r="1101" spans="1:2">
      <c r="A1101" s="15" t="s">
        <v>6628</v>
      </c>
      <c r="B1101" s="16" t="s">
        <v>5409</v>
      </c>
    </row>
    <row r="1102" spans="1:2">
      <c r="A1102" s="13" t="s">
        <v>6629</v>
      </c>
      <c r="B1102" s="14" t="s">
        <v>5414</v>
      </c>
    </row>
    <row r="1103" spans="1:2">
      <c r="A1103" s="15" t="s">
        <v>6630</v>
      </c>
      <c r="B1103" s="16" t="s">
        <v>5418</v>
      </c>
    </row>
    <row r="1104" spans="1:2">
      <c r="A1104" s="13" t="s">
        <v>6631</v>
      </c>
      <c r="B1104" s="14" t="s">
        <v>5423</v>
      </c>
    </row>
    <row r="1105" spans="1:2">
      <c r="A1105" s="15" t="s">
        <v>6632</v>
      </c>
      <c r="B1105" s="16" t="s">
        <v>5428</v>
      </c>
    </row>
    <row r="1106" spans="1:2">
      <c r="A1106" s="13" t="s">
        <v>6633</v>
      </c>
      <c r="B1106" s="14" t="s">
        <v>5432</v>
      </c>
    </row>
    <row r="1107" spans="1:2">
      <c r="A1107" s="15" t="s">
        <v>6634</v>
      </c>
      <c r="B1107" s="16" t="s">
        <v>5436</v>
      </c>
    </row>
    <row r="1108" spans="1:2">
      <c r="A1108" s="13" t="s">
        <v>6635</v>
      </c>
      <c r="B1108" s="14" t="s">
        <v>5441</v>
      </c>
    </row>
    <row r="1109" spans="1:2">
      <c r="A1109" s="15" t="s">
        <v>6636</v>
      </c>
      <c r="B1109" s="16" t="s">
        <v>5446</v>
      </c>
    </row>
    <row r="1110" spans="1:2">
      <c r="A1110" s="13" t="s">
        <v>6637</v>
      </c>
      <c r="B1110" s="14" t="s">
        <v>1739</v>
      </c>
    </row>
    <row r="1111" spans="1:2">
      <c r="A1111" s="15" t="s">
        <v>6638</v>
      </c>
      <c r="B1111" s="16" t="s">
        <v>5454</v>
      </c>
    </row>
    <row r="1112" spans="1:2">
      <c r="A1112" s="13" t="s">
        <v>6639</v>
      </c>
      <c r="B1112" s="14" t="s">
        <v>5455</v>
      </c>
    </row>
    <row r="1113" spans="1:2">
      <c r="A1113" s="15" t="s">
        <v>6640</v>
      </c>
      <c r="B1113" s="16" t="s">
        <v>5459</v>
      </c>
    </row>
    <row r="1114" spans="1:2">
      <c r="A1114" s="13" t="s">
        <v>6641</v>
      </c>
      <c r="B1114" s="14" t="s">
        <v>5464</v>
      </c>
    </row>
    <row r="1115" spans="1:2">
      <c r="A1115" s="15" t="s">
        <v>6642</v>
      </c>
      <c r="B1115" s="16" t="s">
        <v>5468</v>
      </c>
    </row>
    <row r="1116" spans="1:2">
      <c r="A1116" s="13" t="s">
        <v>6643</v>
      </c>
      <c r="B1116" s="14" t="s">
        <v>5471</v>
      </c>
    </row>
    <row r="1117" spans="1:2">
      <c r="A1117" s="15" t="s">
        <v>6644</v>
      </c>
      <c r="B1117" s="16" t="s">
        <v>5474</v>
      </c>
    </row>
    <row r="1118" spans="1:2">
      <c r="A1118" s="13" t="s">
        <v>6645</v>
      </c>
      <c r="B1118" s="14" t="s">
        <v>5477</v>
      </c>
    </row>
    <row r="1119" spans="1:2">
      <c r="A1119" s="15" t="s">
        <v>6646</v>
      </c>
      <c r="B1119" s="16" t="s">
        <v>5481</v>
      </c>
    </row>
    <row r="1120" spans="1:2">
      <c r="A1120" s="13" t="s">
        <v>6647</v>
      </c>
      <c r="B1120" s="14" t="s">
        <v>5486</v>
      </c>
    </row>
    <row r="1121" spans="1:2">
      <c r="A1121" s="15" t="s">
        <v>6648</v>
      </c>
      <c r="B1121" s="16" t="s">
        <v>5490</v>
      </c>
    </row>
    <row r="1122" spans="1:2">
      <c r="A1122" s="13" t="s">
        <v>6649</v>
      </c>
      <c r="B1122" s="14" t="s">
        <v>5494</v>
      </c>
    </row>
    <row r="1123" spans="1:2">
      <c r="A1123" s="15" t="s">
        <v>6650</v>
      </c>
      <c r="B1123" s="16" t="s">
        <v>5499</v>
      </c>
    </row>
    <row r="1124" spans="1:2">
      <c r="A1124" s="13" t="s">
        <v>6651</v>
      </c>
      <c r="B1124" s="14" t="s">
        <v>5502</v>
      </c>
    </row>
    <row r="1125" spans="1:2">
      <c r="A1125" s="15" t="s">
        <v>6652</v>
      </c>
      <c r="B1125" s="16" t="s">
        <v>5506</v>
      </c>
    </row>
    <row r="1126" spans="1:2">
      <c r="A1126" s="13" t="s">
        <v>6653</v>
      </c>
      <c r="B1126" s="14" t="s">
        <v>5510</v>
      </c>
    </row>
    <row r="1127" spans="1:2">
      <c r="A1127" s="15" t="s">
        <v>6654</v>
      </c>
      <c r="B1127" s="16" t="s">
        <v>5515</v>
      </c>
    </row>
    <row r="1128" spans="1:2">
      <c r="A1128" s="13" t="s">
        <v>6655</v>
      </c>
      <c r="B1128" s="14" t="s">
        <v>5519</v>
      </c>
    </row>
    <row r="1129" spans="1:2">
      <c r="A1129" s="15" t="s">
        <v>6656</v>
      </c>
      <c r="B1129" s="16" t="s">
        <v>5523</v>
      </c>
    </row>
    <row r="1130" spans="1:2">
      <c r="A1130" s="13" t="s">
        <v>6657</v>
      </c>
      <c r="B1130" s="14" t="s">
        <v>5527</v>
      </c>
    </row>
    <row r="1131" spans="1:2">
      <c r="A1131" s="15" t="s">
        <v>6658</v>
      </c>
      <c r="B1131" s="16" t="s">
        <v>5531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6133-5526-445E-A269-B8FCEA8119B4}">
  <dimension ref="A1:AI1131"/>
  <sheetViews>
    <sheetView topLeftCell="O1" workbookViewId="0">
      <selection activeCell="AF2" sqref="AF2"/>
    </sheetView>
  </sheetViews>
  <sheetFormatPr defaultRowHeight="13.15"/>
  <cols>
    <col min="1" max="1" width="12.140625" bestFit="1" customWidth="1"/>
    <col min="2" max="2" width="45.85546875" bestFit="1" customWidth="1"/>
    <col min="3" max="3" width="10.28515625" bestFit="1" customWidth="1"/>
    <col min="4" max="4" width="14.5703125" bestFit="1" customWidth="1"/>
    <col min="5" max="5" width="45.85546875" bestFit="1" customWidth="1"/>
    <col min="11" max="11" width="33" bestFit="1" customWidth="1"/>
    <col min="12" max="12" width="28.85546875" customWidth="1"/>
    <col min="32" max="32" width="32.7109375" customWidth="1"/>
  </cols>
  <sheetData>
    <row r="1" spans="1:35" ht="14.4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</row>
    <row r="2" spans="1:35">
      <c r="A2">
        <v>920100039</v>
      </c>
      <c r="B2" t="s">
        <v>45</v>
      </c>
      <c r="C2">
        <v>920100039</v>
      </c>
      <c r="D2">
        <v>750712184</v>
      </c>
      <c r="E2" t="s">
        <v>45</v>
      </c>
      <c r="F2" t="s">
        <v>46</v>
      </c>
      <c r="G2" t="s">
        <v>47</v>
      </c>
      <c r="I2">
        <v>100</v>
      </c>
      <c r="J2" t="s">
        <v>48</v>
      </c>
      <c r="K2" t="s">
        <v>49</v>
      </c>
      <c r="L2" t="s">
        <v>50</v>
      </c>
      <c r="O2">
        <v>24</v>
      </c>
      <c r="P2">
        <v>92</v>
      </c>
      <c r="Q2" t="s">
        <v>51</v>
      </c>
      <c r="R2">
        <v>92118</v>
      </c>
      <c r="S2" t="s">
        <v>52</v>
      </c>
      <c r="T2">
        <v>140875000</v>
      </c>
      <c r="U2">
        <v>147304863</v>
      </c>
      <c r="V2">
        <v>101</v>
      </c>
      <c r="W2" t="s">
        <v>53</v>
      </c>
      <c r="X2">
        <v>1101</v>
      </c>
      <c r="Y2" t="s">
        <v>54</v>
      </c>
      <c r="Z2">
        <v>26750045200094</v>
      </c>
      <c r="AA2" t="s">
        <v>55</v>
      </c>
      <c r="AB2">
        <v>2</v>
      </c>
      <c r="AC2" t="s">
        <v>56</v>
      </c>
      <c r="AD2">
        <v>1</v>
      </c>
      <c r="AE2" t="s">
        <v>57</v>
      </c>
      <c r="AF2">
        <v>1556</v>
      </c>
      <c r="AG2">
        <v>1556</v>
      </c>
      <c r="AH2">
        <v>45379</v>
      </c>
      <c r="AI2" s="8">
        <v>1</v>
      </c>
    </row>
    <row r="3" spans="1:35">
      <c r="A3">
        <v>130001647</v>
      </c>
      <c r="B3" t="s">
        <v>59</v>
      </c>
      <c r="C3">
        <v>130001647</v>
      </c>
      <c r="D3">
        <v>130784127</v>
      </c>
      <c r="E3" t="s">
        <v>59</v>
      </c>
      <c r="F3" t="s">
        <v>59</v>
      </c>
      <c r="I3">
        <v>232</v>
      </c>
      <c r="J3" t="s">
        <v>48</v>
      </c>
      <c r="K3" t="s">
        <v>60</v>
      </c>
      <c r="L3" t="s">
        <v>61</v>
      </c>
      <c r="N3" t="s">
        <v>62</v>
      </c>
      <c r="O3">
        <v>209</v>
      </c>
      <c r="P3">
        <v>13</v>
      </c>
      <c r="Q3" t="s">
        <v>63</v>
      </c>
      <c r="R3">
        <v>13273</v>
      </c>
      <c r="S3" t="s">
        <v>64</v>
      </c>
      <c r="T3">
        <v>491223701</v>
      </c>
      <c r="U3">
        <v>491223444</v>
      </c>
      <c r="V3">
        <v>131</v>
      </c>
      <c r="W3" t="s">
        <v>65</v>
      </c>
      <c r="X3">
        <v>1104</v>
      </c>
      <c r="Y3" t="s">
        <v>66</v>
      </c>
      <c r="Z3">
        <v>78292123300014</v>
      </c>
      <c r="AA3" t="s">
        <v>55</v>
      </c>
      <c r="AB3">
        <v>4</v>
      </c>
      <c r="AC3" t="s">
        <v>67</v>
      </c>
      <c r="AD3">
        <v>6</v>
      </c>
      <c r="AE3" t="s">
        <v>68</v>
      </c>
      <c r="AF3">
        <v>9417</v>
      </c>
      <c r="AG3">
        <v>9417</v>
      </c>
      <c r="AH3">
        <v>45301</v>
      </c>
      <c r="AI3" s="8">
        <v>1</v>
      </c>
    </row>
    <row r="4" spans="1:35">
      <c r="A4">
        <v>330783648</v>
      </c>
      <c r="B4" t="s">
        <v>70</v>
      </c>
      <c r="C4">
        <v>330783648</v>
      </c>
      <c r="D4">
        <v>330781196</v>
      </c>
      <c r="E4" t="s">
        <v>70</v>
      </c>
      <c r="F4" t="s">
        <v>70</v>
      </c>
      <c r="G4" t="s">
        <v>71</v>
      </c>
      <c r="J4" t="s">
        <v>72</v>
      </c>
      <c r="K4" t="s">
        <v>73</v>
      </c>
      <c r="L4" t="s">
        <v>74</v>
      </c>
      <c r="O4">
        <v>318</v>
      </c>
      <c r="P4">
        <v>33</v>
      </c>
      <c r="Q4" t="s">
        <v>75</v>
      </c>
      <c r="R4">
        <v>33604</v>
      </c>
      <c r="S4" t="s">
        <v>76</v>
      </c>
      <c r="T4">
        <v>556795679</v>
      </c>
      <c r="V4">
        <v>101</v>
      </c>
      <c r="W4" t="s">
        <v>53</v>
      </c>
      <c r="X4">
        <v>1101</v>
      </c>
      <c r="Y4" t="s">
        <v>54</v>
      </c>
      <c r="Z4">
        <v>26330582300092</v>
      </c>
      <c r="AA4" t="s">
        <v>55</v>
      </c>
      <c r="AB4">
        <v>3</v>
      </c>
      <c r="AC4" t="s">
        <v>77</v>
      </c>
      <c r="AD4">
        <v>1</v>
      </c>
      <c r="AE4" t="s">
        <v>57</v>
      </c>
      <c r="AF4">
        <v>22941</v>
      </c>
      <c r="AG4">
        <v>22941</v>
      </c>
      <c r="AH4">
        <v>44755</v>
      </c>
      <c r="AI4" s="8">
        <v>1</v>
      </c>
    </row>
    <row r="5" spans="1:35">
      <c r="A5">
        <v>940000664</v>
      </c>
      <c r="B5" t="s">
        <v>79</v>
      </c>
      <c r="C5">
        <v>940000664</v>
      </c>
      <c r="D5">
        <v>940160013</v>
      </c>
      <c r="E5" t="s">
        <v>79</v>
      </c>
      <c r="F5" t="s">
        <v>80</v>
      </c>
      <c r="I5">
        <v>39</v>
      </c>
      <c r="J5" t="s">
        <v>81</v>
      </c>
      <c r="K5" t="s">
        <v>82</v>
      </c>
      <c r="L5" t="s">
        <v>83</v>
      </c>
      <c r="M5" t="s">
        <v>84</v>
      </c>
      <c r="O5">
        <v>76</v>
      </c>
      <c r="P5">
        <v>94</v>
      </c>
      <c r="Q5" t="s">
        <v>85</v>
      </c>
      <c r="R5">
        <v>94805</v>
      </c>
      <c r="S5" t="s">
        <v>86</v>
      </c>
      <c r="T5">
        <v>142114211</v>
      </c>
      <c r="U5">
        <v>142115300</v>
      </c>
      <c r="V5">
        <v>131</v>
      </c>
      <c r="W5" t="s">
        <v>65</v>
      </c>
      <c r="X5">
        <v>1104</v>
      </c>
      <c r="Y5" t="s">
        <v>66</v>
      </c>
      <c r="Z5">
        <v>77574110100031</v>
      </c>
      <c r="AA5" t="s">
        <v>55</v>
      </c>
      <c r="AB5">
        <v>4</v>
      </c>
      <c r="AC5" t="s">
        <v>67</v>
      </c>
      <c r="AD5">
        <v>6</v>
      </c>
      <c r="AE5" t="s">
        <v>68</v>
      </c>
      <c r="AF5">
        <v>17091</v>
      </c>
      <c r="AG5">
        <v>17091</v>
      </c>
      <c r="AH5">
        <v>45204</v>
      </c>
      <c r="AI5" s="8">
        <v>1</v>
      </c>
    </row>
    <row r="6" spans="1:35">
      <c r="A6">
        <v>340000207</v>
      </c>
      <c r="B6" t="s">
        <v>88</v>
      </c>
      <c r="C6">
        <v>340000207</v>
      </c>
      <c r="D6">
        <v>340780493</v>
      </c>
      <c r="E6" t="s">
        <v>88</v>
      </c>
      <c r="F6" t="s">
        <v>89</v>
      </c>
      <c r="G6" t="s">
        <v>90</v>
      </c>
      <c r="H6" t="s">
        <v>91</v>
      </c>
      <c r="I6">
        <v>208</v>
      </c>
      <c r="J6" t="s">
        <v>81</v>
      </c>
      <c r="K6" t="s">
        <v>92</v>
      </c>
      <c r="L6" t="s">
        <v>93</v>
      </c>
      <c r="O6">
        <v>172</v>
      </c>
      <c r="P6">
        <v>34</v>
      </c>
      <c r="Q6" t="s">
        <v>94</v>
      </c>
      <c r="R6">
        <v>34298</v>
      </c>
      <c r="S6" t="s">
        <v>95</v>
      </c>
      <c r="T6">
        <v>467613112</v>
      </c>
      <c r="U6">
        <v>467410859</v>
      </c>
      <c r="V6">
        <v>131</v>
      </c>
      <c r="W6" t="s">
        <v>65</v>
      </c>
      <c r="X6">
        <v>1104</v>
      </c>
      <c r="Y6" t="s">
        <v>66</v>
      </c>
      <c r="Z6">
        <v>78821496300027</v>
      </c>
      <c r="AA6" t="s">
        <v>55</v>
      </c>
      <c r="AB6">
        <v>4</v>
      </c>
      <c r="AC6" t="s">
        <v>67</v>
      </c>
      <c r="AD6">
        <v>6</v>
      </c>
      <c r="AE6" t="s">
        <v>68</v>
      </c>
      <c r="AF6">
        <v>8767</v>
      </c>
      <c r="AG6">
        <v>8767</v>
      </c>
      <c r="AH6">
        <v>44774</v>
      </c>
      <c r="AI6" s="8">
        <v>1</v>
      </c>
    </row>
    <row r="7" spans="1:35">
      <c r="A7">
        <v>690023411</v>
      </c>
      <c r="B7" t="s">
        <v>97</v>
      </c>
      <c r="C7">
        <v>690023411</v>
      </c>
      <c r="D7">
        <v>690000252</v>
      </c>
      <c r="E7" t="s">
        <v>97</v>
      </c>
      <c r="F7" t="s">
        <v>97</v>
      </c>
      <c r="I7">
        <v>55</v>
      </c>
      <c r="J7" t="s">
        <v>72</v>
      </c>
      <c r="K7" t="s">
        <v>98</v>
      </c>
      <c r="L7" t="s">
        <v>99</v>
      </c>
      <c r="O7">
        <v>388</v>
      </c>
      <c r="P7">
        <v>69</v>
      </c>
      <c r="Q7" t="s">
        <v>100</v>
      </c>
      <c r="R7">
        <v>69008</v>
      </c>
      <c r="S7" t="s">
        <v>101</v>
      </c>
      <c r="T7">
        <v>826306969</v>
      </c>
      <c r="U7">
        <v>437538001</v>
      </c>
      <c r="V7">
        <v>365</v>
      </c>
      <c r="W7" t="s">
        <v>102</v>
      </c>
      <c r="X7">
        <v>1110</v>
      </c>
      <c r="Y7" t="s">
        <v>103</v>
      </c>
      <c r="Z7">
        <v>77813787700081</v>
      </c>
      <c r="AA7" t="s">
        <v>55</v>
      </c>
      <c r="AB7">
        <v>7</v>
      </c>
      <c r="AC7" t="s">
        <v>104</v>
      </c>
      <c r="AD7">
        <v>0</v>
      </c>
      <c r="AE7" t="s">
        <v>105</v>
      </c>
      <c r="AF7">
        <v>39661</v>
      </c>
      <c r="AG7">
        <v>39661</v>
      </c>
      <c r="AH7">
        <v>43245</v>
      </c>
      <c r="AI7" s="8">
        <v>1</v>
      </c>
    </row>
    <row r="8" spans="1:35">
      <c r="A8">
        <v>690000880</v>
      </c>
      <c r="B8" t="s">
        <v>106</v>
      </c>
      <c r="C8">
        <v>690000880</v>
      </c>
      <c r="D8">
        <v>690783220</v>
      </c>
      <c r="E8" t="s">
        <v>106</v>
      </c>
      <c r="F8" t="s">
        <v>106</v>
      </c>
      <c r="I8">
        <v>28</v>
      </c>
      <c r="J8" t="s">
        <v>81</v>
      </c>
      <c r="K8" t="s">
        <v>107</v>
      </c>
      <c r="L8" t="s">
        <v>108</v>
      </c>
      <c r="O8">
        <v>388</v>
      </c>
      <c r="P8">
        <v>69</v>
      </c>
      <c r="Q8" t="s">
        <v>100</v>
      </c>
      <c r="R8">
        <v>69373</v>
      </c>
      <c r="S8" t="s">
        <v>109</v>
      </c>
      <c r="T8">
        <v>478782828</v>
      </c>
      <c r="U8">
        <v>478782929</v>
      </c>
      <c r="V8">
        <v>131</v>
      </c>
      <c r="W8" t="s">
        <v>65</v>
      </c>
      <c r="X8">
        <v>1104</v>
      </c>
      <c r="Y8" t="s">
        <v>66</v>
      </c>
      <c r="Z8">
        <v>77992413300019</v>
      </c>
      <c r="AA8" t="s">
        <v>55</v>
      </c>
      <c r="AB8">
        <v>4</v>
      </c>
      <c r="AC8" t="s">
        <v>67</v>
      </c>
      <c r="AD8">
        <v>6</v>
      </c>
      <c r="AE8" t="s">
        <v>68</v>
      </c>
      <c r="AF8">
        <v>21186</v>
      </c>
      <c r="AG8">
        <v>21186</v>
      </c>
      <c r="AH8">
        <v>45355</v>
      </c>
      <c r="AI8" s="8">
        <v>1</v>
      </c>
    </row>
    <row r="9" spans="1:35">
      <c r="A9">
        <v>750803447</v>
      </c>
      <c r="B9" t="s">
        <v>111</v>
      </c>
      <c r="C9">
        <v>750803447</v>
      </c>
      <c r="D9">
        <v>750712184</v>
      </c>
      <c r="E9" t="s">
        <v>111</v>
      </c>
      <c r="F9" t="s">
        <v>112</v>
      </c>
      <c r="G9" t="s">
        <v>113</v>
      </c>
      <c r="I9">
        <v>20</v>
      </c>
      <c r="J9" t="s">
        <v>81</v>
      </c>
      <c r="K9" t="s">
        <v>114</v>
      </c>
      <c r="L9" t="s">
        <v>115</v>
      </c>
      <c r="O9">
        <v>115</v>
      </c>
      <c r="P9">
        <v>75</v>
      </c>
      <c r="Q9" t="s">
        <v>116</v>
      </c>
      <c r="R9">
        <v>75908</v>
      </c>
      <c r="S9" t="s">
        <v>117</v>
      </c>
      <c r="T9">
        <v>156092000</v>
      </c>
      <c r="U9">
        <v>156092119</v>
      </c>
      <c r="V9">
        <v>101</v>
      </c>
      <c r="W9" t="s">
        <v>53</v>
      </c>
      <c r="X9">
        <v>1101</v>
      </c>
      <c r="Y9" t="s">
        <v>54</v>
      </c>
      <c r="Z9">
        <v>26750045201191</v>
      </c>
      <c r="AA9" t="s">
        <v>55</v>
      </c>
      <c r="AB9">
        <v>2</v>
      </c>
      <c r="AC9" t="s">
        <v>56</v>
      </c>
      <c r="AD9">
        <v>1</v>
      </c>
      <c r="AE9" t="s">
        <v>57</v>
      </c>
      <c r="AF9">
        <v>36724</v>
      </c>
      <c r="AG9">
        <v>35907</v>
      </c>
      <c r="AH9">
        <v>45379</v>
      </c>
      <c r="AI9" s="8">
        <v>1</v>
      </c>
    </row>
    <row r="10" spans="1:35">
      <c r="A10">
        <v>510002447</v>
      </c>
      <c r="B10" t="s">
        <v>119</v>
      </c>
      <c r="C10">
        <v>510002447</v>
      </c>
      <c r="D10">
        <v>510000029</v>
      </c>
      <c r="E10" t="s">
        <v>119</v>
      </c>
      <c r="J10" t="s">
        <v>81</v>
      </c>
      <c r="K10" t="s">
        <v>120</v>
      </c>
      <c r="L10" t="s">
        <v>121</v>
      </c>
      <c r="O10">
        <v>454</v>
      </c>
      <c r="P10">
        <v>51</v>
      </c>
      <c r="Q10" t="s">
        <v>122</v>
      </c>
      <c r="R10">
        <v>51092</v>
      </c>
      <c r="S10" t="s">
        <v>123</v>
      </c>
      <c r="T10">
        <v>326787878</v>
      </c>
      <c r="V10">
        <v>101</v>
      </c>
      <c r="W10" t="s">
        <v>53</v>
      </c>
      <c r="X10">
        <v>1101</v>
      </c>
      <c r="Y10" t="s">
        <v>54</v>
      </c>
      <c r="Z10">
        <v>26510005700180</v>
      </c>
      <c r="AA10" t="s">
        <v>55</v>
      </c>
      <c r="AB10">
        <v>3</v>
      </c>
      <c r="AC10" t="s">
        <v>77</v>
      </c>
      <c r="AD10">
        <v>1</v>
      </c>
      <c r="AE10" t="s">
        <v>57</v>
      </c>
      <c r="AF10">
        <v>27785</v>
      </c>
      <c r="AG10">
        <v>27785</v>
      </c>
      <c r="AH10">
        <v>45379</v>
      </c>
      <c r="AI10" s="8">
        <v>1</v>
      </c>
    </row>
    <row r="11" spans="1:35">
      <c r="A11">
        <v>210987731</v>
      </c>
      <c r="B11" t="s">
        <v>125</v>
      </c>
      <c r="C11">
        <v>210987731</v>
      </c>
      <c r="D11">
        <v>210780417</v>
      </c>
      <c r="E11" t="s">
        <v>125</v>
      </c>
      <c r="F11" t="s">
        <v>126</v>
      </c>
      <c r="I11">
        <v>1</v>
      </c>
      <c r="J11" t="s">
        <v>81</v>
      </c>
      <c r="K11" t="s">
        <v>127</v>
      </c>
      <c r="L11" t="s">
        <v>128</v>
      </c>
      <c r="N11" t="s">
        <v>129</v>
      </c>
      <c r="O11">
        <v>231</v>
      </c>
      <c r="P11">
        <v>21</v>
      </c>
      <c r="Q11" t="s">
        <v>130</v>
      </c>
      <c r="R11">
        <v>21079</v>
      </c>
      <c r="S11" t="s">
        <v>131</v>
      </c>
      <c r="T11">
        <v>380737500</v>
      </c>
      <c r="U11">
        <v>380737799</v>
      </c>
      <c r="V11">
        <v>131</v>
      </c>
      <c r="W11" t="s">
        <v>65</v>
      </c>
      <c r="X11">
        <v>1104</v>
      </c>
      <c r="Y11" t="s">
        <v>66</v>
      </c>
      <c r="Z11">
        <v>77820427100010</v>
      </c>
      <c r="AA11" t="s">
        <v>55</v>
      </c>
      <c r="AB11">
        <v>4</v>
      </c>
      <c r="AC11" t="s">
        <v>67</v>
      </c>
      <c r="AD11">
        <v>6</v>
      </c>
      <c r="AE11" t="s">
        <v>68</v>
      </c>
      <c r="AF11">
        <v>24483</v>
      </c>
      <c r="AG11">
        <v>24483</v>
      </c>
      <c r="AH11">
        <v>45344</v>
      </c>
      <c r="AI11" s="8">
        <v>1</v>
      </c>
    </row>
    <row r="12" spans="1:35">
      <c r="A12">
        <v>670020098</v>
      </c>
      <c r="B12" t="s">
        <v>133</v>
      </c>
      <c r="C12">
        <v>670020098</v>
      </c>
      <c r="D12">
        <v>670016914</v>
      </c>
      <c r="E12" t="s">
        <v>133</v>
      </c>
      <c r="F12" t="s">
        <v>134</v>
      </c>
      <c r="I12">
        <v>17</v>
      </c>
      <c r="J12" t="s">
        <v>81</v>
      </c>
      <c r="K12" t="s">
        <v>135</v>
      </c>
      <c r="L12" t="s">
        <v>136</v>
      </c>
      <c r="N12" t="s">
        <v>137</v>
      </c>
      <c r="O12">
        <v>482</v>
      </c>
      <c r="P12">
        <v>67</v>
      </c>
      <c r="Q12" t="s">
        <v>138</v>
      </c>
      <c r="R12">
        <v>67033</v>
      </c>
      <c r="S12" t="s">
        <v>139</v>
      </c>
      <c r="T12">
        <v>368766767</v>
      </c>
      <c r="V12">
        <v>695</v>
      </c>
      <c r="W12" t="s">
        <v>140</v>
      </c>
      <c r="X12">
        <v>1205</v>
      </c>
      <c r="Y12" t="s">
        <v>141</v>
      </c>
      <c r="Z12">
        <v>79413924600027</v>
      </c>
      <c r="AA12" t="s">
        <v>55</v>
      </c>
      <c r="AB12">
        <v>32</v>
      </c>
      <c r="AC12" t="s">
        <v>142</v>
      </c>
      <c r="AD12">
        <v>9</v>
      </c>
      <c r="AE12" t="s">
        <v>143</v>
      </c>
      <c r="AF12">
        <v>43787</v>
      </c>
      <c r="AG12">
        <v>43784</v>
      </c>
      <c r="AH12">
        <v>43976</v>
      </c>
      <c r="AI12" s="8">
        <v>1</v>
      </c>
    </row>
    <row r="13" spans="1:35">
      <c r="A13">
        <v>750100125</v>
      </c>
      <c r="B13" t="s">
        <v>144</v>
      </c>
      <c r="C13">
        <v>750100125</v>
      </c>
      <c r="D13">
        <v>750712184</v>
      </c>
      <c r="E13" t="s">
        <v>144</v>
      </c>
      <c r="F13" t="s">
        <v>145</v>
      </c>
      <c r="G13" t="s">
        <v>146</v>
      </c>
      <c r="H13" t="s">
        <v>147</v>
      </c>
      <c r="I13">
        <v>47</v>
      </c>
      <c r="J13" t="s">
        <v>48</v>
      </c>
      <c r="K13" t="s">
        <v>148</v>
      </c>
      <c r="L13" t="s">
        <v>149</v>
      </c>
      <c r="O13">
        <v>113</v>
      </c>
      <c r="P13">
        <v>75</v>
      </c>
      <c r="Q13" t="s">
        <v>116</v>
      </c>
      <c r="R13">
        <v>75651</v>
      </c>
      <c r="S13" t="s">
        <v>150</v>
      </c>
      <c r="T13">
        <v>142160000</v>
      </c>
      <c r="U13">
        <v>142176006</v>
      </c>
      <c r="V13">
        <v>101</v>
      </c>
      <c r="W13" t="s">
        <v>53</v>
      </c>
      <c r="X13">
        <v>1101</v>
      </c>
      <c r="Y13" t="s">
        <v>54</v>
      </c>
      <c r="Z13">
        <v>26750045200524</v>
      </c>
      <c r="AA13" t="s">
        <v>55</v>
      </c>
      <c r="AB13">
        <v>2</v>
      </c>
      <c r="AC13" t="s">
        <v>56</v>
      </c>
      <c r="AD13">
        <v>1</v>
      </c>
      <c r="AE13" t="s">
        <v>57</v>
      </c>
      <c r="AF13">
        <v>1556</v>
      </c>
      <c r="AG13">
        <v>1556</v>
      </c>
      <c r="AH13">
        <v>45511</v>
      </c>
      <c r="AI13" s="8">
        <v>1</v>
      </c>
    </row>
    <row r="14" spans="1:35">
      <c r="A14">
        <v>250006954</v>
      </c>
      <c r="B14" t="s">
        <v>152</v>
      </c>
      <c r="C14">
        <v>250006954</v>
      </c>
      <c r="D14">
        <v>250000015</v>
      </c>
      <c r="E14" t="s">
        <v>152</v>
      </c>
      <c r="F14" t="s">
        <v>153</v>
      </c>
      <c r="I14">
        <v>3</v>
      </c>
      <c r="J14" t="s">
        <v>48</v>
      </c>
      <c r="K14" t="s">
        <v>154</v>
      </c>
      <c r="L14" t="s">
        <v>155</v>
      </c>
      <c r="O14">
        <v>56</v>
      </c>
      <c r="P14">
        <v>25</v>
      </c>
      <c r="Q14" t="s">
        <v>156</v>
      </c>
      <c r="R14">
        <v>25030</v>
      </c>
      <c r="S14" t="s">
        <v>157</v>
      </c>
      <c r="T14">
        <v>381668166</v>
      </c>
      <c r="V14">
        <v>101</v>
      </c>
      <c r="W14" t="s">
        <v>53</v>
      </c>
      <c r="X14">
        <v>1101</v>
      </c>
      <c r="Y14" t="s">
        <v>54</v>
      </c>
      <c r="Z14">
        <v>26250176000264</v>
      </c>
      <c r="AA14" t="s">
        <v>55</v>
      </c>
      <c r="AB14">
        <v>3</v>
      </c>
      <c r="AC14" t="s">
        <v>77</v>
      </c>
      <c r="AD14">
        <v>1</v>
      </c>
      <c r="AE14" t="s">
        <v>57</v>
      </c>
      <c r="AF14">
        <v>30691</v>
      </c>
      <c r="AG14">
        <v>30691</v>
      </c>
      <c r="AH14">
        <v>44833</v>
      </c>
      <c r="AI14" s="8">
        <v>1</v>
      </c>
    </row>
    <row r="15" spans="1:35">
      <c r="A15">
        <v>940100027</v>
      </c>
      <c r="B15" t="s">
        <v>158</v>
      </c>
      <c r="C15">
        <v>940100027</v>
      </c>
      <c r="D15">
        <v>750712184</v>
      </c>
      <c r="E15" t="s">
        <v>158</v>
      </c>
      <c r="F15" t="s">
        <v>159</v>
      </c>
      <c r="G15" t="s">
        <v>160</v>
      </c>
      <c r="I15">
        <v>51</v>
      </c>
      <c r="J15" t="s">
        <v>72</v>
      </c>
      <c r="K15" t="s">
        <v>161</v>
      </c>
      <c r="L15" t="s">
        <v>162</v>
      </c>
      <c r="O15">
        <v>28</v>
      </c>
      <c r="P15">
        <v>94</v>
      </c>
      <c r="Q15" t="s">
        <v>85</v>
      </c>
      <c r="R15">
        <v>94010</v>
      </c>
      <c r="S15" t="s">
        <v>163</v>
      </c>
      <c r="T15">
        <v>149812111</v>
      </c>
      <c r="U15">
        <v>149812199</v>
      </c>
      <c r="V15">
        <v>101</v>
      </c>
      <c r="W15" t="s">
        <v>53</v>
      </c>
      <c r="X15">
        <v>1101</v>
      </c>
      <c r="Y15" t="s">
        <v>54</v>
      </c>
      <c r="Z15">
        <v>26750045200557</v>
      </c>
      <c r="AA15" t="s">
        <v>55</v>
      </c>
      <c r="AB15">
        <v>2</v>
      </c>
      <c r="AC15" t="s">
        <v>56</v>
      </c>
      <c r="AD15">
        <v>1</v>
      </c>
      <c r="AE15" t="s">
        <v>57</v>
      </c>
      <c r="AF15">
        <v>1556</v>
      </c>
      <c r="AG15">
        <v>1556</v>
      </c>
      <c r="AH15">
        <v>45337</v>
      </c>
      <c r="AI15" s="8">
        <v>1</v>
      </c>
    </row>
    <row r="16" spans="1:35">
      <c r="A16">
        <v>940100068</v>
      </c>
      <c r="B16" t="s">
        <v>164</v>
      </c>
      <c r="C16">
        <v>940100068</v>
      </c>
      <c r="D16">
        <v>750712184</v>
      </c>
      <c r="E16" t="s">
        <v>164</v>
      </c>
      <c r="F16" t="s">
        <v>165</v>
      </c>
      <c r="G16" t="s">
        <v>166</v>
      </c>
      <c r="H16" s="9">
        <v>46370</v>
      </c>
      <c r="I16">
        <v>12</v>
      </c>
      <c r="J16" t="s">
        <v>72</v>
      </c>
      <c r="K16" t="s">
        <v>167</v>
      </c>
      <c r="L16" t="s">
        <v>168</v>
      </c>
      <c r="N16" t="s">
        <v>169</v>
      </c>
      <c r="O16">
        <v>76</v>
      </c>
      <c r="P16">
        <v>94</v>
      </c>
      <c r="Q16" t="s">
        <v>85</v>
      </c>
      <c r="R16">
        <v>94804</v>
      </c>
      <c r="S16" t="s">
        <v>86</v>
      </c>
      <c r="T16">
        <v>145593000</v>
      </c>
      <c r="U16">
        <v>145593212</v>
      </c>
      <c r="V16">
        <v>101</v>
      </c>
      <c r="W16" t="s">
        <v>53</v>
      </c>
      <c r="X16">
        <v>1101</v>
      </c>
      <c r="Y16" t="s">
        <v>54</v>
      </c>
      <c r="Z16">
        <v>26750045200292</v>
      </c>
      <c r="AA16" t="s">
        <v>55</v>
      </c>
      <c r="AB16">
        <v>2</v>
      </c>
      <c r="AC16" t="s">
        <v>56</v>
      </c>
      <c r="AD16">
        <v>1</v>
      </c>
      <c r="AE16" t="s">
        <v>57</v>
      </c>
      <c r="AF16">
        <v>4843</v>
      </c>
      <c r="AG16">
        <v>4843</v>
      </c>
      <c r="AH16">
        <v>45337</v>
      </c>
      <c r="AI16" s="8">
        <v>1</v>
      </c>
    </row>
    <row r="17" spans="1:35">
      <c r="A17">
        <v>380000067</v>
      </c>
      <c r="B17" t="s">
        <v>171</v>
      </c>
      <c r="C17">
        <v>380000067</v>
      </c>
      <c r="D17">
        <v>380780080</v>
      </c>
      <c r="E17" t="s">
        <v>171</v>
      </c>
      <c r="F17" t="s">
        <v>172</v>
      </c>
      <c r="J17" t="s">
        <v>48</v>
      </c>
      <c r="K17" t="s">
        <v>173</v>
      </c>
      <c r="L17" t="s">
        <v>174</v>
      </c>
      <c r="O17">
        <v>516</v>
      </c>
      <c r="P17">
        <v>38</v>
      </c>
      <c r="Q17" t="s">
        <v>175</v>
      </c>
      <c r="R17">
        <v>38700</v>
      </c>
      <c r="S17" t="s">
        <v>176</v>
      </c>
      <c r="T17">
        <v>476765026</v>
      </c>
      <c r="U17">
        <v>476765048</v>
      </c>
      <c r="V17">
        <v>101</v>
      </c>
      <c r="W17" t="s">
        <v>53</v>
      </c>
      <c r="X17">
        <v>1101</v>
      </c>
      <c r="Y17" t="s">
        <v>54</v>
      </c>
      <c r="Z17">
        <v>26380030200014</v>
      </c>
      <c r="AA17" t="s">
        <v>55</v>
      </c>
      <c r="AB17">
        <v>3</v>
      </c>
      <c r="AC17" t="s">
        <v>77</v>
      </c>
      <c r="AD17">
        <v>1</v>
      </c>
      <c r="AE17" t="s">
        <v>57</v>
      </c>
      <c r="AF17">
        <v>367</v>
      </c>
      <c r="AG17">
        <v>367</v>
      </c>
      <c r="AH17">
        <v>43112</v>
      </c>
      <c r="AI17" s="8">
        <v>1</v>
      </c>
    </row>
    <row r="18" spans="1:35">
      <c r="A18">
        <v>310783055</v>
      </c>
      <c r="B18" t="s">
        <v>178</v>
      </c>
      <c r="C18">
        <v>310783055</v>
      </c>
      <c r="D18">
        <v>310781406</v>
      </c>
      <c r="E18" t="s">
        <v>178</v>
      </c>
      <c r="F18" t="s">
        <v>178</v>
      </c>
      <c r="I18">
        <v>1</v>
      </c>
      <c r="J18" t="s">
        <v>72</v>
      </c>
      <c r="K18" t="s">
        <v>179</v>
      </c>
      <c r="L18" t="s">
        <v>180</v>
      </c>
      <c r="N18" t="s">
        <v>181</v>
      </c>
      <c r="O18">
        <v>555</v>
      </c>
      <c r="P18">
        <v>31</v>
      </c>
      <c r="Q18" t="s">
        <v>182</v>
      </c>
      <c r="R18">
        <v>31059</v>
      </c>
      <c r="S18" t="s">
        <v>183</v>
      </c>
      <c r="T18">
        <v>561322533</v>
      </c>
      <c r="V18">
        <v>101</v>
      </c>
      <c r="W18" t="s">
        <v>53</v>
      </c>
      <c r="X18">
        <v>1101</v>
      </c>
      <c r="Y18" t="s">
        <v>54</v>
      </c>
      <c r="Z18">
        <v>26310012500057</v>
      </c>
      <c r="AA18" t="s">
        <v>55</v>
      </c>
      <c r="AB18">
        <v>3</v>
      </c>
      <c r="AC18" t="s">
        <v>77</v>
      </c>
      <c r="AD18">
        <v>1</v>
      </c>
      <c r="AE18" t="s">
        <v>57</v>
      </c>
      <c r="AF18">
        <v>27526</v>
      </c>
      <c r="AG18">
        <v>27526</v>
      </c>
      <c r="AH18">
        <v>44699</v>
      </c>
      <c r="AI18" s="8">
        <v>1</v>
      </c>
    </row>
    <row r="19" spans="1:35">
      <c r="A19">
        <v>860000223</v>
      </c>
      <c r="B19" t="s">
        <v>185</v>
      </c>
      <c r="C19">
        <v>860000223</v>
      </c>
      <c r="D19">
        <v>860014208</v>
      </c>
      <c r="E19" t="s">
        <v>185</v>
      </c>
      <c r="F19" t="s">
        <v>185</v>
      </c>
      <c r="I19">
        <v>2</v>
      </c>
      <c r="J19" t="s">
        <v>81</v>
      </c>
      <c r="K19" t="s">
        <v>186</v>
      </c>
      <c r="L19" t="s">
        <v>187</v>
      </c>
      <c r="N19" t="s">
        <v>188</v>
      </c>
      <c r="O19">
        <v>194</v>
      </c>
      <c r="P19">
        <v>86</v>
      </c>
      <c r="Q19" t="s">
        <v>189</v>
      </c>
      <c r="R19">
        <v>86021</v>
      </c>
      <c r="S19" t="s">
        <v>190</v>
      </c>
      <c r="T19">
        <v>549444444</v>
      </c>
      <c r="U19">
        <v>549443980</v>
      </c>
      <c r="V19">
        <v>101</v>
      </c>
      <c r="W19" t="s">
        <v>53</v>
      </c>
      <c r="X19">
        <v>1101</v>
      </c>
      <c r="Y19" t="s">
        <v>54</v>
      </c>
      <c r="Z19">
        <v>20005535800010</v>
      </c>
      <c r="AA19" t="s">
        <v>55</v>
      </c>
      <c r="AB19">
        <v>3</v>
      </c>
      <c r="AC19" t="s">
        <v>77</v>
      </c>
      <c r="AD19">
        <v>1</v>
      </c>
      <c r="AE19" t="s">
        <v>57</v>
      </c>
      <c r="AF19">
        <v>1556</v>
      </c>
      <c r="AG19">
        <v>1556</v>
      </c>
      <c r="AH19">
        <v>44755</v>
      </c>
      <c r="AI19" s="8">
        <v>1</v>
      </c>
    </row>
    <row r="20" spans="1:35">
      <c r="A20">
        <v>750100166</v>
      </c>
      <c r="B20" t="s">
        <v>191</v>
      </c>
      <c r="C20">
        <v>750100166</v>
      </c>
      <c r="D20">
        <v>750712184</v>
      </c>
      <c r="E20" t="s">
        <v>191</v>
      </c>
      <c r="F20" t="s">
        <v>192</v>
      </c>
      <c r="G20" t="s">
        <v>113</v>
      </c>
      <c r="I20">
        <v>27</v>
      </c>
      <c r="J20" t="s">
        <v>81</v>
      </c>
      <c r="K20" t="s">
        <v>193</v>
      </c>
      <c r="L20" t="s">
        <v>194</v>
      </c>
      <c r="O20">
        <v>114</v>
      </c>
      <c r="P20">
        <v>75</v>
      </c>
      <c r="Q20" t="s">
        <v>116</v>
      </c>
      <c r="R20">
        <v>75679</v>
      </c>
      <c r="S20" t="s">
        <v>195</v>
      </c>
      <c r="T20">
        <v>158414141</v>
      </c>
      <c r="U20">
        <v>158411005</v>
      </c>
      <c r="V20">
        <v>101</v>
      </c>
      <c r="W20" t="s">
        <v>53</v>
      </c>
      <c r="X20">
        <v>1101</v>
      </c>
      <c r="Y20" t="s">
        <v>54</v>
      </c>
      <c r="AA20" t="s">
        <v>55</v>
      </c>
      <c r="AB20">
        <v>2</v>
      </c>
      <c r="AC20" t="s">
        <v>56</v>
      </c>
      <c r="AD20">
        <v>1</v>
      </c>
      <c r="AE20" t="s">
        <v>57</v>
      </c>
      <c r="AF20">
        <v>1556</v>
      </c>
      <c r="AG20">
        <v>1556</v>
      </c>
      <c r="AH20">
        <v>45379</v>
      </c>
      <c r="AI20" s="8">
        <v>1</v>
      </c>
    </row>
    <row r="21" spans="1:35">
      <c r="A21">
        <v>540001286</v>
      </c>
      <c r="B21" t="s">
        <v>197</v>
      </c>
      <c r="C21">
        <v>540001286</v>
      </c>
      <c r="D21">
        <v>540003019</v>
      </c>
      <c r="E21" t="s">
        <v>197</v>
      </c>
      <c r="F21" t="s">
        <v>198</v>
      </c>
      <c r="G21" t="s">
        <v>199</v>
      </c>
      <c r="I21">
        <v>6</v>
      </c>
      <c r="J21" t="s">
        <v>72</v>
      </c>
      <c r="K21" t="s">
        <v>200</v>
      </c>
      <c r="L21" t="s">
        <v>201</v>
      </c>
      <c r="N21" t="s">
        <v>202</v>
      </c>
      <c r="O21">
        <v>547</v>
      </c>
      <c r="P21">
        <v>54</v>
      </c>
      <c r="Q21" t="s">
        <v>203</v>
      </c>
      <c r="R21">
        <v>54519</v>
      </c>
      <c r="S21" t="s">
        <v>204</v>
      </c>
      <c r="T21">
        <v>383598400</v>
      </c>
      <c r="U21">
        <v>383446071</v>
      </c>
      <c r="V21">
        <v>131</v>
      </c>
      <c r="W21" t="s">
        <v>65</v>
      </c>
      <c r="X21">
        <v>1104</v>
      </c>
      <c r="Y21" t="s">
        <v>66</v>
      </c>
      <c r="Z21">
        <v>78333606800029</v>
      </c>
      <c r="AA21" t="s">
        <v>55</v>
      </c>
      <c r="AB21">
        <v>4</v>
      </c>
      <c r="AC21" t="s">
        <v>67</v>
      </c>
      <c r="AD21">
        <v>6</v>
      </c>
      <c r="AE21" t="s">
        <v>68</v>
      </c>
      <c r="AF21">
        <v>27358</v>
      </c>
      <c r="AG21">
        <v>26413</v>
      </c>
      <c r="AH21">
        <v>45358</v>
      </c>
      <c r="AI21" s="8">
        <v>1</v>
      </c>
    </row>
    <row r="22" spans="1:35">
      <c r="A22">
        <v>510000516</v>
      </c>
      <c r="B22" t="s">
        <v>205</v>
      </c>
      <c r="C22">
        <v>510000516</v>
      </c>
      <c r="D22">
        <v>510000136</v>
      </c>
      <c r="E22" t="s">
        <v>205</v>
      </c>
      <c r="F22" t="s">
        <v>206</v>
      </c>
      <c r="I22">
        <v>1</v>
      </c>
      <c r="J22" t="s">
        <v>81</v>
      </c>
      <c r="K22" t="s">
        <v>120</v>
      </c>
      <c r="L22" t="s">
        <v>207</v>
      </c>
      <c r="N22" t="s">
        <v>208</v>
      </c>
      <c r="O22">
        <v>454</v>
      </c>
      <c r="P22">
        <v>51</v>
      </c>
      <c r="Q22" t="s">
        <v>122</v>
      </c>
      <c r="R22">
        <v>51056</v>
      </c>
      <c r="S22" t="s">
        <v>123</v>
      </c>
      <c r="T22">
        <v>326504444</v>
      </c>
      <c r="U22">
        <v>326504449</v>
      </c>
      <c r="V22">
        <v>131</v>
      </c>
      <c r="W22" t="s">
        <v>65</v>
      </c>
      <c r="X22">
        <v>1104</v>
      </c>
      <c r="Y22" t="s">
        <v>66</v>
      </c>
      <c r="Z22">
        <v>78042143400017</v>
      </c>
      <c r="AA22" t="s">
        <v>55</v>
      </c>
      <c r="AB22">
        <v>4</v>
      </c>
      <c r="AC22" t="s">
        <v>67</v>
      </c>
      <c r="AD22">
        <v>6</v>
      </c>
      <c r="AE22" t="s">
        <v>68</v>
      </c>
      <c r="AF22">
        <v>9046</v>
      </c>
      <c r="AG22">
        <v>9046</v>
      </c>
      <c r="AH22">
        <v>45379</v>
      </c>
      <c r="AI22" s="8">
        <v>1</v>
      </c>
    </row>
    <row r="23" spans="1:35">
      <c r="A23">
        <v>750100091</v>
      </c>
      <c r="B23" t="s">
        <v>209</v>
      </c>
      <c r="C23">
        <v>750100091</v>
      </c>
      <c r="D23">
        <v>750712184</v>
      </c>
      <c r="E23" t="s">
        <v>209</v>
      </c>
      <c r="F23" t="s">
        <v>210</v>
      </c>
      <c r="G23" t="s">
        <v>146</v>
      </c>
      <c r="I23">
        <v>184</v>
      </c>
      <c r="J23" t="s">
        <v>81</v>
      </c>
      <c r="K23" t="s">
        <v>211</v>
      </c>
      <c r="L23" t="s">
        <v>212</v>
      </c>
      <c r="O23">
        <v>112</v>
      </c>
      <c r="P23">
        <v>75</v>
      </c>
      <c r="Q23" t="s">
        <v>116</v>
      </c>
      <c r="R23">
        <v>75571</v>
      </c>
      <c r="S23" t="s">
        <v>213</v>
      </c>
      <c r="T23">
        <v>149282000</v>
      </c>
      <c r="U23">
        <v>149282084</v>
      </c>
      <c r="V23">
        <v>101</v>
      </c>
      <c r="W23" t="s">
        <v>53</v>
      </c>
      <c r="X23">
        <v>1101</v>
      </c>
      <c r="Y23" t="s">
        <v>54</v>
      </c>
      <c r="Z23">
        <v>26750045200227</v>
      </c>
      <c r="AA23" t="s">
        <v>55</v>
      </c>
      <c r="AB23">
        <v>2</v>
      </c>
      <c r="AC23" t="s">
        <v>56</v>
      </c>
      <c r="AD23">
        <v>1</v>
      </c>
      <c r="AE23" t="s">
        <v>57</v>
      </c>
      <c r="AF23">
        <v>1556</v>
      </c>
      <c r="AG23">
        <v>1556</v>
      </c>
      <c r="AH23">
        <v>45511</v>
      </c>
      <c r="AI23" s="8">
        <v>1</v>
      </c>
    </row>
    <row r="24" spans="1:35">
      <c r="A24">
        <v>300782117</v>
      </c>
      <c r="B24" t="s">
        <v>215</v>
      </c>
      <c r="C24">
        <v>300782117</v>
      </c>
      <c r="D24">
        <v>300780038</v>
      </c>
      <c r="E24" t="s">
        <v>215</v>
      </c>
      <c r="F24" t="s">
        <v>216</v>
      </c>
      <c r="G24" t="s">
        <v>217</v>
      </c>
      <c r="J24" t="s">
        <v>218</v>
      </c>
      <c r="K24" t="s">
        <v>219</v>
      </c>
      <c r="L24" t="s">
        <v>220</v>
      </c>
      <c r="O24">
        <v>189</v>
      </c>
      <c r="P24">
        <v>30</v>
      </c>
      <c r="Q24" t="s">
        <v>221</v>
      </c>
      <c r="R24">
        <v>30029</v>
      </c>
      <c r="S24" t="s">
        <v>222</v>
      </c>
      <c r="T24">
        <v>466686868</v>
      </c>
      <c r="U24">
        <v>466683100</v>
      </c>
      <c r="V24">
        <v>101</v>
      </c>
      <c r="W24" t="s">
        <v>53</v>
      </c>
      <c r="X24">
        <v>1101</v>
      </c>
      <c r="Y24" t="s">
        <v>54</v>
      </c>
      <c r="Z24">
        <v>26300003600032</v>
      </c>
      <c r="AA24" t="s">
        <v>55</v>
      </c>
      <c r="AB24">
        <v>3</v>
      </c>
      <c r="AC24" t="s">
        <v>77</v>
      </c>
      <c r="AD24">
        <v>1</v>
      </c>
      <c r="AE24" t="s">
        <v>57</v>
      </c>
      <c r="AF24">
        <v>28126</v>
      </c>
      <c r="AG24">
        <v>28126</v>
      </c>
      <c r="AH24">
        <v>45741</v>
      </c>
      <c r="AI24" s="8">
        <v>1</v>
      </c>
    </row>
    <row r="25" spans="1:35">
      <c r="A25">
        <v>420785354</v>
      </c>
      <c r="B25" t="s">
        <v>224</v>
      </c>
      <c r="C25">
        <v>420785354</v>
      </c>
      <c r="D25">
        <v>420784878</v>
      </c>
      <c r="E25" t="s">
        <v>224</v>
      </c>
      <c r="F25" t="s">
        <v>225</v>
      </c>
      <c r="J25" t="s">
        <v>72</v>
      </c>
      <c r="K25" t="s">
        <v>226</v>
      </c>
      <c r="L25" t="s">
        <v>227</v>
      </c>
      <c r="O25">
        <v>275</v>
      </c>
      <c r="P25">
        <v>42</v>
      </c>
      <c r="Q25" t="s">
        <v>228</v>
      </c>
      <c r="R25">
        <v>42277</v>
      </c>
      <c r="S25" t="s">
        <v>229</v>
      </c>
      <c r="T25">
        <v>477828002</v>
      </c>
      <c r="U25">
        <v>477828005</v>
      </c>
      <c r="V25">
        <v>101</v>
      </c>
      <c r="W25" t="s">
        <v>53</v>
      </c>
      <c r="X25">
        <v>1101</v>
      </c>
      <c r="Y25" t="s">
        <v>54</v>
      </c>
      <c r="Z25">
        <v>26420030400030</v>
      </c>
      <c r="AA25" t="s">
        <v>55</v>
      </c>
      <c r="AB25">
        <v>3</v>
      </c>
      <c r="AC25" t="s">
        <v>77</v>
      </c>
      <c r="AD25">
        <v>1</v>
      </c>
      <c r="AE25" t="s">
        <v>57</v>
      </c>
      <c r="AF25">
        <v>30292</v>
      </c>
      <c r="AG25">
        <v>30292</v>
      </c>
      <c r="AH25">
        <v>43179</v>
      </c>
      <c r="AI25" s="8">
        <v>1</v>
      </c>
    </row>
    <row r="26" spans="1:35">
      <c r="A26">
        <v>330000662</v>
      </c>
      <c r="B26" t="s">
        <v>230</v>
      </c>
      <c r="C26">
        <v>330000662</v>
      </c>
      <c r="D26">
        <v>330781329</v>
      </c>
      <c r="E26" t="s">
        <v>230</v>
      </c>
      <c r="F26" t="s">
        <v>231</v>
      </c>
      <c r="I26">
        <v>229</v>
      </c>
      <c r="J26" t="s">
        <v>232</v>
      </c>
      <c r="K26" t="s">
        <v>233</v>
      </c>
      <c r="L26" t="s">
        <v>234</v>
      </c>
      <c r="O26">
        <v>63</v>
      </c>
      <c r="P26">
        <v>33</v>
      </c>
      <c r="Q26" t="s">
        <v>75</v>
      </c>
      <c r="R26">
        <v>33076</v>
      </c>
      <c r="S26" t="s">
        <v>235</v>
      </c>
      <c r="T26">
        <v>556333333</v>
      </c>
      <c r="V26">
        <v>131</v>
      </c>
      <c r="W26" t="s">
        <v>65</v>
      </c>
      <c r="X26">
        <v>1104</v>
      </c>
      <c r="Y26" t="s">
        <v>66</v>
      </c>
      <c r="Z26">
        <v>78183171400014</v>
      </c>
      <c r="AA26" t="s">
        <v>55</v>
      </c>
      <c r="AB26">
        <v>4</v>
      </c>
      <c r="AC26" t="s">
        <v>67</v>
      </c>
      <c r="AD26">
        <v>6</v>
      </c>
      <c r="AE26" t="s">
        <v>68</v>
      </c>
      <c r="AF26">
        <v>8766</v>
      </c>
      <c r="AG26">
        <v>8766</v>
      </c>
      <c r="AH26">
        <v>44949</v>
      </c>
      <c r="AI26" s="8">
        <v>1</v>
      </c>
    </row>
    <row r="27" spans="1:35">
      <c r="A27">
        <v>630781268</v>
      </c>
      <c r="B27" t="s">
        <v>237</v>
      </c>
      <c r="C27">
        <v>630781268</v>
      </c>
      <c r="D27">
        <v>630780989</v>
      </c>
      <c r="E27" t="s">
        <v>237</v>
      </c>
      <c r="F27" t="s">
        <v>238</v>
      </c>
      <c r="I27">
        <v>1</v>
      </c>
      <c r="J27" t="s">
        <v>218</v>
      </c>
      <c r="K27" t="s">
        <v>239</v>
      </c>
      <c r="L27" t="s">
        <v>240</v>
      </c>
      <c r="O27">
        <v>113</v>
      </c>
      <c r="P27">
        <v>63</v>
      </c>
      <c r="Q27" t="s">
        <v>241</v>
      </c>
      <c r="R27">
        <v>63003</v>
      </c>
      <c r="S27" t="s">
        <v>242</v>
      </c>
      <c r="T27">
        <v>473750750</v>
      </c>
      <c r="V27">
        <v>101</v>
      </c>
      <c r="W27" t="s">
        <v>53</v>
      </c>
      <c r="X27">
        <v>1101</v>
      </c>
      <c r="Y27" t="s">
        <v>54</v>
      </c>
      <c r="Z27">
        <v>26630746100308</v>
      </c>
      <c r="AA27" t="s">
        <v>55</v>
      </c>
      <c r="AB27">
        <v>3</v>
      </c>
      <c r="AC27" t="s">
        <v>77</v>
      </c>
      <c r="AD27">
        <v>1</v>
      </c>
      <c r="AE27" t="s">
        <v>57</v>
      </c>
      <c r="AF27">
        <v>367</v>
      </c>
      <c r="AG27">
        <v>367</v>
      </c>
      <c r="AH27">
        <v>43112</v>
      </c>
      <c r="AI27" s="8">
        <v>1</v>
      </c>
    </row>
    <row r="28" spans="1:35">
      <c r="A28">
        <v>140000555</v>
      </c>
      <c r="B28" t="s">
        <v>244</v>
      </c>
      <c r="C28">
        <v>140000555</v>
      </c>
      <c r="D28">
        <v>140000639</v>
      </c>
      <c r="E28" t="s">
        <v>244</v>
      </c>
      <c r="F28" t="s">
        <v>245</v>
      </c>
      <c r="I28">
        <v>3</v>
      </c>
      <c r="J28" t="s">
        <v>72</v>
      </c>
      <c r="K28" t="s">
        <v>246</v>
      </c>
      <c r="L28" t="s">
        <v>247</v>
      </c>
      <c r="N28" t="s">
        <v>248</v>
      </c>
      <c r="O28">
        <v>118</v>
      </c>
      <c r="P28">
        <v>14</v>
      </c>
      <c r="Q28" t="s">
        <v>249</v>
      </c>
      <c r="R28">
        <v>14076</v>
      </c>
      <c r="S28" t="s">
        <v>250</v>
      </c>
      <c r="T28">
        <v>231455050</v>
      </c>
      <c r="U28">
        <v>231455018</v>
      </c>
      <c r="V28">
        <v>131</v>
      </c>
      <c r="W28" t="s">
        <v>65</v>
      </c>
      <c r="X28">
        <v>1104</v>
      </c>
      <c r="Y28" t="s">
        <v>66</v>
      </c>
      <c r="Z28">
        <v>78070959800012</v>
      </c>
      <c r="AA28" t="s">
        <v>55</v>
      </c>
      <c r="AB28">
        <v>4</v>
      </c>
      <c r="AC28" t="s">
        <v>67</v>
      </c>
      <c r="AD28">
        <v>6</v>
      </c>
      <c r="AE28" t="s">
        <v>68</v>
      </c>
      <c r="AF28">
        <v>18629</v>
      </c>
      <c r="AG28">
        <v>18629</v>
      </c>
      <c r="AH28">
        <v>45342</v>
      </c>
      <c r="AI28" s="8">
        <v>1</v>
      </c>
    </row>
    <row r="29" spans="1:35">
      <c r="A29">
        <v>590811279</v>
      </c>
      <c r="B29" t="s">
        <v>252</v>
      </c>
      <c r="C29">
        <v>590811279</v>
      </c>
      <c r="D29">
        <v>590780193</v>
      </c>
      <c r="E29" t="s">
        <v>252</v>
      </c>
      <c r="F29" t="s">
        <v>253</v>
      </c>
      <c r="J29" t="s">
        <v>81</v>
      </c>
      <c r="K29" t="s">
        <v>254</v>
      </c>
      <c r="L29" t="s">
        <v>255</v>
      </c>
      <c r="O29">
        <v>350</v>
      </c>
      <c r="P29">
        <v>59</v>
      </c>
      <c r="Q29" t="s">
        <v>256</v>
      </c>
      <c r="R29">
        <v>59037</v>
      </c>
      <c r="S29" t="s">
        <v>257</v>
      </c>
      <c r="T29">
        <v>320445962</v>
      </c>
      <c r="V29">
        <v>101</v>
      </c>
      <c r="W29" t="s">
        <v>53</v>
      </c>
      <c r="X29">
        <v>1101</v>
      </c>
      <c r="Y29" t="s">
        <v>54</v>
      </c>
      <c r="Z29">
        <v>26590671900322</v>
      </c>
      <c r="AA29" t="s">
        <v>55</v>
      </c>
      <c r="AB29">
        <v>3</v>
      </c>
      <c r="AC29" t="s">
        <v>77</v>
      </c>
      <c r="AD29">
        <v>1</v>
      </c>
      <c r="AE29" t="s">
        <v>57</v>
      </c>
      <c r="AF29">
        <v>13881</v>
      </c>
      <c r="AG29">
        <v>13881</v>
      </c>
      <c r="AH29">
        <v>44803</v>
      </c>
      <c r="AI29" s="8">
        <v>1</v>
      </c>
    </row>
    <row r="30" spans="1:35">
      <c r="A30">
        <v>800006124</v>
      </c>
      <c r="B30" t="s">
        <v>259</v>
      </c>
      <c r="C30">
        <v>800006124</v>
      </c>
      <c r="D30">
        <v>800000044</v>
      </c>
      <c r="E30" t="s">
        <v>259</v>
      </c>
      <c r="I30">
        <v>1</v>
      </c>
      <c r="J30" t="s">
        <v>260</v>
      </c>
      <c r="K30" t="s">
        <v>261</v>
      </c>
      <c r="L30" t="s">
        <v>262</v>
      </c>
      <c r="O30">
        <v>21</v>
      </c>
      <c r="P30">
        <v>80</v>
      </c>
      <c r="Q30" t="s">
        <v>263</v>
      </c>
      <c r="R30">
        <v>80054</v>
      </c>
      <c r="S30" t="s">
        <v>264</v>
      </c>
      <c r="T30">
        <v>322088000</v>
      </c>
      <c r="U30">
        <v>322668595</v>
      </c>
      <c r="V30">
        <v>101</v>
      </c>
      <c r="W30" t="s">
        <v>53</v>
      </c>
      <c r="X30">
        <v>1101</v>
      </c>
      <c r="Y30" t="s">
        <v>54</v>
      </c>
      <c r="Z30">
        <v>26800014800125</v>
      </c>
      <c r="AA30" t="s">
        <v>55</v>
      </c>
      <c r="AB30">
        <v>3</v>
      </c>
      <c r="AC30" t="s">
        <v>77</v>
      </c>
      <c r="AD30">
        <v>1</v>
      </c>
      <c r="AE30" t="s">
        <v>57</v>
      </c>
      <c r="AF30">
        <v>30682</v>
      </c>
      <c r="AG30">
        <v>30682</v>
      </c>
      <c r="AH30">
        <v>45754</v>
      </c>
      <c r="AI30" s="8">
        <v>1</v>
      </c>
    </row>
    <row r="31" spans="1:35">
      <c r="A31">
        <v>760000158</v>
      </c>
      <c r="B31" t="s">
        <v>266</v>
      </c>
      <c r="C31">
        <v>760000158</v>
      </c>
      <c r="D31">
        <v>760780239</v>
      </c>
      <c r="E31" t="s">
        <v>266</v>
      </c>
      <c r="I31">
        <v>1</v>
      </c>
      <c r="J31" t="s">
        <v>81</v>
      </c>
      <c r="K31" t="s">
        <v>267</v>
      </c>
      <c r="L31" t="s">
        <v>268</v>
      </c>
      <c r="O31">
        <v>540</v>
      </c>
      <c r="P31">
        <v>76</v>
      </c>
      <c r="Q31" t="s">
        <v>269</v>
      </c>
      <c r="R31">
        <v>76000</v>
      </c>
      <c r="S31" t="s">
        <v>270</v>
      </c>
      <c r="T31">
        <v>232888990</v>
      </c>
      <c r="U31">
        <v>235088183</v>
      </c>
      <c r="V31">
        <v>101</v>
      </c>
      <c r="W31" t="s">
        <v>53</v>
      </c>
      <c r="X31">
        <v>1101</v>
      </c>
      <c r="Y31" t="s">
        <v>54</v>
      </c>
      <c r="Z31">
        <v>26760168000015</v>
      </c>
      <c r="AA31" t="s">
        <v>55</v>
      </c>
      <c r="AB31">
        <v>3</v>
      </c>
      <c r="AC31" t="s">
        <v>77</v>
      </c>
      <c r="AD31">
        <v>1</v>
      </c>
      <c r="AE31" t="s">
        <v>57</v>
      </c>
      <c r="AF31">
        <v>367</v>
      </c>
      <c r="AG31">
        <v>367</v>
      </c>
      <c r="AH31">
        <v>45929</v>
      </c>
      <c r="AI31" s="8">
        <v>1</v>
      </c>
    </row>
    <row r="32" spans="1:35">
      <c r="A32">
        <v>920000460</v>
      </c>
      <c r="B32" t="s">
        <v>271</v>
      </c>
      <c r="C32">
        <v>920000460</v>
      </c>
      <c r="D32">
        <v>750813321</v>
      </c>
      <c r="E32" t="s">
        <v>271</v>
      </c>
      <c r="F32" t="s">
        <v>272</v>
      </c>
      <c r="I32">
        <v>35</v>
      </c>
      <c r="J32" t="s">
        <v>81</v>
      </c>
      <c r="K32" t="s">
        <v>273</v>
      </c>
      <c r="L32" t="s">
        <v>274</v>
      </c>
      <c r="O32">
        <v>64</v>
      </c>
      <c r="P32">
        <v>92</v>
      </c>
      <c r="Q32" t="s">
        <v>51</v>
      </c>
      <c r="R32">
        <v>92210</v>
      </c>
      <c r="S32" t="s">
        <v>275</v>
      </c>
      <c r="T32">
        <v>147111515</v>
      </c>
      <c r="U32">
        <v>147111589</v>
      </c>
      <c r="V32">
        <v>131</v>
      </c>
      <c r="W32" t="s">
        <v>65</v>
      </c>
      <c r="X32">
        <v>1104</v>
      </c>
      <c r="Y32" t="s">
        <v>66</v>
      </c>
      <c r="Z32">
        <v>78425716400086</v>
      </c>
      <c r="AA32" t="s">
        <v>55</v>
      </c>
      <c r="AB32">
        <v>4</v>
      </c>
      <c r="AC32" t="s">
        <v>67</v>
      </c>
      <c r="AD32">
        <v>6</v>
      </c>
      <c r="AE32" t="s">
        <v>68</v>
      </c>
      <c r="AF32">
        <v>21555</v>
      </c>
      <c r="AG32">
        <v>21555</v>
      </c>
      <c r="AH32">
        <v>45245</v>
      </c>
      <c r="AI32" s="8">
        <v>1</v>
      </c>
    </row>
    <row r="33" spans="1:35">
      <c r="A33">
        <v>290004324</v>
      </c>
      <c r="B33" t="s">
        <v>277</v>
      </c>
      <c r="C33">
        <v>290004324</v>
      </c>
      <c r="D33">
        <v>290000017</v>
      </c>
      <c r="E33" t="s">
        <v>277</v>
      </c>
      <c r="F33" t="s">
        <v>278</v>
      </c>
      <c r="J33" t="s">
        <v>48</v>
      </c>
      <c r="K33" t="s">
        <v>279</v>
      </c>
      <c r="L33" t="s">
        <v>280</v>
      </c>
      <c r="N33" t="s">
        <v>281</v>
      </c>
      <c r="O33">
        <v>19</v>
      </c>
      <c r="P33">
        <v>29</v>
      </c>
      <c r="Q33" t="s">
        <v>282</v>
      </c>
      <c r="R33">
        <v>29609</v>
      </c>
      <c r="S33" t="s">
        <v>283</v>
      </c>
      <c r="T33">
        <v>298223333</v>
      </c>
      <c r="V33">
        <v>101</v>
      </c>
      <c r="W33" t="s">
        <v>53</v>
      </c>
      <c r="X33">
        <v>1101</v>
      </c>
      <c r="Y33" t="s">
        <v>54</v>
      </c>
      <c r="Z33">
        <v>20002305900112</v>
      </c>
      <c r="AA33" t="s">
        <v>55</v>
      </c>
      <c r="AB33">
        <v>3</v>
      </c>
      <c r="AC33" t="s">
        <v>77</v>
      </c>
      <c r="AD33">
        <v>1</v>
      </c>
      <c r="AE33" t="s">
        <v>57</v>
      </c>
      <c r="AF33">
        <v>35101</v>
      </c>
      <c r="AG33">
        <v>31485</v>
      </c>
      <c r="AH33">
        <v>42331</v>
      </c>
      <c r="AI33" s="8">
        <v>1</v>
      </c>
    </row>
    <row r="34" spans="1:35">
      <c r="A34">
        <v>680004546</v>
      </c>
      <c r="B34" t="s">
        <v>285</v>
      </c>
      <c r="C34">
        <v>680004546</v>
      </c>
      <c r="D34">
        <v>680020336</v>
      </c>
      <c r="E34" t="s">
        <v>285</v>
      </c>
      <c r="F34" t="s">
        <v>285</v>
      </c>
      <c r="I34">
        <v>20</v>
      </c>
      <c r="J34" t="s">
        <v>81</v>
      </c>
      <c r="K34" t="s">
        <v>286</v>
      </c>
      <c r="L34" t="s">
        <v>287</v>
      </c>
      <c r="O34">
        <v>224</v>
      </c>
      <c r="P34">
        <v>68</v>
      </c>
      <c r="Q34" t="s">
        <v>288</v>
      </c>
      <c r="R34">
        <v>68051</v>
      </c>
      <c r="S34" t="s">
        <v>289</v>
      </c>
      <c r="T34">
        <v>389646464</v>
      </c>
      <c r="V34">
        <v>355</v>
      </c>
      <c r="W34" t="s">
        <v>290</v>
      </c>
      <c r="X34">
        <v>1102</v>
      </c>
      <c r="Y34" t="s">
        <v>291</v>
      </c>
      <c r="Z34">
        <v>20004698500053</v>
      </c>
      <c r="AA34" t="s">
        <v>55</v>
      </c>
      <c r="AB34">
        <v>3</v>
      </c>
      <c r="AC34" t="s">
        <v>77</v>
      </c>
      <c r="AD34">
        <v>1</v>
      </c>
      <c r="AE34" t="s">
        <v>57</v>
      </c>
      <c r="AF34">
        <v>28611</v>
      </c>
      <c r="AG34">
        <v>28611</v>
      </c>
      <c r="AH34">
        <v>42025</v>
      </c>
      <c r="AI34" s="8">
        <v>1</v>
      </c>
    </row>
    <row r="35" spans="1:35">
      <c r="A35">
        <v>130043664</v>
      </c>
      <c r="B35" t="s">
        <v>292</v>
      </c>
      <c r="C35">
        <v>130043664</v>
      </c>
      <c r="D35">
        <v>130002157</v>
      </c>
      <c r="E35" t="s">
        <v>292</v>
      </c>
      <c r="F35" t="s">
        <v>292</v>
      </c>
      <c r="I35">
        <v>6</v>
      </c>
      <c r="J35" t="s">
        <v>81</v>
      </c>
      <c r="K35" t="s">
        <v>293</v>
      </c>
      <c r="L35" t="s">
        <v>294</v>
      </c>
      <c r="O35">
        <v>203</v>
      </c>
      <c r="P35">
        <v>13</v>
      </c>
      <c r="Q35" t="s">
        <v>63</v>
      </c>
      <c r="R35">
        <v>13003</v>
      </c>
      <c r="S35" t="s">
        <v>295</v>
      </c>
      <c r="T35">
        <v>413427000</v>
      </c>
      <c r="U35">
        <v>413427700</v>
      </c>
      <c r="V35">
        <v>365</v>
      </c>
      <c r="W35" t="s">
        <v>102</v>
      </c>
      <c r="X35">
        <v>1110</v>
      </c>
      <c r="Y35" t="s">
        <v>103</v>
      </c>
      <c r="Z35">
        <v>78287995100047</v>
      </c>
      <c r="AA35" t="s">
        <v>55</v>
      </c>
      <c r="AB35">
        <v>15</v>
      </c>
      <c r="AC35" t="s">
        <v>296</v>
      </c>
      <c r="AD35">
        <v>6</v>
      </c>
      <c r="AE35" t="s">
        <v>68</v>
      </c>
      <c r="AF35">
        <v>41487</v>
      </c>
      <c r="AG35">
        <v>40009</v>
      </c>
      <c r="AH35">
        <v>45595</v>
      </c>
      <c r="AI35" s="8">
        <v>1</v>
      </c>
    </row>
    <row r="36" spans="1:35">
      <c r="A36">
        <v>640000162</v>
      </c>
      <c r="B36" t="s">
        <v>298</v>
      </c>
      <c r="C36">
        <v>640000162</v>
      </c>
      <c r="D36">
        <v>640780417</v>
      </c>
      <c r="E36" t="s">
        <v>298</v>
      </c>
      <c r="F36" t="s">
        <v>298</v>
      </c>
      <c r="I36">
        <v>13</v>
      </c>
      <c r="J36" t="s">
        <v>72</v>
      </c>
      <c r="K36" t="s">
        <v>299</v>
      </c>
      <c r="L36" t="s">
        <v>300</v>
      </c>
      <c r="N36" t="s">
        <v>301</v>
      </c>
      <c r="O36">
        <v>102</v>
      </c>
      <c r="P36">
        <v>64</v>
      </c>
      <c r="Q36" t="s">
        <v>302</v>
      </c>
      <c r="R36">
        <v>64109</v>
      </c>
      <c r="S36" t="s">
        <v>303</v>
      </c>
      <c r="T36">
        <v>559443535</v>
      </c>
      <c r="U36">
        <v>559633588</v>
      </c>
      <c r="V36">
        <v>355</v>
      </c>
      <c r="W36" t="s">
        <v>290</v>
      </c>
      <c r="X36">
        <v>1102</v>
      </c>
      <c r="Y36" t="s">
        <v>291</v>
      </c>
      <c r="Z36">
        <v>26640567900017</v>
      </c>
      <c r="AA36" t="s">
        <v>55</v>
      </c>
      <c r="AB36">
        <v>3</v>
      </c>
      <c r="AC36" t="s">
        <v>77</v>
      </c>
      <c r="AD36">
        <v>1</v>
      </c>
      <c r="AE36" t="s">
        <v>57</v>
      </c>
      <c r="AF36">
        <v>367</v>
      </c>
      <c r="AG36">
        <v>367</v>
      </c>
      <c r="AH36">
        <v>45084</v>
      </c>
      <c r="AI36" s="8">
        <v>1</v>
      </c>
    </row>
    <row r="37" spans="1:35">
      <c r="A37">
        <v>140000209</v>
      </c>
      <c r="B37" t="s">
        <v>304</v>
      </c>
      <c r="C37">
        <v>140000209</v>
      </c>
      <c r="D37">
        <v>140000100</v>
      </c>
      <c r="E37" t="s">
        <v>304</v>
      </c>
      <c r="F37" t="s">
        <v>305</v>
      </c>
      <c r="J37" t="s">
        <v>72</v>
      </c>
      <c r="K37" t="s">
        <v>306</v>
      </c>
      <c r="L37" t="s">
        <v>307</v>
      </c>
      <c r="O37">
        <v>118</v>
      </c>
      <c r="P37">
        <v>14</v>
      </c>
      <c r="Q37" t="s">
        <v>249</v>
      </c>
      <c r="R37">
        <v>14033</v>
      </c>
      <c r="S37" t="s">
        <v>308</v>
      </c>
      <c r="T37">
        <v>231063106</v>
      </c>
      <c r="U37">
        <v>231064931</v>
      </c>
      <c r="V37">
        <v>101</v>
      </c>
      <c r="W37" t="s">
        <v>53</v>
      </c>
      <c r="X37">
        <v>1101</v>
      </c>
      <c r="Y37" t="s">
        <v>54</v>
      </c>
      <c r="Z37">
        <v>26140093100018</v>
      </c>
      <c r="AA37" t="s">
        <v>55</v>
      </c>
      <c r="AB37">
        <v>3</v>
      </c>
      <c r="AC37" t="s">
        <v>77</v>
      </c>
      <c r="AD37">
        <v>1</v>
      </c>
      <c r="AE37" t="s">
        <v>57</v>
      </c>
      <c r="AF37">
        <v>27030</v>
      </c>
      <c r="AG37">
        <v>27030</v>
      </c>
      <c r="AH37">
        <v>45336</v>
      </c>
      <c r="AI37" s="8">
        <v>1</v>
      </c>
    </row>
    <row r="38" spans="1:35">
      <c r="A38">
        <v>440041580</v>
      </c>
      <c r="B38" t="s">
        <v>310</v>
      </c>
      <c r="C38">
        <v>440041580</v>
      </c>
      <c r="D38">
        <v>440041572</v>
      </c>
      <c r="E38" t="s">
        <v>310</v>
      </c>
      <c r="F38" t="s">
        <v>311</v>
      </c>
      <c r="I38">
        <v>4</v>
      </c>
      <c r="J38" t="s">
        <v>81</v>
      </c>
      <c r="K38" t="s">
        <v>312</v>
      </c>
      <c r="L38" t="s">
        <v>313</v>
      </c>
      <c r="O38">
        <v>109</v>
      </c>
      <c r="P38">
        <v>44</v>
      </c>
      <c r="Q38" t="s">
        <v>314</v>
      </c>
      <c r="R38">
        <v>44277</v>
      </c>
      <c r="S38" t="s">
        <v>315</v>
      </c>
      <c r="T38">
        <v>228255000</v>
      </c>
      <c r="U38">
        <v>228255230</v>
      </c>
      <c r="V38">
        <v>365</v>
      </c>
      <c r="W38" t="s">
        <v>102</v>
      </c>
      <c r="X38">
        <v>1110</v>
      </c>
      <c r="Y38" t="s">
        <v>103</v>
      </c>
      <c r="Z38">
        <v>78982358000012</v>
      </c>
      <c r="AA38" t="s">
        <v>55</v>
      </c>
      <c r="AB38">
        <v>7</v>
      </c>
      <c r="AC38" t="s">
        <v>104</v>
      </c>
      <c r="AD38">
        <v>0</v>
      </c>
      <c r="AE38" t="s">
        <v>105</v>
      </c>
      <c r="AF38">
        <v>37867</v>
      </c>
      <c r="AG38">
        <v>36769</v>
      </c>
      <c r="AH38">
        <v>45379</v>
      </c>
      <c r="AI38" s="8">
        <v>1</v>
      </c>
    </row>
    <row r="39" spans="1:35">
      <c r="A39">
        <v>350002812</v>
      </c>
      <c r="B39" t="s">
        <v>317</v>
      </c>
      <c r="C39">
        <v>350002812</v>
      </c>
      <c r="D39">
        <v>350023503</v>
      </c>
      <c r="E39" t="s">
        <v>317</v>
      </c>
      <c r="F39" t="s">
        <v>318</v>
      </c>
      <c r="I39">
        <v>5</v>
      </c>
      <c r="J39" t="s">
        <v>81</v>
      </c>
      <c r="K39" t="s">
        <v>319</v>
      </c>
      <c r="L39" t="s">
        <v>320</v>
      </c>
      <c r="N39" t="s">
        <v>321</v>
      </c>
      <c r="O39">
        <v>238</v>
      </c>
      <c r="P39">
        <v>35</v>
      </c>
      <c r="Q39" t="s">
        <v>322</v>
      </c>
      <c r="R39">
        <v>35000</v>
      </c>
      <c r="S39" t="s">
        <v>323</v>
      </c>
      <c r="T39">
        <v>299253000</v>
      </c>
      <c r="U39">
        <v>299253250</v>
      </c>
      <c r="V39">
        <v>131</v>
      </c>
      <c r="W39" t="s">
        <v>65</v>
      </c>
      <c r="X39">
        <v>1104</v>
      </c>
      <c r="Y39" t="s">
        <v>66</v>
      </c>
      <c r="Z39">
        <v>77773916000011</v>
      </c>
      <c r="AA39" t="s">
        <v>55</v>
      </c>
      <c r="AB39">
        <v>4</v>
      </c>
      <c r="AC39" t="s">
        <v>67</v>
      </c>
      <c r="AD39">
        <v>6</v>
      </c>
      <c r="AE39" t="s">
        <v>68</v>
      </c>
      <c r="AF39">
        <v>17663</v>
      </c>
      <c r="AG39">
        <v>17663</v>
      </c>
      <c r="AH39">
        <v>41607</v>
      </c>
      <c r="AI39" s="8">
        <v>1</v>
      </c>
    </row>
    <row r="40" spans="1:35">
      <c r="A40">
        <v>210987558</v>
      </c>
      <c r="B40" t="s">
        <v>324</v>
      </c>
      <c r="C40">
        <v>210987558</v>
      </c>
      <c r="D40">
        <v>210780581</v>
      </c>
      <c r="E40" t="s">
        <v>324</v>
      </c>
      <c r="I40">
        <v>1</v>
      </c>
      <c r="J40" t="s">
        <v>48</v>
      </c>
      <c r="K40" t="s">
        <v>325</v>
      </c>
      <c r="L40" t="s">
        <v>326</v>
      </c>
      <c r="N40" t="s">
        <v>327</v>
      </c>
      <c r="O40">
        <v>231</v>
      </c>
      <c r="P40">
        <v>21</v>
      </c>
      <c r="Q40" t="s">
        <v>130</v>
      </c>
      <c r="R40">
        <v>21079</v>
      </c>
      <c r="S40" t="s">
        <v>131</v>
      </c>
      <c r="T40">
        <v>380293031</v>
      </c>
      <c r="U40">
        <v>380293421</v>
      </c>
      <c r="V40">
        <v>101</v>
      </c>
      <c r="W40" t="s">
        <v>53</v>
      </c>
      <c r="X40">
        <v>1101</v>
      </c>
      <c r="Y40" t="s">
        <v>54</v>
      </c>
      <c r="Z40">
        <v>26210007600013</v>
      </c>
      <c r="AA40" t="s">
        <v>55</v>
      </c>
      <c r="AB40">
        <v>3</v>
      </c>
      <c r="AC40" t="s">
        <v>77</v>
      </c>
      <c r="AD40">
        <v>1</v>
      </c>
      <c r="AE40" t="s">
        <v>57</v>
      </c>
      <c r="AF40">
        <v>22647</v>
      </c>
      <c r="AG40">
        <v>22647</v>
      </c>
      <c r="AH40">
        <v>43027</v>
      </c>
      <c r="AI40" s="8">
        <v>1</v>
      </c>
    </row>
    <row r="41" spans="1:35">
      <c r="A41">
        <v>340782036</v>
      </c>
      <c r="B41" t="s">
        <v>328</v>
      </c>
      <c r="C41">
        <v>340782036</v>
      </c>
      <c r="D41">
        <v>340780477</v>
      </c>
      <c r="E41" t="s">
        <v>328</v>
      </c>
      <c r="F41" t="s">
        <v>329</v>
      </c>
      <c r="I41">
        <v>80</v>
      </c>
      <c r="J41" t="s">
        <v>72</v>
      </c>
      <c r="K41" t="s">
        <v>330</v>
      </c>
      <c r="L41" t="s">
        <v>331</v>
      </c>
      <c r="O41">
        <v>172</v>
      </c>
      <c r="P41">
        <v>34</v>
      </c>
      <c r="Q41" t="s">
        <v>94</v>
      </c>
      <c r="R41">
        <v>34295</v>
      </c>
      <c r="S41" t="s">
        <v>95</v>
      </c>
      <c r="T41">
        <v>467336733</v>
      </c>
      <c r="U41">
        <v>467337623</v>
      </c>
      <c r="V41">
        <v>101</v>
      </c>
      <c r="W41" t="s">
        <v>53</v>
      </c>
      <c r="X41">
        <v>1101</v>
      </c>
      <c r="Y41" t="s">
        <v>54</v>
      </c>
      <c r="Z41">
        <v>26340016000036</v>
      </c>
      <c r="AA41" t="s">
        <v>55</v>
      </c>
      <c r="AB41">
        <v>3</v>
      </c>
      <c r="AC41" t="s">
        <v>77</v>
      </c>
      <c r="AD41">
        <v>1</v>
      </c>
      <c r="AE41" t="s">
        <v>57</v>
      </c>
      <c r="AF41">
        <v>367</v>
      </c>
      <c r="AG41">
        <v>367</v>
      </c>
      <c r="AH41">
        <v>42767</v>
      </c>
      <c r="AI41" s="8">
        <v>1</v>
      </c>
    </row>
    <row r="42" spans="1:35">
      <c r="A42">
        <v>790000087</v>
      </c>
      <c r="B42" t="s">
        <v>333</v>
      </c>
      <c r="C42">
        <v>790000087</v>
      </c>
      <c r="D42">
        <v>790000012</v>
      </c>
      <c r="E42" t="s">
        <v>333</v>
      </c>
      <c r="F42" t="s">
        <v>333</v>
      </c>
      <c r="I42">
        <v>40</v>
      </c>
      <c r="J42" t="s">
        <v>72</v>
      </c>
      <c r="K42" t="s">
        <v>334</v>
      </c>
      <c r="L42" t="s">
        <v>335</v>
      </c>
      <c r="O42">
        <v>191</v>
      </c>
      <c r="P42">
        <v>79</v>
      </c>
      <c r="Q42" t="s">
        <v>336</v>
      </c>
      <c r="R42">
        <v>79021</v>
      </c>
      <c r="S42" t="s">
        <v>337</v>
      </c>
      <c r="T42">
        <v>549327979</v>
      </c>
      <c r="U42">
        <v>549782700</v>
      </c>
      <c r="V42">
        <v>355</v>
      </c>
      <c r="W42" t="s">
        <v>290</v>
      </c>
      <c r="X42">
        <v>1102</v>
      </c>
      <c r="Y42" t="s">
        <v>291</v>
      </c>
      <c r="Z42">
        <v>26790001700018</v>
      </c>
      <c r="AA42" t="s">
        <v>55</v>
      </c>
      <c r="AB42">
        <v>3</v>
      </c>
      <c r="AC42" t="s">
        <v>77</v>
      </c>
      <c r="AD42">
        <v>1</v>
      </c>
      <c r="AE42" t="s">
        <v>57</v>
      </c>
      <c r="AF42">
        <v>367</v>
      </c>
      <c r="AG42">
        <v>367</v>
      </c>
      <c r="AH42">
        <v>43319</v>
      </c>
      <c r="AI42" s="8">
        <v>1</v>
      </c>
    </row>
    <row r="43" spans="1:35">
      <c r="A43">
        <v>570026682</v>
      </c>
      <c r="B43" t="s">
        <v>339</v>
      </c>
      <c r="C43">
        <v>570026682</v>
      </c>
      <c r="D43">
        <v>570005165</v>
      </c>
      <c r="E43" t="s">
        <v>339</v>
      </c>
      <c r="F43" t="s">
        <v>340</v>
      </c>
      <c r="I43">
        <v>1</v>
      </c>
      <c r="J43" t="s">
        <v>341</v>
      </c>
      <c r="K43" t="s">
        <v>342</v>
      </c>
      <c r="L43" t="s">
        <v>343</v>
      </c>
      <c r="N43" t="s">
        <v>344</v>
      </c>
      <c r="O43">
        <v>31</v>
      </c>
      <c r="P43">
        <v>57</v>
      </c>
      <c r="Q43" t="s">
        <v>345</v>
      </c>
      <c r="R43">
        <v>57085</v>
      </c>
      <c r="S43" t="s">
        <v>346</v>
      </c>
      <c r="T43">
        <v>387553131</v>
      </c>
      <c r="U43">
        <v>387553960</v>
      </c>
      <c r="V43">
        <v>101</v>
      </c>
      <c r="W43" t="s">
        <v>53</v>
      </c>
      <c r="X43">
        <v>1101</v>
      </c>
      <c r="Y43" t="s">
        <v>54</v>
      </c>
      <c r="Z43">
        <v>26570280300510</v>
      </c>
      <c r="AA43" t="s">
        <v>55</v>
      </c>
      <c r="AB43">
        <v>3</v>
      </c>
      <c r="AC43" t="s">
        <v>77</v>
      </c>
      <c r="AD43">
        <v>1</v>
      </c>
      <c r="AE43" t="s">
        <v>57</v>
      </c>
      <c r="AF43">
        <v>41171</v>
      </c>
      <c r="AG43">
        <v>41053</v>
      </c>
      <c r="AH43">
        <v>44081</v>
      </c>
      <c r="AI43" s="8">
        <v>1</v>
      </c>
    </row>
    <row r="44" spans="1:35">
      <c r="A44">
        <v>130785652</v>
      </c>
      <c r="B44" t="s">
        <v>347</v>
      </c>
      <c r="C44">
        <v>130785652</v>
      </c>
      <c r="D44">
        <v>130014228</v>
      </c>
      <c r="E44" t="s">
        <v>347</v>
      </c>
      <c r="F44" t="s">
        <v>347</v>
      </c>
      <c r="I44">
        <v>26</v>
      </c>
      <c r="J44" t="s">
        <v>48</v>
      </c>
      <c r="K44" t="s">
        <v>348</v>
      </c>
      <c r="L44" t="s">
        <v>349</v>
      </c>
      <c r="O44">
        <v>208</v>
      </c>
      <c r="P44">
        <v>13</v>
      </c>
      <c r="Q44" t="s">
        <v>63</v>
      </c>
      <c r="R44">
        <v>13008</v>
      </c>
      <c r="S44" t="s">
        <v>295</v>
      </c>
      <c r="T44">
        <v>491806500</v>
      </c>
      <c r="U44">
        <v>491806415</v>
      </c>
      <c r="V44">
        <v>365</v>
      </c>
      <c r="W44" t="s">
        <v>102</v>
      </c>
      <c r="X44">
        <v>1110</v>
      </c>
      <c r="Y44" t="s">
        <v>103</v>
      </c>
      <c r="Z44">
        <v>44517467500014</v>
      </c>
      <c r="AA44" t="s">
        <v>55</v>
      </c>
      <c r="AB44">
        <v>15</v>
      </c>
      <c r="AC44" t="s">
        <v>296</v>
      </c>
      <c r="AD44">
        <v>6</v>
      </c>
      <c r="AE44" t="s">
        <v>68</v>
      </c>
      <c r="AF44">
        <v>7672</v>
      </c>
      <c r="AG44">
        <v>7672</v>
      </c>
      <c r="AH44">
        <v>44440</v>
      </c>
      <c r="AI44" s="8">
        <v>1</v>
      </c>
    </row>
    <row r="45" spans="1:35">
      <c r="A45">
        <v>310780259</v>
      </c>
      <c r="B45" t="s">
        <v>350</v>
      </c>
      <c r="C45">
        <v>310780259</v>
      </c>
      <c r="D45">
        <v>310000096</v>
      </c>
      <c r="E45" t="s">
        <v>350</v>
      </c>
      <c r="F45" t="s">
        <v>351</v>
      </c>
      <c r="I45">
        <v>45</v>
      </c>
      <c r="J45" t="s">
        <v>72</v>
      </c>
      <c r="K45" t="s">
        <v>352</v>
      </c>
      <c r="L45" t="s">
        <v>353</v>
      </c>
      <c r="N45" t="s">
        <v>354</v>
      </c>
      <c r="O45">
        <v>555</v>
      </c>
      <c r="P45">
        <v>31</v>
      </c>
      <c r="Q45" t="s">
        <v>182</v>
      </c>
      <c r="R45">
        <v>31076</v>
      </c>
      <c r="S45" t="s">
        <v>355</v>
      </c>
      <c r="T45">
        <v>562213131</v>
      </c>
      <c r="U45">
        <v>562213132</v>
      </c>
      <c r="V45">
        <v>365</v>
      </c>
      <c r="W45" t="s">
        <v>102</v>
      </c>
      <c r="X45">
        <v>1110</v>
      </c>
      <c r="Y45" t="s">
        <v>103</v>
      </c>
      <c r="Z45">
        <v>55080119500011</v>
      </c>
      <c r="AB45">
        <v>7</v>
      </c>
      <c r="AC45" t="s">
        <v>104</v>
      </c>
      <c r="AD45">
        <v>0</v>
      </c>
      <c r="AE45" t="s">
        <v>105</v>
      </c>
      <c r="AF45">
        <v>20090</v>
      </c>
      <c r="AG45">
        <v>20090</v>
      </c>
      <c r="AH45">
        <v>45359</v>
      </c>
      <c r="AI45" s="8">
        <v>1</v>
      </c>
    </row>
    <row r="46" spans="1:35">
      <c r="A46">
        <v>740000237</v>
      </c>
      <c r="B46" t="s">
        <v>357</v>
      </c>
      <c r="C46">
        <v>740000237</v>
      </c>
      <c r="D46">
        <v>740781133</v>
      </c>
      <c r="E46" t="s">
        <v>357</v>
      </c>
      <c r="F46" t="s">
        <v>358</v>
      </c>
      <c r="I46">
        <v>1</v>
      </c>
      <c r="J46" t="s">
        <v>72</v>
      </c>
      <c r="K46" t="s">
        <v>359</v>
      </c>
      <c r="L46" t="s">
        <v>360</v>
      </c>
      <c r="N46" t="s">
        <v>361</v>
      </c>
      <c r="O46">
        <v>112</v>
      </c>
      <c r="P46">
        <v>74</v>
      </c>
      <c r="Q46" t="s">
        <v>362</v>
      </c>
      <c r="R46">
        <v>74370</v>
      </c>
      <c r="S46" t="s">
        <v>363</v>
      </c>
      <c r="T46">
        <v>450636363</v>
      </c>
      <c r="U46">
        <v>450455930</v>
      </c>
      <c r="V46">
        <v>355</v>
      </c>
      <c r="W46" t="s">
        <v>290</v>
      </c>
      <c r="X46">
        <v>1102</v>
      </c>
      <c r="Y46" t="s">
        <v>291</v>
      </c>
      <c r="Z46">
        <v>26740002600261</v>
      </c>
      <c r="AA46" t="s">
        <v>55</v>
      </c>
      <c r="AB46">
        <v>3</v>
      </c>
      <c r="AC46" t="s">
        <v>77</v>
      </c>
      <c r="AD46">
        <v>1</v>
      </c>
      <c r="AE46" t="s">
        <v>57</v>
      </c>
      <c r="AF46">
        <v>1556</v>
      </c>
      <c r="AG46">
        <v>1556</v>
      </c>
      <c r="AH46">
        <v>45390</v>
      </c>
      <c r="AI46" s="8">
        <v>1</v>
      </c>
    </row>
    <row r="47" spans="1:35">
      <c r="A47">
        <v>870000064</v>
      </c>
      <c r="B47" t="s">
        <v>366</v>
      </c>
      <c r="C47">
        <v>870000064</v>
      </c>
      <c r="D47">
        <v>870000015</v>
      </c>
      <c r="E47" t="s">
        <v>365</v>
      </c>
      <c r="F47" t="s">
        <v>367</v>
      </c>
      <c r="I47">
        <v>2</v>
      </c>
      <c r="J47" t="s">
        <v>72</v>
      </c>
      <c r="K47" t="s">
        <v>368</v>
      </c>
      <c r="L47" t="s">
        <v>369</v>
      </c>
      <c r="O47">
        <v>85</v>
      </c>
      <c r="P47">
        <v>87</v>
      </c>
      <c r="Q47" t="s">
        <v>370</v>
      </c>
      <c r="R47">
        <v>87042</v>
      </c>
      <c r="S47" t="s">
        <v>371</v>
      </c>
      <c r="T47">
        <v>555055555</v>
      </c>
      <c r="U47">
        <v>555056667</v>
      </c>
      <c r="V47">
        <v>101</v>
      </c>
      <c r="W47" t="s">
        <v>53</v>
      </c>
      <c r="X47">
        <v>1101</v>
      </c>
      <c r="Y47" t="s">
        <v>54</v>
      </c>
      <c r="Z47">
        <v>26870851800017</v>
      </c>
      <c r="AA47" t="s">
        <v>55</v>
      </c>
      <c r="AB47">
        <v>3</v>
      </c>
      <c r="AC47" t="s">
        <v>77</v>
      </c>
      <c r="AD47">
        <v>1</v>
      </c>
      <c r="AE47" t="s">
        <v>57</v>
      </c>
      <c r="AF47">
        <v>27638</v>
      </c>
      <c r="AG47">
        <v>27638</v>
      </c>
      <c r="AH47">
        <v>45601</v>
      </c>
      <c r="AI47" s="8">
        <v>1</v>
      </c>
    </row>
    <row r="48" spans="1:35">
      <c r="A48">
        <v>830000345</v>
      </c>
      <c r="B48" t="s">
        <v>373</v>
      </c>
      <c r="C48">
        <v>830000345</v>
      </c>
      <c r="D48">
        <v>830100616</v>
      </c>
      <c r="E48" t="s">
        <v>373</v>
      </c>
      <c r="F48" t="s">
        <v>374</v>
      </c>
      <c r="I48">
        <v>54</v>
      </c>
      <c r="J48" t="s">
        <v>81</v>
      </c>
      <c r="K48" t="s">
        <v>375</v>
      </c>
      <c r="L48" t="s">
        <v>376</v>
      </c>
      <c r="N48" t="s">
        <v>377</v>
      </c>
      <c r="O48">
        <v>137</v>
      </c>
      <c r="P48">
        <v>83</v>
      </c>
      <c r="Q48" t="s">
        <v>378</v>
      </c>
      <c r="R48">
        <v>83056</v>
      </c>
      <c r="S48" t="s">
        <v>379</v>
      </c>
      <c r="T48">
        <v>494145000</v>
      </c>
      <c r="U48">
        <v>494616162</v>
      </c>
      <c r="V48">
        <v>355</v>
      </c>
      <c r="W48" t="s">
        <v>290</v>
      </c>
      <c r="X48">
        <v>1102</v>
      </c>
      <c r="Y48" t="s">
        <v>291</v>
      </c>
      <c r="Z48">
        <v>26830012600011</v>
      </c>
      <c r="AA48" t="s">
        <v>55</v>
      </c>
      <c r="AB48">
        <v>3</v>
      </c>
      <c r="AC48" t="s">
        <v>77</v>
      </c>
      <c r="AD48">
        <v>1</v>
      </c>
      <c r="AE48" t="s">
        <v>57</v>
      </c>
      <c r="AF48">
        <v>23743</v>
      </c>
      <c r="AG48">
        <v>23743</v>
      </c>
      <c r="AH48">
        <v>44911</v>
      </c>
      <c r="AI48" s="8">
        <v>1</v>
      </c>
    </row>
    <row r="49" spans="1:35">
      <c r="A49">
        <v>370000861</v>
      </c>
      <c r="B49" t="s">
        <v>381</v>
      </c>
      <c r="C49">
        <v>370000861</v>
      </c>
      <c r="D49">
        <v>370000481</v>
      </c>
      <c r="E49" t="s">
        <v>381</v>
      </c>
      <c r="F49" t="s">
        <v>382</v>
      </c>
      <c r="I49">
        <v>2</v>
      </c>
      <c r="J49" t="s">
        <v>48</v>
      </c>
      <c r="K49" t="s">
        <v>383</v>
      </c>
      <c r="L49" t="s">
        <v>384</v>
      </c>
      <c r="O49">
        <v>261</v>
      </c>
      <c r="P49">
        <v>37</v>
      </c>
      <c r="Q49" t="s">
        <v>385</v>
      </c>
      <c r="R49">
        <v>37044</v>
      </c>
      <c r="S49" t="s">
        <v>386</v>
      </c>
      <c r="T49">
        <v>247474747</v>
      </c>
      <c r="U49">
        <v>247474784</v>
      </c>
      <c r="V49">
        <v>101</v>
      </c>
      <c r="W49" t="s">
        <v>53</v>
      </c>
      <c r="X49">
        <v>1101</v>
      </c>
      <c r="Y49" t="s">
        <v>54</v>
      </c>
      <c r="Z49">
        <v>26370018900016</v>
      </c>
      <c r="AA49" t="s">
        <v>55</v>
      </c>
      <c r="AB49">
        <v>3</v>
      </c>
      <c r="AC49" t="s">
        <v>77</v>
      </c>
      <c r="AD49">
        <v>1</v>
      </c>
      <c r="AE49" t="s">
        <v>57</v>
      </c>
      <c r="AF49">
        <v>367</v>
      </c>
      <c r="AG49">
        <v>367</v>
      </c>
      <c r="AH49">
        <v>40800</v>
      </c>
      <c r="AI49" s="8">
        <v>1</v>
      </c>
    </row>
    <row r="50" spans="1:35">
      <c r="A50">
        <v>690783154</v>
      </c>
      <c r="B50" t="s">
        <v>387</v>
      </c>
      <c r="C50">
        <v>690783154</v>
      </c>
      <c r="D50">
        <v>690781810</v>
      </c>
      <c r="E50" t="s">
        <v>387</v>
      </c>
      <c r="F50" t="s">
        <v>388</v>
      </c>
      <c r="I50">
        <v>5</v>
      </c>
      <c r="J50" t="s">
        <v>218</v>
      </c>
      <c r="K50" t="s">
        <v>389</v>
      </c>
      <c r="L50" t="s">
        <v>390</v>
      </c>
      <c r="O50">
        <v>383</v>
      </c>
      <c r="P50">
        <v>69</v>
      </c>
      <c r="Q50" t="s">
        <v>100</v>
      </c>
      <c r="R50">
        <v>69437</v>
      </c>
      <c r="S50" t="s">
        <v>391</v>
      </c>
      <c r="T50">
        <v>472117311</v>
      </c>
      <c r="U50">
        <v>472111025</v>
      </c>
      <c r="V50">
        <v>101</v>
      </c>
      <c r="W50" t="s">
        <v>53</v>
      </c>
      <c r="X50">
        <v>1101</v>
      </c>
      <c r="Y50" t="s">
        <v>54</v>
      </c>
      <c r="Z50">
        <v>26690027300217</v>
      </c>
      <c r="AA50" t="s">
        <v>55</v>
      </c>
      <c r="AB50">
        <v>3</v>
      </c>
      <c r="AC50" t="s">
        <v>77</v>
      </c>
      <c r="AD50">
        <v>1</v>
      </c>
      <c r="AE50" t="s">
        <v>57</v>
      </c>
      <c r="AF50">
        <v>12249</v>
      </c>
      <c r="AG50">
        <v>12249</v>
      </c>
      <c r="AH50">
        <v>43112</v>
      </c>
      <c r="AI50" s="8">
        <v>1</v>
      </c>
    </row>
    <row r="51" spans="1:35">
      <c r="A51">
        <v>130783293</v>
      </c>
      <c r="B51" t="s">
        <v>392</v>
      </c>
      <c r="C51">
        <v>130783293</v>
      </c>
      <c r="D51">
        <v>130786049</v>
      </c>
      <c r="E51" t="s">
        <v>392</v>
      </c>
      <c r="F51" t="s">
        <v>392</v>
      </c>
      <c r="I51">
        <v>264</v>
      </c>
      <c r="J51" t="s">
        <v>81</v>
      </c>
      <c r="K51" t="s">
        <v>393</v>
      </c>
      <c r="L51" t="s">
        <v>394</v>
      </c>
      <c r="O51">
        <v>205</v>
      </c>
      <c r="P51">
        <v>13</v>
      </c>
      <c r="Q51" t="s">
        <v>63</v>
      </c>
      <c r="R51">
        <v>13005</v>
      </c>
      <c r="S51" t="s">
        <v>295</v>
      </c>
      <c r="T51">
        <v>491380000</v>
      </c>
      <c r="U51">
        <v>491385033</v>
      </c>
      <c r="V51">
        <v>101</v>
      </c>
      <c r="W51" t="s">
        <v>53</v>
      </c>
      <c r="X51">
        <v>1101</v>
      </c>
      <c r="Y51" t="s">
        <v>54</v>
      </c>
      <c r="Z51">
        <v>26130008100096</v>
      </c>
      <c r="AA51" t="s">
        <v>55</v>
      </c>
      <c r="AB51">
        <v>3</v>
      </c>
      <c r="AC51" t="s">
        <v>77</v>
      </c>
      <c r="AD51">
        <v>1</v>
      </c>
      <c r="AE51" t="s">
        <v>57</v>
      </c>
      <c r="AF51">
        <v>27030</v>
      </c>
      <c r="AG51">
        <v>27030</v>
      </c>
      <c r="AH51">
        <v>45575</v>
      </c>
      <c r="AI51" s="8">
        <v>1</v>
      </c>
    </row>
    <row r="52" spans="1:35">
      <c r="A52">
        <v>170000087</v>
      </c>
      <c r="B52" t="s">
        <v>396</v>
      </c>
      <c r="C52">
        <v>170000087</v>
      </c>
      <c r="D52">
        <v>170024194</v>
      </c>
      <c r="E52" t="s">
        <v>396</v>
      </c>
      <c r="F52" t="s">
        <v>396</v>
      </c>
      <c r="J52" t="s">
        <v>81</v>
      </c>
      <c r="K52" t="s">
        <v>397</v>
      </c>
      <c r="L52" t="s">
        <v>398</v>
      </c>
      <c r="O52">
        <v>300</v>
      </c>
      <c r="P52">
        <v>17</v>
      </c>
      <c r="Q52" t="s">
        <v>399</v>
      </c>
      <c r="R52">
        <v>17019</v>
      </c>
      <c r="S52" t="s">
        <v>400</v>
      </c>
      <c r="T52">
        <v>546455050</v>
      </c>
      <c r="U52">
        <v>546455000</v>
      </c>
      <c r="V52">
        <v>355</v>
      </c>
      <c r="W52" t="s">
        <v>290</v>
      </c>
      <c r="X52">
        <v>1102</v>
      </c>
      <c r="Y52" t="s">
        <v>291</v>
      </c>
      <c r="Z52">
        <v>20004783500018</v>
      </c>
      <c r="AA52" t="s">
        <v>55</v>
      </c>
      <c r="AB52">
        <v>3</v>
      </c>
      <c r="AC52" t="s">
        <v>77</v>
      </c>
      <c r="AD52">
        <v>1</v>
      </c>
      <c r="AE52" t="s">
        <v>57</v>
      </c>
      <c r="AF52">
        <v>1</v>
      </c>
      <c r="AG52">
        <v>1</v>
      </c>
      <c r="AH52">
        <v>44461</v>
      </c>
      <c r="AI52" s="8">
        <v>1</v>
      </c>
    </row>
    <row r="53" spans="1:35">
      <c r="A53">
        <v>690784137</v>
      </c>
      <c r="B53" t="s">
        <v>401</v>
      </c>
      <c r="C53">
        <v>690784137</v>
      </c>
      <c r="D53">
        <v>690781810</v>
      </c>
      <c r="E53" t="s">
        <v>401</v>
      </c>
      <c r="F53" t="s">
        <v>402</v>
      </c>
      <c r="I53">
        <v>165</v>
      </c>
      <c r="J53" t="s">
        <v>403</v>
      </c>
      <c r="K53" t="s">
        <v>404</v>
      </c>
      <c r="L53" t="s">
        <v>405</v>
      </c>
      <c r="O53">
        <v>149</v>
      </c>
      <c r="P53">
        <v>69</v>
      </c>
      <c r="Q53" t="s">
        <v>100</v>
      </c>
      <c r="R53">
        <v>69310</v>
      </c>
      <c r="S53" t="s">
        <v>406</v>
      </c>
      <c r="T53">
        <v>478861801</v>
      </c>
      <c r="U53">
        <v>478865666</v>
      </c>
      <c r="V53">
        <v>101</v>
      </c>
      <c r="W53" t="s">
        <v>53</v>
      </c>
      <c r="X53">
        <v>1101</v>
      </c>
      <c r="Y53" t="s">
        <v>54</v>
      </c>
      <c r="Z53">
        <v>26690027300324</v>
      </c>
      <c r="AA53" t="s">
        <v>55</v>
      </c>
      <c r="AB53">
        <v>3</v>
      </c>
      <c r="AC53" t="s">
        <v>77</v>
      </c>
      <c r="AD53">
        <v>1</v>
      </c>
      <c r="AE53" t="s">
        <v>57</v>
      </c>
      <c r="AF53">
        <v>1556</v>
      </c>
      <c r="AG53">
        <v>1556</v>
      </c>
      <c r="AH53">
        <v>43112</v>
      </c>
      <c r="AI53" s="8">
        <v>1</v>
      </c>
    </row>
    <row r="54" spans="1:35">
      <c r="A54">
        <v>440001113</v>
      </c>
      <c r="B54" t="s">
        <v>407</v>
      </c>
      <c r="C54">
        <v>440001113</v>
      </c>
      <c r="D54">
        <v>490017258</v>
      </c>
      <c r="E54" t="s">
        <v>407</v>
      </c>
      <c r="F54" t="s">
        <v>408</v>
      </c>
      <c r="H54" t="s">
        <v>409</v>
      </c>
      <c r="J54" t="s">
        <v>48</v>
      </c>
      <c r="K54" t="s">
        <v>410</v>
      </c>
      <c r="L54" t="s">
        <v>411</v>
      </c>
      <c r="O54">
        <v>162</v>
      </c>
      <c r="P54">
        <v>44</v>
      </c>
      <c r="Q54" t="s">
        <v>314</v>
      </c>
      <c r="R54">
        <v>44805</v>
      </c>
      <c r="S54" t="s">
        <v>412</v>
      </c>
      <c r="T54">
        <v>240679900</v>
      </c>
      <c r="U54">
        <v>240639661</v>
      </c>
      <c r="V54">
        <v>131</v>
      </c>
      <c r="W54" t="s">
        <v>65</v>
      </c>
      <c r="X54">
        <v>1104</v>
      </c>
      <c r="Y54" t="s">
        <v>66</v>
      </c>
      <c r="Z54">
        <v>53225430700020</v>
      </c>
      <c r="AA54" t="s">
        <v>55</v>
      </c>
      <c r="AB54">
        <v>4</v>
      </c>
      <c r="AC54" t="s">
        <v>67</v>
      </c>
      <c r="AD54">
        <v>6</v>
      </c>
      <c r="AE54" t="s">
        <v>68</v>
      </c>
      <c r="AF54">
        <v>17308</v>
      </c>
      <c r="AG54">
        <v>17308</v>
      </c>
      <c r="AH54">
        <v>45281</v>
      </c>
      <c r="AI54" s="8">
        <v>1</v>
      </c>
    </row>
    <row r="55" spans="1:35">
      <c r="A55">
        <v>60000528</v>
      </c>
      <c r="B55" t="s">
        <v>414</v>
      </c>
      <c r="C55">
        <v>60000528</v>
      </c>
      <c r="D55">
        <v>60780962</v>
      </c>
      <c r="E55" t="s">
        <v>414</v>
      </c>
      <c r="F55" t="s">
        <v>415</v>
      </c>
      <c r="I55">
        <v>33</v>
      </c>
      <c r="J55" t="s">
        <v>72</v>
      </c>
      <c r="K55" t="s">
        <v>416</v>
      </c>
      <c r="L55" t="s">
        <v>417</v>
      </c>
      <c r="O55">
        <v>88</v>
      </c>
      <c r="P55">
        <v>6</v>
      </c>
      <c r="Q55" t="s">
        <v>418</v>
      </c>
      <c r="R55">
        <v>6189</v>
      </c>
      <c r="S55" t="s">
        <v>419</v>
      </c>
      <c r="T55">
        <v>492031000</v>
      </c>
      <c r="U55">
        <v>492031010</v>
      </c>
      <c r="V55">
        <v>131</v>
      </c>
      <c r="W55" t="s">
        <v>65</v>
      </c>
      <c r="X55">
        <v>1104</v>
      </c>
      <c r="Y55" t="s">
        <v>66</v>
      </c>
      <c r="Z55">
        <v>78259658900013</v>
      </c>
      <c r="AA55" t="s">
        <v>55</v>
      </c>
      <c r="AB55">
        <v>4</v>
      </c>
      <c r="AC55" t="s">
        <v>67</v>
      </c>
      <c r="AD55">
        <v>6</v>
      </c>
      <c r="AE55" t="s">
        <v>68</v>
      </c>
      <c r="AF55">
        <v>22616</v>
      </c>
      <c r="AG55">
        <v>22616</v>
      </c>
      <c r="AH55">
        <v>44032</v>
      </c>
      <c r="AI55" s="8">
        <v>1</v>
      </c>
    </row>
    <row r="56" spans="1:35">
      <c r="A56">
        <v>490000155</v>
      </c>
      <c r="B56" t="s">
        <v>421</v>
      </c>
      <c r="C56">
        <v>490000155</v>
      </c>
      <c r="D56">
        <v>490017258</v>
      </c>
      <c r="E56" t="s">
        <v>421</v>
      </c>
      <c r="F56" t="s">
        <v>422</v>
      </c>
      <c r="H56" t="s">
        <v>423</v>
      </c>
      <c r="I56">
        <v>15</v>
      </c>
      <c r="J56" t="s">
        <v>81</v>
      </c>
      <c r="K56" t="s">
        <v>424</v>
      </c>
      <c r="L56" t="s">
        <v>425</v>
      </c>
      <c r="N56" t="s">
        <v>426</v>
      </c>
      <c r="O56">
        <v>7</v>
      </c>
      <c r="P56">
        <v>49</v>
      </c>
      <c r="Q56" t="s">
        <v>427</v>
      </c>
      <c r="R56">
        <v>49055</v>
      </c>
      <c r="S56" t="s">
        <v>428</v>
      </c>
      <c r="T56">
        <v>241352700</v>
      </c>
      <c r="U56">
        <v>241483190</v>
      </c>
      <c r="V56">
        <v>131</v>
      </c>
      <c r="W56" t="s">
        <v>65</v>
      </c>
      <c r="X56">
        <v>1104</v>
      </c>
      <c r="Y56" t="s">
        <v>66</v>
      </c>
      <c r="Z56">
        <v>53225430700038</v>
      </c>
      <c r="AA56" t="s">
        <v>55</v>
      </c>
      <c r="AB56">
        <v>4</v>
      </c>
      <c r="AC56" t="s">
        <v>67</v>
      </c>
      <c r="AD56">
        <v>6</v>
      </c>
      <c r="AE56" t="s">
        <v>68</v>
      </c>
      <c r="AF56">
        <v>9408</v>
      </c>
      <c r="AG56">
        <v>9408</v>
      </c>
      <c r="AH56">
        <v>45281</v>
      </c>
      <c r="AI56" s="8">
        <v>1</v>
      </c>
    </row>
    <row r="57" spans="1:35">
      <c r="A57">
        <v>850000142</v>
      </c>
      <c r="B57" t="s">
        <v>430</v>
      </c>
      <c r="C57">
        <v>850000142</v>
      </c>
      <c r="D57">
        <v>850000019</v>
      </c>
      <c r="E57" t="s">
        <v>430</v>
      </c>
      <c r="F57" t="s">
        <v>430</v>
      </c>
      <c r="H57" t="s">
        <v>431</v>
      </c>
      <c r="J57" t="s">
        <v>48</v>
      </c>
      <c r="K57" t="s">
        <v>432</v>
      </c>
      <c r="L57" t="s">
        <v>433</v>
      </c>
      <c r="O57">
        <v>191</v>
      </c>
      <c r="P57">
        <v>85</v>
      </c>
      <c r="Q57" t="s">
        <v>434</v>
      </c>
      <c r="R57">
        <v>85925</v>
      </c>
      <c r="S57" t="s">
        <v>435</v>
      </c>
      <c r="T57">
        <v>251446161</v>
      </c>
      <c r="U57">
        <v>251446040</v>
      </c>
      <c r="V57">
        <v>355</v>
      </c>
      <c r="W57" t="s">
        <v>290</v>
      </c>
      <c r="X57">
        <v>1102</v>
      </c>
      <c r="Y57" t="s">
        <v>291</v>
      </c>
      <c r="Z57">
        <v>26850242400016</v>
      </c>
      <c r="AA57" t="s">
        <v>55</v>
      </c>
      <c r="AB57">
        <v>3</v>
      </c>
      <c r="AC57" t="s">
        <v>77</v>
      </c>
      <c r="AD57">
        <v>1</v>
      </c>
      <c r="AE57" t="s">
        <v>57</v>
      </c>
      <c r="AF57">
        <v>28300</v>
      </c>
      <c r="AG57">
        <v>28300</v>
      </c>
      <c r="AH57">
        <v>44125</v>
      </c>
      <c r="AI57" s="8">
        <v>1</v>
      </c>
    </row>
    <row r="58" spans="1:35">
      <c r="A58">
        <v>490000049</v>
      </c>
      <c r="B58" t="s">
        <v>436</v>
      </c>
      <c r="C58">
        <v>490000049</v>
      </c>
      <c r="D58">
        <v>490000031</v>
      </c>
      <c r="E58" t="s">
        <v>436</v>
      </c>
      <c r="F58" t="s">
        <v>437</v>
      </c>
      <c r="I58">
        <v>4</v>
      </c>
      <c r="J58" t="s">
        <v>81</v>
      </c>
      <c r="K58" t="s">
        <v>438</v>
      </c>
      <c r="L58" t="s">
        <v>439</v>
      </c>
      <c r="O58">
        <v>7</v>
      </c>
      <c r="P58">
        <v>49</v>
      </c>
      <c r="Q58" t="s">
        <v>427</v>
      </c>
      <c r="R58">
        <v>49933</v>
      </c>
      <c r="S58" t="s">
        <v>440</v>
      </c>
      <c r="T58">
        <v>241353637</v>
      </c>
      <c r="U58">
        <v>241355506</v>
      </c>
      <c r="V58">
        <v>101</v>
      </c>
      <c r="W58" t="s">
        <v>53</v>
      </c>
      <c r="X58">
        <v>1101</v>
      </c>
      <c r="Y58" t="s">
        <v>54</v>
      </c>
      <c r="Z58">
        <v>26490003600015</v>
      </c>
      <c r="AA58" t="s">
        <v>55</v>
      </c>
      <c r="AB58">
        <v>3</v>
      </c>
      <c r="AC58" t="s">
        <v>77</v>
      </c>
      <c r="AD58">
        <v>1</v>
      </c>
      <c r="AE58" t="s">
        <v>57</v>
      </c>
      <c r="AF58">
        <v>367</v>
      </c>
      <c r="AG58">
        <v>367</v>
      </c>
      <c r="AH58">
        <v>45796</v>
      </c>
      <c r="AI58" s="8">
        <v>1</v>
      </c>
    </row>
    <row r="59" spans="1:35">
      <c r="A59">
        <v>400000105</v>
      </c>
      <c r="B59" t="s">
        <v>442</v>
      </c>
      <c r="C59">
        <v>400000105</v>
      </c>
      <c r="D59">
        <v>400780193</v>
      </c>
      <c r="E59" t="s">
        <v>442</v>
      </c>
      <c r="F59" t="s">
        <v>443</v>
      </c>
      <c r="I59">
        <v>51</v>
      </c>
      <c r="J59" t="s">
        <v>48</v>
      </c>
      <c r="K59" t="s">
        <v>444</v>
      </c>
      <c r="L59" t="s">
        <v>445</v>
      </c>
      <c r="N59" t="s">
        <v>446</v>
      </c>
      <c r="O59">
        <v>88</v>
      </c>
      <c r="P59">
        <v>40</v>
      </c>
      <c r="Q59" t="s">
        <v>447</v>
      </c>
      <c r="R59">
        <v>40107</v>
      </c>
      <c r="S59" t="s">
        <v>448</v>
      </c>
      <c r="T59">
        <v>558914848</v>
      </c>
      <c r="U59">
        <v>558914875</v>
      </c>
      <c r="V59">
        <v>355</v>
      </c>
      <c r="W59" t="s">
        <v>290</v>
      </c>
      <c r="X59">
        <v>1102</v>
      </c>
      <c r="Y59" t="s">
        <v>291</v>
      </c>
      <c r="Z59">
        <v>26400332800087</v>
      </c>
      <c r="AB59">
        <v>3</v>
      </c>
      <c r="AC59" t="s">
        <v>77</v>
      </c>
      <c r="AD59">
        <v>1</v>
      </c>
      <c r="AE59" t="s">
        <v>57</v>
      </c>
      <c r="AF59">
        <v>367</v>
      </c>
      <c r="AG59">
        <v>367</v>
      </c>
      <c r="AH59">
        <v>41163</v>
      </c>
      <c r="AI59" s="8">
        <v>1</v>
      </c>
    </row>
    <row r="60" spans="1:35">
      <c r="A60">
        <v>450002613</v>
      </c>
      <c r="B60" t="s">
        <v>450</v>
      </c>
      <c r="C60">
        <v>450002613</v>
      </c>
      <c r="D60">
        <v>450000088</v>
      </c>
      <c r="E60" t="s">
        <v>450</v>
      </c>
      <c r="F60" t="s">
        <v>451</v>
      </c>
      <c r="I60">
        <v>14</v>
      </c>
      <c r="J60" t="s">
        <v>72</v>
      </c>
      <c r="K60" t="s">
        <v>359</v>
      </c>
      <c r="L60" t="s">
        <v>452</v>
      </c>
      <c r="N60" t="s">
        <v>453</v>
      </c>
      <c r="O60">
        <v>234</v>
      </c>
      <c r="P60">
        <v>45</v>
      </c>
      <c r="Q60" t="s">
        <v>454</v>
      </c>
      <c r="R60">
        <v>45067</v>
      </c>
      <c r="S60" t="s">
        <v>455</v>
      </c>
      <c r="T60">
        <v>238514444</v>
      </c>
      <c r="U60">
        <v>238514950</v>
      </c>
      <c r="V60">
        <v>101</v>
      </c>
      <c r="W60" t="s">
        <v>53</v>
      </c>
      <c r="X60">
        <v>1101</v>
      </c>
      <c r="Y60" t="s">
        <v>54</v>
      </c>
      <c r="Z60">
        <v>26450009100030</v>
      </c>
      <c r="AA60" t="s">
        <v>55</v>
      </c>
      <c r="AB60">
        <v>3</v>
      </c>
      <c r="AC60" t="s">
        <v>77</v>
      </c>
      <c r="AD60">
        <v>1</v>
      </c>
      <c r="AE60" t="s">
        <v>57</v>
      </c>
      <c r="AF60">
        <v>27668</v>
      </c>
      <c r="AG60">
        <v>24473</v>
      </c>
      <c r="AH60">
        <v>45229</v>
      </c>
      <c r="AI60" s="8">
        <v>1</v>
      </c>
    </row>
    <row r="61" spans="1:35">
      <c r="A61">
        <v>570026252</v>
      </c>
      <c r="B61" t="s">
        <v>456</v>
      </c>
      <c r="C61">
        <v>570026252</v>
      </c>
      <c r="D61">
        <v>570023630</v>
      </c>
      <c r="E61" t="s">
        <v>456</v>
      </c>
      <c r="G61" t="s">
        <v>457</v>
      </c>
      <c r="J61" t="s">
        <v>81</v>
      </c>
      <c r="K61" t="s">
        <v>458</v>
      </c>
      <c r="L61" t="s">
        <v>459</v>
      </c>
      <c r="O61">
        <v>693</v>
      </c>
      <c r="P61">
        <v>57</v>
      </c>
      <c r="Q61" t="s">
        <v>345</v>
      </c>
      <c r="R61">
        <v>57070</v>
      </c>
      <c r="S61" t="s">
        <v>460</v>
      </c>
      <c r="T61">
        <v>357842800</v>
      </c>
      <c r="V61">
        <v>365</v>
      </c>
      <c r="W61" t="s">
        <v>102</v>
      </c>
      <c r="X61">
        <v>1110</v>
      </c>
      <c r="Y61" t="s">
        <v>103</v>
      </c>
      <c r="Z61">
        <v>49919805900093</v>
      </c>
      <c r="AB61">
        <v>4</v>
      </c>
      <c r="AC61" t="s">
        <v>67</v>
      </c>
      <c r="AD61">
        <v>6</v>
      </c>
      <c r="AE61" t="s">
        <v>68</v>
      </c>
      <c r="AF61">
        <v>41337</v>
      </c>
      <c r="AG61">
        <v>39616</v>
      </c>
      <c r="AH61">
        <v>44235</v>
      </c>
      <c r="AI61" s="8">
        <v>1</v>
      </c>
    </row>
    <row r="62" spans="1:35">
      <c r="A62">
        <v>640000600</v>
      </c>
      <c r="B62" t="s">
        <v>461</v>
      </c>
      <c r="C62">
        <v>640000600</v>
      </c>
      <c r="D62">
        <v>640781290</v>
      </c>
      <c r="E62" t="s">
        <v>461</v>
      </c>
      <c r="F62" t="s">
        <v>461</v>
      </c>
      <c r="I62">
        <v>4</v>
      </c>
      <c r="J62" t="s">
        <v>48</v>
      </c>
      <c r="K62" t="s">
        <v>462</v>
      </c>
      <c r="L62" t="s">
        <v>463</v>
      </c>
      <c r="N62" t="s">
        <v>464</v>
      </c>
      <c r="O62">
        <v>445</v>
      </c>
      <c r="P62">
        <v>64</v>
      </c>
      <c r="Q62" t="s">
        <v>302</v>
      </c>
      <c r="R62">
        <v>64046</v>
      </c>
      <c r="S62" t="s">
        <v>465</v>
      </c>
      <c r="T62">
        <v>559924848</v>
      </c>
      <c r="U62">
        <v>559726942</v>
      </c>
      <c r="V62">
        <v>355</v>
      </c>
      <c r="W62" t="s">
        <v>290</v>
      </c>
      <c r="X62">
        <v>1102</v>
      </c>
      <c r="Y62" t="s">
        <v>291</v>
      </c>
      <c r="Z62">
        <v>26640552100110</v>
      </c>
      <c r="AA62" t="s">
        <v>55</v>
      </c>
      <c r="AB62">
        <v>3</v>
      </c>
      <c r="AC62" t="s">
        <v>77</v>
      </c>
      <c r="AD62">
        <v>1</v>
      </c>
      <c r="AE62" t="s">
        <v>57</v>
      </c>
      <c r="AF62">
        <v>376</v>
      </c>
      <c r="AG62">
        <v>376</v>
      </c>
      <c r="AH62">
        <v>42439</v>
      </c>
      <c r="AI62" s="8">
        <v>1</v>
      </c>
    </row>
    <row r="63" spans="1:35">
      <c r="A63">
        <v>560000127</v>
      </c>
      <c r="B63" t="s">
        <v>467</v>
      </c>
      <c r="C63">
        <v>560000127</v>
      </c>
      <c r="D63">
        <v>560023210</v>
      </c>
      <c r="E63" t="s">
        <v>467</v>
      </c>
      <c r="F63" t="s">
        <v>467</v>
      </c>
      <c r="I63">
        <v>20</v>
      </c>
      <c r="J63" t="s">
        <v>48</v>
      </c>
      <c r="K63" t="s">
        <v>468</v>
      </c>
      <c r="L63" t="s">
        <v>469</v>
      </c>
      <c r="N63" t="s">
        <v>470</v>
      </c>
      <c r="O63">
        <v>260</v>
      </c>
      <c r="P63">
        <v>56</v>
      </c>
      <c r="Q63" t="s">
        <v>471</v>
      </c>
      <c r="R63">
        <v>56017</v>
      </c>
      <c r="S63" t="s">
        <v>472</v>
      </c>
      <c r="T63">
        <v>297014141</v>
      </c>
      <c r="U63">
        <v>297014007</v>
      </c>
      <c r="V63">
        <v>355</v>
      </c>
      <c r="W63" t="s">
        <v>290</v>
      </c>
      <c r="X63">
        <v>1102</v>
      </c>
      <c r="Y63" t="s">
        <v>291</v>
      </c>
      <c r="Z63">
        <v>26561337200019</v>
      </c>
      <c r="AA63" t="s">
        <v>55</v>
      </c>
      <c r="AB63">
        <v>3</v>
      </c>
      <c r="AC63" t="s">
        <v>77</v>
      </c>
      <c r="AD63">
        <v>1</v>
      </c>
      <c r="AE63" t="s">
        <v>57</v>
      </c>
      <c r="AF63">
        <v>367</v>
      </c>
      <c r="AG63">
        <v>367</v>
      </c>
      <c r="AH63">
        <v>43312</v>
      </c>
      <c r="AI63" s="8">
        <v>1</v>
      </c>
    </row>
    <row r="64" spans="1:35">
      <c r="A64">
        <v>250004009</v>
      </c>
      <c r="B64" t="s">
        <v>473</v>
      </c>
      <c r="C64">
        <v>250004009</v>
      </c>
      <c r="D64">
        <v>900000365</v>
      </c>
      <c r="E64" t="s">
        <v>473</v>
      </c>
      <c r="I64">
        <v>1</v>
      </c>
      <c r="J64" t="s">
        <v>81</v>
      </c>
      <c r="K64" t="s">
        <v>474</v>
      </c>
      <c r="L64" t="s">
        <v>475</v>
      </c>
      <c r="O64">
        <v>388</v>
      </c>
      <c r="P64">
        <v>25</v>
      </c>
      <c r="Q64" t="s">
        <v>156</v>
      </c>
      <c r="R64">
        <v>25209</v>
      </c>
      <c r="S64" t="s">
        <v>476</v>
      </c>
      <c r="T64">
        <v>381313537</v>
      </c>
      <c r="U64">
        <v>381313513</v>
      </c>
      <c r="V64">
        <v>355</v>
      </c>
      <c r="W64" t="s">
        <v>290</v>
      </c>
      <c r="X64">
        <v>1102</v>
      </c>
      <c r="Y64" t="s">
        <v>291</v>
      </c>
      <c r="Z64">
        <v>26900129300050</v>
      </c>
      <c r="AA64" t="s">
        <v>55</v>
      </c>
      <c r="AB64">
        <v>3</v>
      </c>
      <c r="AC64" t="s">
        <v>77</v>
      </c>
      <c r="AD64">
        <v>1</v>
      </c>
      <c r="AE64" t="s">
        <v>57</v>
      </c>
      <c r="AF64">
        <v>27030</v>
      </c>
      <c r="AG64">
        <v>27030</v>
      </c>
      <c r="AH64">
        <v>43026</v>
      </c>
      <c r="AI64" s="8">
        <v>1</v>
      </c>
    </row>
    <row r="65" spans="1:35">
      <c r="A65">
        <v>720000249</v>
      </c>
      <c r="B65" t="s">
        <v>478</v>
      </c>
      <c r="C65">
        <v>720000249</v>
      </c>
      <c r="D65">
        <v>720000645</v>
      </c>
      <c r="E65" t="s">
        <v>478</v>
      </c>
      <c r="F65" t="s">
        <v>479</v>
      </c>
      <c r="H65" t="s">
        <v>480</v>
      </c>
      <c r="I65">
        <v>66</v>
      </c>
      <c r="J65" t="s">
        <v>81</v>
      </c>
      <c r="K65" t="s">
        <v>481</v>
      </c>
      <c r="L65" t="s">
        <v>482</v>
      </c>
      <c r="O65">
        <v>181</v>
      </c>
      <c r="P65">
        <v>72</v>
      </c>
      <c r="Q65" t="s">
        <v>483</v>
      </c>
      <c r="R65">
        <v>72000</v>
      </c>
      <c r="S65" t="s">
        <v>484</v>
      </c>
      <c r="T65">
        <v>255463700</v>
      </c>
      <c r="V65">
        <v>129</v>
      </c>
      <c r="W65" t="s">
        <v>485</v>
      </c>
      <c r="X65">
        <v>1110</v>
      </c>
      <c r="Y65" t="s">
        <v>103</v>
      </c>
      <c r="Z65">
        <v>30037729800017</v>
      </c>
      <c r="AA65" t="s">
        <v>55</v>
      </c>
      <c r="AB65">
        <v>7</v>
      </c>
      <c r="AC65" t="s">
        <v>104</v>
      </c>
      <c r="AD65">
        <v>0</v>
      </c>
      <c r="AE65" t="s">
        <v>105</v>
      </c>
      <c r="AF65">
        <v>24201</v>
      </c>
      <c r="AG65">
        <v>24201</v>
      </c>
      <c r="AH65">
        <v>45939</v>
      </c>
      <c r="AI65" s="8">
        <v>1</v>
      </c>
    </row>
    <row r="66" spans="1:35">
      <c r="A66">
        <v>840000350</v>
      </c>
      <c r="B66" t="s">
        <v>487</v>
      </c>
      <c r="C66">
        <v>840000350</v>
      </c>
      <c r="D66">
        <v>840000657</v>
      </c>
      <c r="E66" t="s">
        <v>487</v>
      </c>
      <c r="F66" t="s">
        <v>487</v>
      </c>
      <c r="I66">
        <v>250</v>
      </c>
      <c r="J66" t="s">
        <v>403</v>
      </c>
      <c r="K66" t="s">
        <v>488</v>
      </c>
      <c r="L66" t="s">
        <v>489</v>
      </c>
      <c r="N66" t="s">
        <v>490</v>
      </c>
      <c r="O66">
        <v>7</v>
      </c>
      <c r="P66">
        <v>84</v>
      </c>
      <c r="Q66" t="s">
        <v>491</v>
      </c>
      <c r="R66">
        <v>84918</v>
      </c>
      <c r="S66" t="s">
        <v>492</v>
      </c>
      <c r="T66">
        <v>490276161</v>
      </c>
      <c r="U66">
        <v>490276180</v>
      </c>
      <c r="V66">
        <v>129</v>
      </c>
      <c r="W66" t="s">
        <v>485</v>
      </c>
      <c r="X66">
        <v>1110</v>
      </c>
      <c r="Y66" t="s">
        <v>103</v>
      </c>
      <c r="Z66">
        <v>41329777100029</v>
      </c>
      <c r="AA66" t="s">
        <v>55</v>
      </c>
      <c r="AB66">
        <v>4</v>
      </c>
      <c r="AC66" t="s">
        <v>67</v>
      </c>
      <c r="AD66">
        <v>6</v>
      </c>
      <c r="AE66" t="s">
        <v>68</v>
      </c>
      <c r="AF66">
        <v>20455</v>
      </c>
      <c r="AG66">
        <v>20455</v>
      </c>
      <c r="AH66">
        <v>42270</v>
      </c>
      <c r="AI66" s="8">
        <v>1</v>
      </c>
    </row>
    <row r="67" spans="1:35">
      <c r="A67">
        <v>750000523</v>
      </c>
      <c r="B67" t="s">
        <v>493</v>
      </c>
      <c r="C67">
        <v>750000523</v>
      </c>
      <c r="D67">
        <v>750150120</v>
      </c>
      <c r="E67" t="s">
        <v>493</v>
      </c>
      <c r="F67" t="s">
        <v>494</v>
      </c>
      <c r="I67">
        <v>185</v>
      </c>
      <c r="J67" t="s">
        <v>81</v>
      </c>
      <c r="K67" t="s">
        <v>495</v>
      </c>
      <c r="L67" t="s">
        <v>496</v>
      </c>
      <c r="O67">
        <v>114</v>
      </c>
      <c r="P67">
        <v>75</v>
      </c>
      <c r="Q67" t="s">
        <v>116</v>
      </c>
      <c r="R67">
        <v>75674</v>
      </c>
      <c r="S67" t="s">
        <v>195</v>
      </c>
      <c r="T67">
        <v>144123500</v>
      </c>
      <c r="U67">
        <v>144123332</v>
      </c>
      <c r="V67">
        <v>365</v>
      </c>
      <c r="W67" t="s">
        <v>102</v>
      </c>
      <c r="X67">
        <v>1110</v>
      </c>
      <c r="Y67" t="s">
        <v>103</v>
      </c>
      <c r="Z67">
        <v>77568299000038</v>
      </c>
      <c r="AB67">
        <v>4</v>
      </c>
      <c r="AC67" t="s">
        <v>67</v>
      </c>
      <c r="AD67">
        <v>6</v>
      </c>
      <c r="AE67" t="s">
        <v>68</v>
      </c>
      <c r="AF67">
        <v>367</v>
      </c>
      <c r="AG67">
        <v>367</v>
      </c>
      <c r="AH67">
        <v>46071</v>
      </c>
      <c r="AI67" s="8">
        <v>1</v>
      </c>
    </row>
    <row r="68" spans="1:35">
      <c r="A68">
        <v>60780517</v>
      </c>
      <c r="B68" t="s">
        <v>497</v>
      </c>
      <c r="C68">
        <v>60780517</v>
      </c>
      <c r="D68">
        <v>60000239</v>
      </c>
      <c r="E68" t="s">
        <v>497</v>
      </c>
      <c r="F68" t="s">
        <v>497</v>
      </c>
      <c r="I68">
        <v>92</v>
      </c>
      <c r="J68" t="s">
        <v>72</v>
      </c>
      <c r="K68" t="s">
        <v>498</v>
      </c>
      <c r="L68" t="s">
        <v>499</v>
      </c>
      <c r="O68">
        <v>27</v>
      </c>
      <c r="P68">
        <v>6</v>
      </c>
      <c r="Q68" t="s">
        <v>418</v>
      </c>
      <c r="R68">
        <v>6800</v>
      </c>
      <c r="S68" t="s">
        <v>500</v>
      </c>
      <c r="T68">
        <v>492135581</v>
      </c>
      <c r="U68">
        <v>492135551</v>
      </c>
      <c r="V68">
        <v>365</v>
      </c>
      <c r="W68" t="s">
        <v>102</v>
      </c>
      <c r="X68">
        <v>1110</v>
      </c>
      <c r="Y68" t="s">
        <v>103</v>
      </c>
      <c r="Z68">
        <v>32494775300020</v>
      </c>
      <c r="AA68" t="s">
        <v>55</v>
      </c>
      <c r="AB68">
        <v>7</v>
      </c>
      <c r="AC68" t="s">
        <v>104</v>
      </c>
      <c r="AD68">
        <v>0</v>
      </c>
      <c r="AE68" t="s">
        <v>105</v>
      </c>
      <c r="AF68">
        <v>24473</v>
      </c>
      <c r="AG68">
        <v>24473</v>
      </c>
      <c r="AH68">
        <v>45376</v>
      </c>
      <c r="AI68" s="8">
        <v>1</v>
      </c>
    </row>
    <row r="69" spans="1:35">
      <c r="A69">
        <v>310782347</v>
      </c>
      <c r="B69" t="s">
        <v>501</v>
      </c>
      <c r="C69">
        <v>310782347</v>
      </c>
      <c r="D69">
        <v>310789136</v>
      </c>
      <c r="E69" t="s">
        <v>501</v>
      </c>
      <c r="F69" t="s">
        <v>501</v>
      </c>
      <c r="H69" t="s">
        <v>502</v>
      </c>
      <c r="I69">
        <v>1</v>
      </c>
      <c r="J69" t="s">
        <v>72</v>
      </c>
      <c r="K69" t="s">
        <v>503</v>
      </c>
      <c r="L69" t="s">
        <v>504</v>
      </c>
      <c r="O69">
        <v>555</v>
      </c>
      <c r="P69">
        <v>31</v>
      </c>
      <c r="Q69" t="s">
        <v>182</v>
      </c>
      <c r="R69">
        <v>31059</v>
      </c>
      <c r="S69" t="s">
        <v>183</v>
      </c>
      <c r="T69">
        <v>531155050</v>
      </c>
      <c r="U69">
        <v>531155002</v>
      </c>
      <c r="V69">
        <v>131</v>
      </c>
      <c r="W69" t="s">
        <v>65</v>
      </c>
      <c r="X69">
        <v>1104</v>
      </c>
      <c r="Y69" t="s">
        <v>66</v>
      </c>
      <c r="Z69">
        <v>77692637000037</v>
      </c>
      <c r="AA69" t="s">
        <v>55</v>
      </c>
      <c r="AB69">
        <v>4</v>
      </c>
      <c r="AC69" t="s">
        <v>67</v>
      </c>
      <c r="AD69">
        <v>6</v>
      </c>
      <c r="AE69" t="s">
        <v>68</v>
      </c>
      <c r="AF69">
        <v>8556</v>
      </c>
      <c r="AG69">
        <v>8556</v>
      </c>
      <c r="AH69">
        <v>45019</v>
      </c>
      <c r="AI69" s="8">
        <v>1</v>
      </c>
    </row>
    <row r="70" spans="1:35">
      <c r="A70">
        <v>330000605</v>
      </c>
      <c r="B70" t="s">
        <v>505</v>
      </c>
      <c r="C70">
        <v>330000605</v>
      </c>
      <c r="D70">
        <v>330781253</v>
      </c>
      <c r="E70" t="s">
        <v>505</v>
      </c>
      <c r="F70" t="s">
        <v>506</v>
      </c>
      <c r="I70">
        <v>112</v>
      </c>
      <c r="J70" t="s">
        <v>81</v>
      </c>
      <c r="K70" t="s">
        <v>507</v>
      </c>
      <c r="L70" t="s">
        <v>508</v>
      </c>
      <c r="N70" t="s">
        <v>509</v>
      </c>
      <c r="O70">
        <v>243</v>
      </c>
      <c r="P70">
        <v>33</v>
      </c>
      <c r="Q70" t="s">
        <v>75</v>
      </c>
      <c r="R70">
        <v>33505</v>
      </c>
      <c r="S70" t="s">
        <v>510</v>
      </c>
      <c r="T70">
        <v>557553434</v>
      </c>
      <c r="U70">
        <v>557553420</v>
      </c>
      <c r="V70">
        <v>355</v>
      </c>
      <c r="W70" t="s">
        <v>290</v>
      </c>
      <c r="X70">
        <v>1102</v>
      </c>
      <c r="Y70" t="s">
        <v>291</v>
      </c>
      <c r="Z70">
        <v>26330565800019</v>
      </c>
      <c r="AA70" t="s">
        <v>55</v>
      </c>
      <c r="AB70">
        <v>3</v>
      </c>
      <c r="AC70" t="s">
        <v>77</v>
      </c>
      <c r="AD70">
        <v>1</v>
      </c>
      <c r="AE70" t="s">
        <v>57</v>
      </c>
      <c r="AF70">
        <v>367</v>
      </c>
      <c r="AG70">
        <v>367</v>
      </c>
      <c r="AH70">
        <v>40666</v>
      </c>
      <c r="AI70" s="8">
        <v>1</v>
      </c>
    </row>
    <row r="71" spans="1:35">
      <c r="A71">
        <v>560000135</v>
      </c>
      <c r="B71" t="s">
        <v>511</v>
      </c>
      <c r="C71">
        <v>560000135</v>
      </c>
      <c r="D71">
        <v>560005746</v>
      </c>
      <c r="E71" t="s">
        <v>512</v>
      </c>
      <c r="F71" t="s">
        <v>513</v>
      </c>
      <c r="I71">
        <v>5</v>
      </c>
      <c r="J71" t="s">
        <v>72</v>
      </c>
      <c r="K71" t="s">
        <v>514</v>
      </c>
      <c r="L71" t="s">
        <v>515</v>
      </c>
      <c r="N71" t="s">
        <v>516</v>
      </c>
      <c r="O71">
        <v>121</v>
      </c>
      <c r="P71">
        <v>56</v>
      </c>
      <c r="Q71" t="s">
        <v>471</v>
      </c>
      <c r="R71">
        <v>56322</v>
      </c>
      <c r="S71" t="s">
        <v>517</v>
      </c>
      <c r="T71">
        <v>297069090</v>
      </c>
      <c r="V71">
        <v>355</v>
      </c>
      <c r="W71" t="s">
        <v>290</v>
      </c>
      <c r="X71">
        <v>1102</v>
      </c>
      <c r="Y71" t="s">
        <v>291</v>
      </c>
      <c r="Z71">
        <v>26561334900140</v>
      </c>
      <c r="AA71" t="s">
        <v>55</v>
      </c>
      <c r="AB71">
        <v>3</v>
      </c>
      <c r="AC71" t="s">
        <v>77</v>
      </c>
      <c r="AD71">
        <v>1</v>
      </c>
      <c r="AE71" t="s">
        <v>57</v>
      </c>
      <c r="AF71">
        <v>367</v>
      </c>
      <c r="AG71">
        <v>367</v>
      </c>
      <c r="AH71">
        <v>45650</v>
      </c>
      <c r="AI71" s="8">
        <v>1</v>
      </c>
    </row>
    <row r="72" spans="1:35">
      <c r="A72">
        <v>170000103</v>
      </c>
      <c r="B72" t="s">
        <v>518</v>
      </c>
      <c r="C72">
        <v>170000103</v>
      </c>
      <c r="D72">
        <v>170780175</v>
      </c>
      <c r="E72" t="s">
        <v>518</v>
      </c>
      <c r="F72" t="s">
        <v>518</v>
      </c>
      <c r="I72">
        <v>11</v>
      </c>
      <c r="J72" t="s">
        <v>48</v>
      </c>
      <c r="K72" t="s">
        <v>519</v>
      </c>
      <c r="L72" t="s">
        <v>520</v>
      </c>
      <c r="N72" t="s">
        <v>521</v>
      </c>
      <c r="O72">
        <v>415</v>
      </c>
      <c r="P72">
        <v>17</v>
      </c>
      <c r="Q72" t="s">
        <v>399</v>
      </c>
      <c r="R72">
        <v>17108</v>
      </c>
      <c r="S72" t="s">
        <v>522</v>
      </c>
      <c r="T72">
        <v>546951515</v>
      </c>
      <c r="U72">
        <v>546951263</v>
      </c>
      <c r="V72">
        <v>355</v>
      </c>
      <c r="W72" t="s">
        <v>290</v>
      </c>
      <c r="X72">
        <v>1102</v>
      </c>
      <c r="Y72" t="s">
        <v>291</v>
      </c>
      <c r="Z72">
        <v>26170002500339</v>
      </c>
      <c r="AA72" t="s">
        <v>55</v>
      </c>
      <c r="AB72">
        <v>3</v>
      </c>
      <c r="AC72" t="s">
        <v>77</v>
      </c>
      <c r="AD72">
        <v>1</v>
      </c>
      <c r="AE72" t="s">
        <v>57</v>
      </c>
      <c r="AF72">
        <v>367</v>
      </c>
      <c r="AG72">
        <v>367</v>
      </c>
      <c r="AH72">
        <v>45349</v>
      </c>
      <c r="AI72" s="8">
        <v>1</v>
      </c>
    </row>
    <row r="73" spans="1:35">
      <c r="A73">
        <v>190000018</v>
      </c>
      <c r="B73" t="s">
        <v>524</v>
      </c>
      <c r="C73">
        <v>190000018</v>
      </c>
      <c r="D73">
        <v>190000042</v>
      </c>
      <c r="E73" t="s">
        <v>524</v>
      </c>
      <c r="F73" t="s">
        <v>525</v>
      </c>
      <c r="I73">
        <v>3</v>
      </c>
      <c r="J73" t="s">
        <v>48</v>
      </c>
      <c r="K73" t="s">
        <v>526</v>
      </c>
      <c r="L73" t="s">
        <v>527</v>
      </c>
      <c r="N73" t="s">
        <v>528</v>
      </c>
      <c r="O73">
        <v>31</v>
      </c>
      <c r="P73">
        <v>19</v>
      </c>
      <c r="Q73" t="s">
        <v>529</v>
      </c>
      <c r="R73">
        <v>19312</v>
      </c>
      <c r="S73" t="s">
        <v>530</v>
      </c>
      <c r="T73">
        <v>555926000</v>
      </c>
      <c r="U73">
        <v>555926080</v>
      </c>
      <c r="V73">
        <v>355</v>
      </c>
      <c r="W73" t="s">
        <v>290</v>
      </c>
      <c r="X73">
        <v>1102</v>
      </c>
      <c r="Y73" t="s">
        <v>291</v>
      </c>
      <c r="Z73">
        <v>26190310800015</v>
      </c>
      <c r="AA73" t="s">
        <v>55</v>
      </c>
      <c r="AB73">
        <v>3</v>
      </c>
      <c r="AC73" t="s">
        <v>77</v>
      </c>
      <c r="AD73">
        <v>1</v>
      </c>
      <c r="AE73" t="s">
        <v>57</v>
      </c>
      <c r="AF73">
        <v>367</v>
      </c>
      <c r="AG73">
        <v>367</v>
      </c>
      <c r="AH73">
        <v>41837</v>
      </c>
      <c r="AI73" s="8">
        <v>1</v>
      </c>
    </row>
    <row r="74" spans="1:35">
      <c r="A74">
        <v>60789195</v>
      </c>
      <c r="B74" t="s">
        <v>531</v>
      </c>
      <c r="C74">
        <v>60789195</v>
      </c>
      <c r="D74">
        <v>60785011</v>
      </c>
      <c r="E74" t="s">
        <v>531</v>
      </c>
      <c r="F74" t="s">
        <v>531</v>
      </c>
      <c r="I74">
        <v>151</v>
      </c>
      <c r="J74" t="s">
        <v>532</v>
      </c>
      <c r="K74" t="s">
        <v>533</v>
      </c>
      <c r="L74" t="s">
        <v>534</v>
      </c>
      <c r="N74" t="s">
        <v>535</v>
      </c>
      <c r="O74">
        <v>88</v>
      </c>
      <c r="P74">
        <v>6</v>
      </c>
      <c r="Q74" t="s">
        <v>418</v>
      </c>
      <c r="R74">
        <v>6202</v>
      </c>
      <c r="S74" t="s">
        <v>536</v>
      </c>
      <c r="T74">
        <v>492037777</v>
      </c>
      <c r="U74">
        <v>492035760</v>
      </c>
      <c r="V74">
        <v>101</v>
      </c>
      <c r="W74" t="s">
        <v>53</v>
      </c>
      <c r="X74">
        <v>1101</v>
      </c>
      <c r="Y74" t="s">
        <v>54</v>
      </c>
      <c r="Z74">
        <v>26060070500073</v>
      </c>
      <c r="AA74" t="s">
        <v>55</v>
      </c>
      <c r="AB74">
        <v>3</v>
      </c>
      <c r="AC74" t="s">
        <v>77</v>
      </c>
      <c r="AD74">
        <v>1</v>
      </c>
      <c r="AE74" t="s">
        <v>57</v>
      </c>
      <c r="AF74">
        <v>28491</v>
      </c>
      <c r="AG74">
        <v>28491</v>
      </c>
      <c r="AH74">
        <v>45572</v>
      </c>
      <c r="AI74" s="8">
        <v>1</v>
      </c>
    </row>
    <row r="75" spans="1:35">
      <c r="A75">
        <v>620000653</v>
      </c>
      <c r="B75" t="s">
        <v>538</v>
      </c>
      <c r="C75">
        <v>620000653</v>
      </c>
      <c r="D75">
        <v>620103440</v>
      </c>
      <c r="E75" t="s">
        <v>538</v>
      </c>
      <c r="F75" t="s">
        <v>539</v>
      </c>
      <c r="J75" t="s">
        <v>81</v>
      </c>
      <c r="K75" t="s">
        <v>410</v>
      </c>
      <c r="L75" t="s">
        <v>540</v>
      </c>
      <c r="N75" t="s">
        <v>541</v>
      </c>
      <c r="O75">
        <v>160</v>
      </c>
      <c r="P75">
        <v>62</v>
      </c>
      <c r="Q75" t="s">
        <v>542</v>
      </c>
      <c r="R75">
        <v>62321</v>
      </c>
      <c r="S75" t="s">
        <v>543</v>
      </c>
      <c r="T75">
        <v>321993333</v>
      </c>
      <c r="U75">
        <v>321993000</v>
      </c>
      <c r="V75">
        <v>355</v>
      </c>
      <c r="W75" t="s">
        <v>290</v>
      </c>
      <c r="X75">
        <v>1102</v>
      </c>
      <c r="Y75" t="s">
        <v>291</v>
      </c>
      <c r="Z75">
        <v>26620940200012</v>
      </c>
      <c r="AA75" t="s">
        <v>55</v>
      </c>
      <c r="AB75">
        <v>3</v>
      </c>
      <c r="AC75" t="s">
        <v>77</v>
      </c>
      <c r="AD75">
        <v>1</v>
      </c>
      <c r="AE75" t="s">
        <v>57</v>
      </c>
      <c r="AF75">
        <v>1556</v>
      </c>
      <c r="AG75">
        <v>1556</v>
      </c>
      <c r="AH75">
        <v>45387</v>
      </c>
      <c r="AI75" s="8">
        <v>1</v>
      </c>
    </row>
    <row r="76" spans="1:35">
      <c r="A76">
        <v>750150104</v>
      </c>
      <c r="B76" t="s">
        <v>544</v>
      </c>
      <c r="C76">
        <v>750150104</v>
      </c>
      <c r="D76">
        <v>750078115</v>
      </c>
      <c r="E76" t="s">
        <v>544</v>
      </c>
      <c r="F76" t="s">
        <v>544</v>
      </c>
      <c r="I76">
        <v>42</v>
      </c>
      <c r="J76" t="s">
        <v>48</v>
      </c>
      <c r="K76" t="s">
        <v>545</v>
      </c>
      <c r="L76" t="s">
        <v>546</v>
      </c>
      <c r="O76">
        <v>114</v>
      </c>
      <c r="P76">
        <v>75</v>
      </c>
      <c r="Q76" t="s">
        <v>116</v>
      </c>
      <c r="R76">
        <v>75674</v>
      </c>
      <c r="S76" t="s">
        <v>195</v>
      </c>
      <c r="T76">
        <v>156616029</v>
      </c>
      <c r="V76">
        <v>365</v>
      </c>
      <c r="W76" t="s">
        <v>102</v>
      </c>
      <c r="X76">
        <v>1110</v>
      </c>
      <c r="Y76" t="s">
        <v>103</v>
      </c>
      <c r="Z76">
        <v>99298503600019</v>
      </c>
      <c r="AA76" t="s">
        <v>55</v>
      </c>
      <c r="AB76">
        <v>4</v>
      </c>
      <c r="AC76" t="s">
        <v>67</v>
      </c>
      <c r="AD76">
        <v>6</v>
      </c>
      <c r="AE76" t="s">
        <v>68</v>
      </c>
      <c r="AF76">
        <v>17155</v>
      </c>
      <c r="AG76">
        <v>17155</v>
      </c>
      <c r="AH76">
        <v>46097</v>
      </c>
      <c r="AI76" s="8">
        <v>1</v>
      </c>
    </row>
    <row r="77" spans="1:35">
      <c r="A77">
        <v>680000684</v>
      </c>
      <c r="B77" t="s">
        <v>547</v>
      </c>
      <c r="C77">
        <v>680000684</v>
      </c>
      <c r="D77">
        <v>680000973</v>
      </c>
      <c r="E77" t="s">
        <v>547</v>
      </c>
      <c r="F77" t="s">
        <v>548</v>
      </c>
      <c r="I77">
        <v>39</v>
      </c>
      <c r="J77" t="s">
        <v>72</v>
      </c>
      <c r="K77" t="s">
        <v>549</v>
      </c>
      <c r="L77" t="s">
        <v>550</v>
      </c>
      <c r="O77">
        <v>66</v>
      </c>
      <c r="P77">
        <v>68</v>
      </c>
      <c r="Q77" t="s">
        <v>288</v>
      </c>
      <c r="R77">
        <v>68024</v>
      </c>
      <c r="S77" t="s">
        <v>551</v>
      </c>
      <c r="T77">
        <v>389124000</v>
      </c>
      <c r="U77">
        <v>389124298</v>
      </c>
      <c r="V77">
        <v>355</v>
      </c>
      <c r="W77" t="s">
        <v>290</v>
      </c>
      <c r="X77">
        <v>1102</v>
      </c>
      <c r="Y77" t="s">
        <v>291</v>
      </c>
      <c r="Z77">
        <v>26680090300012</v>
      </c>
      <c r="AA77" t="s">
        <v>55</v>
      </c>
      <c r="AB77">
        <v>3</v>
      </c>
      <c r="AC77" t="s">
        <v>77</v>
      </c>
      <c r="AD77">
        <v>1</v>
      </c>
      <c r="AE77" t="s">
        <v>57</v>
      </c>
      <c r="AF77">
        <v>1556</v>
      </c>
      <c r="AG77">
        <v>1556</v>
      </c>
      <c r="AH77">
        <v>45469</v>
      </c>
      <c r="AI77" s="8">
        <v>1</v>
      </c>
    </row>
    <row r="78" spans="1:35">
      <c r="A78">
        <v>750100075</v>
      </c>
      <c r="B78" t="s">
        <v>552</v>
      </c>
      <c r="C78">
        <v>750100075</v>
      </c>
      <c r="D78">
        <v>750712184</v>
      </c>
      <c r="E78" t="s">
        <v>552</v>
      </c>
      <c r="F78" t="s">
        <v>553</v>
      </c>
      <c r="G78" t="s">
        <v>47</v>
      </c>
      <c r="I78">
        <v>1</v>
      </c>
      <c r="J78" t="s">
        <v>72</v>
      </c>
      <c r="K78" t="s">
        <v>554</v>
      </c>
      <c r="L78" t="s">
        <v>555</v>
      </c>
      <c r="O78">
        <v>110</v>
      </c>
      <c r="P78">
        <v>75</v>
      </c>
      <c r="Q78" t="s">
        <v>116</v>
      </c>
      <c r="R78">
        <v>75475</v>
      </c>
      <c r="S78" t="s">
        <v>556</v>
      </c>
      <c r="T78">
        <v>142494949</v>
      </c>
      <c r="U78">
        <v>142385010</v>
      </c>
      <c r="V78">
        <v>101</v>
      </c>
      <c r="W78" t="s">
        <v>53</v>
      </c>
      <c r="X78">
        <v>1101</v>
      </c>
      <c r="Y78" t="s">
        <v>54</v>
      </c>
      <c r="Z78">
        <v>26750045200466</v>
      </c>
      <c r="AA78" t="s">
        <v>55</v>
      </c>
      <c r="AB78">
        <v>2</v>
      </c>
      <c r="AC78" t="s">
        <v>56</v>
      </c>
      <c r="AD78">
        <v>1</v>
      </c>
      <c r="AE78" t="s">
        <v>57</v>
      </c>
      <c r="AF78">
        <v>1556</v>
      </c>
      <c r="AG78">
        <v>1556</v>
      </c>
      <c r="AH78">
        <v>45336</v>
      </c>
      <c r="AI78" s="8">
        <v>1</v>
      </c>
    </row>
    <row r="79" spans="1:35">
      <c r="A79">
        <v>840001861</v>
      </c>
      <c r="B79" t="s">
        <v>557</v>
      </c>
      <c r="C79">
        <v>840001861</v>
      </c>
      <c r="D79">
        <v>840006597</v>
      </c>
      <c r="E79" t="s">
        <v>557</v>
      </c>
      <c r="F79" t="s">
        <v>558</v>
      </c>
      <c r="I79">
        <v>305</v>
      </c>
      <c r="J79" t="s">
        <v>81</v>
      </c>
      <c r="K79" t="s">
        <v>559</v>
      </c>
      <c r="L79" t="s">
        <v>560</v>
      </c>
      <c r="O79">
        <v>7</v>
      </c>
      <c r="P79">
        <v>84</v>
      </c>
      <c r="Q79" t="s">
        <v>491</v>
      </c>
      <c r="R79">
        <v>84902</v>
      </c>
      <c r="S79" t="s">
        <v>492</v>
      </c>
      <c r="T79">
        <v>432753333</v>
      </c>
      <c r="U79">
        <v>490899016</v>
      </c>
      <c r="V79">
        <v>355</v>
      </c>
      <c r="W79" t="s">
        <v>290</v>
      </c>
      <c r="X79">
        <v>1102</v>
      </c>
      <c r="Y79" t="s">
        <v>291</v>
      </c>
      <c r="Z79">
        <v>26840016500083</v>
      </c>
      <c r="AA79" t="s">
        <v>55</v>
      </c>
      <c r="AB79">
        <v>3</v>
      </c>
      <c r="AC79" t="s">
        <v>77</v>
      </c>
      <c r="AD79">
        <v>1</v>
      </c>
      <c r="AE79" t="s">
        <v>57</v>
      </c>
      <c r="AF79">
        <v>29907</v>
      </c>
      <c r="AG79">
        <v>29907</v>
      </c>
      <c r="AH79">
        <v>43467</v>
      </c>
      <c r="AI79" s="8">
        <v>1</v>
      </c>
    </row>
    <row r="80" spans="1:35">
      <c r="A80">
        <v>370007569</v>
      </c>
      <c r="B80" t="s">
        <v>561</v>
      </c>
      <c r="C80">
        <v>370007569</v>
      </c>
      <c r="D80">
        <v>370007528</v>
      </c>
      <c r="E80" t="s">
        <v>562</v>
      </c>
      <c r="I80">
        <v>1</v>
      </c>
      <c r="J80" t="s">
        <v>72</v>
      </c>
      <c r="K80" t="s">
        <v>563</v>
      </c>
      <c r="L80" t="s">
        <v>564</v>
      </c>
      <c r="N80" t="s">
        <v>565</v>
      </c>
      <c r="O80">
        <v>50</v>
      </c>
      <c r="P80">
        <v>37</v>
      </c>
      <c r="Q80" t="s">
        <v>385</v>
      </c>
      <c r="R80">
        <v>37175</v>
      </c>
      <c r="S80" t="s">
        <v>566</v>
      </c>
      <c r="T80">
        <v>247222111</v>
      </c>
      <c r="U80">
        <v>247222120</v>
      </c>
      <c r="V80">
        <v>365</v>
      </c>
      <c r="W80" t="s">
        <v>102</v>
      </c>
      <c r="X80">
        <v>1110</v>
      </c>
      <c r="Y80" t="s">
        <v>103</v>
      </c>
      <c r="Z80">
        <v>48006490600021</v>
      </c>
      <c r="AA80" t="s">
        <v>55</v>
      </c>
      <c r="AB80">
        <v>7</v>
      </c>
      <c r="AC80" t="s">
        <v>104</v>
      </c>
      <c r="AD80">
        <v>3</v>
      </c>
      <c r="AE80" t="s">
        <v>567</v>
      </c>
      <c r="AF80">
        <v>39433</v>
      </c>
      <c r="AG80">
        <v>38057</v>
      </c>
      <c r="AH80">
        <v>40415</v>
      </c>
      <c r="AI80" s="8">
        <v>1</v>
      </c>
    </row>
    <row r="81" spans="1:35">
      <c r="A81">
        <v>60800166</v>
      </c>
      <c r="B81" t="s">
        <v>568</v>
      </c>
      <c r="C81">
        <v>60800166</v>
      </c>
      <c r="D81">
        <v>60780608</v>
      </c>
      <c r="E81" t="s">
        <v>568</v>
      </c>
      <c r="F81" t="s">
        <v>569</v>
      </c>
      <c r="I81">
        <v>122</v>
      </c>
      <c r="J81" t="s">
        <v>72</v>
      </c>
      <c r="K81" t="s">
        <v>498</v>
      </c>
      <c r="L81" t="s">
        <v>570</v>
      </c>
      <c r="N81" t="s">
        <v>571</v>
      </c>
      <c r="O81">
        <v>85</v>
      </c>
      <c r="P81">
        <v>6</v>
      </c>
      <c r="Q81" t="s">
        <v>418</v>
      </c>
      <c r="R81">
        <v>6254</v>
      </c>
      <c r="S81" t="s">
        <v>572</v>
      </c>
      <c r="T81">
        <v>497166800</v>
      </c>
      <c r="U81">
        <v>497166888</v>
      </c>
      <c r="V81">
        <v>365</v>
      </c>
      <c r="W81" t="s">
        <v>102</v>
      </c>
      <c r="X81">
        <v>1110</v>
      </c>
      <c r="Y81" t="s">
        <v>103</v>
      </c>
      <c r="Z81">
        <v>69642130400028</v>
      </c>
      <c r="AA81" t="s">
        <v>55</v>
      </c>
      <c r="AB81">
        <v>7</v>
      </c>
      <c r="AC81" t="s">
        <v>104</v>
      </c>
      <c r="AD81">
        <v>0</v>
      </c>
      <c r="AE81" t="s">
        <v>105</v>
      </c>
      <c r="AF81">
        <v>25603</v>
      </c>
      <c r="AG81">
        <v>25603</v>
      </c>
      <c r="AH81">
        <v>44433</v>
      </c>
      <c r="AI81" s="8">
        <v>1</v>
      </c>
    </row>
    <row r="82" spans="1:35">
      <c r="A82">
        <v>660780784</v>
      </c>
      <c r="B82" t="s">
        <v>574</v>
      </c>
      <c r="C82">
        <v>660780784</v>
      </c>
      <c r="D82">
        <v>660000407</v>
      </c>
      <c r="E82" t="s">
        <v>574</v>
      </c>
      <c r="F82" t="s">
        <v>575</v>
      </c>
      <c r="I82">
        <v>169</v>
      </c>
      <c r="J82" t="s">
        <v>72</v>
      </c>
      <c r="K82" t="s">
        <v>576</v>
      </c>
      <c r="L82" t="s">
        <v>577</v>
      </c>
      <c r="N82" t="s">
        <v>578</v>
      </c>
      <c r="O82">
        <v>136</v>
      </c>
      <c r="P82">
        <v>66</v>
      </c>
      <c r="Q82" t="s">
        <v>579</v>
      </c>
      <c r="R82">
        <v>66012</v>
      </c>
      <c r="S82" t="s">
        <v>580</v>
      </c>
      <c r="T82">
        <v>468562134</v>
      </c>
      <c r="U82">
        <v>468555108</v>
      </c>
      <c r="V82">
        <v>365</v>
      </c>
      <c r="W82" t="s">
        <v>102</v>
      </c>
      <c r="X82">
        <v>1110</v>
      </c>
      <c r="Y82" t="s">
        <v>103</v>
      </c>
      <c r="Z82">
        <v>57420191900028</v>
      </c>
      <c r="AA82" t="s">
        <v>55</v>
      </c>
      <c r="AB82">
        <v>7</v>
      </c>
      <c r="AC82" t="s">
        <v>104</v>
      </c>
      <c r="AD82">
        <v>0</v>
      </c>
      <c r="AE82" t="s">
        <v>105</v>
      </c>
      <c r="AF82">
        <v>27916</v>
      </c>
      <c r="AG82">
        <v>27916</v>
      </c>
      <c r="AH82">
        <v>45840</v>
      </c>
      <c r="AI82" s="8">
        <v>1</v>
      </c>
    </row>
    <row r="83" spans="1:35">
      <c r="A83">
        <v>350000121</v>
      </c>
      <c r="B83" t="s">
        <v>581</v>
      </c>
      <c r="C83">
        <v>350000121</v>
      </c>
      <c r="D83">
        <v>350000303</v>
      </c>
      <c r="E83" t="s">
        <v>581</v>
      </c>
      <c r="I83">
        <v>6</v>
      </c>
      <c r="J83" t="s">
        <v>48</v>
      </c>
      <c r="K83" t="s">
        <v>582</v>
      </c>
      <c r="L83" t="s">
        <v>583</v>
      </c>
      <c r="N83" t="s">
        <v>584</v>
      </c>
      <c r="O83">
        <v>278</v>
      </c>
      <c r="P83">
        <v>35</v>
      </c>
      <c r="Q83" t="s">
        <v>322</v>
      </c>
      <c r="R83">
        <v>35768</v>
      </c>
      <c r="S83" t="s">
        <v>585</v>
      </c>
      <c r="T83">
        <v>299233333</v>
      </c>
      <c r="U83">
        <v>299233610</v>
      </c>
      <c r="V83">
        <v>365</v>
      </c>
      <c r="W83" t="s">
        <v>102</v>
      </c>
      <c r="X83">
        <v>1110</v>
      </c>
      <c r="Y83" t="s">
        <v>103</v>
      </c>
      <c r="Z83">
        <v>69920132300069</v>
      </c>
      <c r="AA83" t="s">
        <v>55</v>
      </c>
      <c r="AB83">
        <v>7</v>
      </c>
      <c r="AC83" t="s">
        <v>104</v>
      </c>
      <c r="AD83">
        <v>0</v>
      </c>
      <c r="AE83" t="s">
        <v>105</v>
      </c>
      <c r="AF83">
        <v>8037</v>
      </c>
      <c r="AG83">
        <v>8037</v>
      </c>
      <c r="AH83">
        <v>45315</v>
      </c>
      <c r="AI83" s="8">
        <v>1</v>
      </c>
    </row>
    <row r="84" spans="1:35">
      <c r="A84">
        <v>440000271</v>
      </c>
      <c r="B84" t="s">
        <v>586</v>
      </c>
      <c r="C84">
        <v>440000271</v>
      </c>
      <c r="D84">
        <v>440000289</v>
      </c>
      <c r="E84" t="s">
        <v>586</v>
      </c>
      <c r="F84" t="s">
        <v>587</v>
      </c>
      <c r="I84">
        <v>1</v>
      </c>
      <c r="J84" t="s">
        <v>218</v>
      </c>
      <c r="K84" t="s">
        <v>588</v>
      </c>
      <c r="L84" t="s">
        <v>589</v>
      </c>
      <c r="O84">
        <v>109</v>
      </c>
      <c r="P84">
        <v>44</v>
      </c>
      <c r="Q84" t="s">
        <v>314</v>
      </c>
      <c r="R84">
        <v>44093</v>
      </c>
      <c r="S84" t="s">
        <v>590</v>
      </c>
      <c r="T84">
        <v>240087323</v>
      </c>
      <c r="U84">
        <v>240087025</v>
      </c>
      <c r="V84">
        <v>101</v>
      </c>
      <c r="W84" t="s">
        <v>53</v>
      </c>
      <c r="X84">
        <v>1101</v>
      </c>
      <c r="Y84" t="s">
        <v>54</v>
      </c>
      <c r="Z84">
        <v>26440013600018</v>
      </c>
      <c r="AA84" t="s">
        <v>55</v>
      </c>
      <c r="AB84">
        <v>3</v>
      </c>
      <c r="AC84" t="s">
        <v>77</v>
      </c>
      <c r="AD84">
        <v>1</v>
      </c>
      <c r="AE84" t="s">
        <v>57</v>
      </c>
      <c r="AF84">
        <v>367</v>
      </c>
      <c r="AG84">
        <v>367</v>
      </c>
      <c r="AH84">
        <v>45722</v>
      </c>
      <c r="AI84" s="8">
        <v>1</v>
      </c>
    </row>
    <row r="85" spans="1:35">
      <c r="A85">
        <v>420011413</v>
      </c>
      <c r="B85" t="s">
        <v>591</v>
      </c>
      <c r="C85">
        <v>420011413</v>
      </c>
      <c r="D85">
        <v>420011405</v>
      </c>
      <c r="E85" t="s">
        <v>591</v>
      </c>
      <c r="F85" t="s">
        <v>591</v>
      </c>
      <c r="I85">
        <v>39</v>
      </c>
      <c r="J85" t="s">
        <v>48</v>
      </c>
      <c r="K85" t="s">
        <v>592</v>
      </c>
      <c r="L85" t="s">
        <v>593</v>
      </c>
      <c r="O85">
        <v>218</v>
      </c>
      <c r="P85">
        <v>42</v>
      </c>
      <c r="Q85" t="s">
        <v>228</v>
      </c>
      <c r="R85">
        <v>42100</v>
      </c>
      <c r="S85" t="s">
        <v>594</v>
      </c>
      <c r="T85">
        <v>477422878</v>
      </c>
      <c r="U85">
        <v>477422942</v>
      </c>
      <c r="V85">
        <v>365</v>
      </c>
      <c r="W85" t="s">
        <v>102</v>
      </c>
      <c r="X85">
        <v>1110</v>
      </c>
      <c r="Y85" t="s">
        <v>103</v>
      </c>
      <c r="Z85">
        <v>70450100600057</v>
      </c>
      <c r="AA85" t="s">
        <v>55</v>
      </c>
      <c r="AB85">
        <v>7</v>
      </c>
      <c r="AC85" t="s">
        <v>104</v>
      </c>
      <c r="AD85">
        <v>0</v>
      </c>
      <c r="AE85" t="s">
        <v>105</v>
      </c>
      <c r="AF85">
        <v>37243</v>
      </c>
      <c r="AG85">
        <v>36593</v>
      </c>
      <c r="AH85">
        <v>45440</v>
      </c>
      <c r="AI85" s="8">
        <v>1</v>
      </c>
    </row>
    <row r="86" spans="1:35">
      <c r="A86">
        <v>590000188</v>
      </c>
      <c r="B86" t="s">
        <v>595</v>
      </c>
      <c r="C86">
        <v>590000188</v>
      </c>
      <c r="D86">
        <v>590780334</v>
      </c>
      <c r="E86" t="s">
        <v>595</v>
      </c>
      <c r="F86" t="s">
        <v>596</v>
      </c>
      <c r="I86">
        <v>3</v>
      </c>
      <c r="K86" t="s">
        <v>597</v>
      </c>
      <c r="L86" t="s">
        <v>598</v>
      </c>
      <c r="N86" t="s">
        <v>599</v>
      </c>
      <c r="O86">
        <v>350</v>
      </c>
      <c r="P86">
        <v>59</v>
      </c>
      <c r="Q86" t="s">
        <v>256</v>
      </c>
      <c r="R86">
        <v>59020</v>
      </c>
      <c r="S86" t="s">
        <v>257</v>
      </c>
      <c r="T86">
        <v>320295959</v>
      </c>
      <c r="U86">
        <v>320295962</v>
      </c>
      <c r="V86">
        <v>131</v>
      </c>
      <c r="W86" t="s">
        <v>65</v>
      </c>
      <c r="X86">
        <v>1104</v>
      </c>
      <c r="Y86" t="s">
        <v>66</v>
      </c>
      <c r="Z86">
        <v>78369734500016</v>
      </c>
      <c r="AA86" t="s">
        <v>55</v>
      </c>
      <c r="AB86">
        <v>4</v>
      </c>
      <c r="AC86" t="s">
        <v>67</v>
      </c>
      <c r="AD86">
        <v>6</v>
      </c>
      <c r="AE86" t="s">
        <v>68</v>
      </c>
      <c r="AF86">
        <v>20363</v>
      </c>
      <c r="AG86">
        <v>20363</v>
      </c>
      <c r="AH86">
        <v>41530</v>
      </c>
      <c r="AI86" s="8">
        <v>1</v>
      </c>
    </row>
    <row r="87" spans="1:35">
      <c r="A87">
        <v>630000479</v>
      </c>
      <c r="B87" t="s">
        <v>600</v>
      </c>
      <c r="C87">
        <v>630000479</v>
      </c>
      <c r="D87">
        <v>630781110</v>
      </c>
      <c r="E87" t="s">
        <v>600</v>
      </c>
      <c r="F87" t="s">
        <v>601</v>
      </c>
      <c r="I87">
        <v>58</v>
      </c>
      <c r="J87" t="s">
        <v>81</v>
      </c>
      <c r="K87" t="s">
        <v>602</v>
      </c>
      <c r="L87" t="s">
        <v>603</v>
      </c>
      <c r="N87" t="s">
        <v>604</v>
      </c>
      <c r="O87">
        <v>113</v>
      </c>
      <c r="P87">
        <v>63</v>
      </c>
      <c r="Q87" t="s">
        <v>241</v>
      </c>
      <c r="R87">
        <v>63011</v>
      </c>
      <c r="S87" t="s">
        <v>242</v>
      </c>
      <c r="T87">
        <v>473278080</v>
      </c>
      <c r="U87">
        <v>473263451</v>
      </c>
      <c r="V87">
        <v>131</v>
      </c>
      <c r="W87" t="s">
        <v>65</v>
      </c>
      <c r="X87">
        <v>1104</v>
      </c>
      <c r="Y87" t="s">
        <v>66</v>
      </c>
      <c r="Z87">
        <v>77921386700020</v>
      </c>
      <c r="AB87">
        <v>4</v>
      </c>
      <c r="AC87" t="s">
        <v>67</v>
      </c>
      <c r="AD87">
        <v>6</v>
      </c>
      <c r="AE87" t="s">
        <v>68</v>
      </c>
      <c r="AF87">
        <v>26816</v>
      </c>
      <c r="AG87">
        <v>23225</v>
      </c>
      <c r="AH87">
        <v>45471</v>
      </c>
      <c r="AI87" s="8">
        <v>1</v>
      </c>
    </row>
    <row r="88" spans="1:35">
      <c r="A88">
        <v>590000618</v>
      </c>
      <c r="B88" t="s">
        <v>605</v>
      </c>
      <c r="C88">
        <v>590000618</v>
      </c>
      <c r="D88">
        <v>590782215</v>
      </c>
      <c r="E88" t="s">
        <v>605</v>
      </c>
      <c r="F88" t="s">
        <v>606</v>
      </c>
      <c r="I88">
        <v>114</v>
      </c>
      <c r="J88" t="s">
        <v>72</v>
      </c>
      <c r="K88" t="s">
        <v>607</v>
      </c>
      <c r="L88" t="s">
        <v>608</v>
      </c>
      <c r="N88" t="s">
        <v>609</v>
      </c>
      <c r="O88">
        <v>606</v>
      </c>
      <c r="P88">
        <v>59</v>
      </c>
      <c r="Q88" t="s">
        <v>256</v>
      </c>
      <c r="R88">
        <v>59322</v>
      </c>
      <c r="S88" t="s">
        <v>610</v>
      </c>
      <c r="T88">
        <v>327143268</v>
      </c>
      <c r="V88">
        <v>355</v>
      </c>
      <c r="W88" t="s">
        <v>290</v>
      </c>
      <c r="X88">
        <v>1102</v>
      </c>
      <c r="Y88" t="s">
        <v>291</v>
      </c>
      <c r="Z88">
        <v>26590673500013</v>
      </c>
      <c r="AA88" t="s">
        <v>55</v>
      </c>
      <c r="AB88">
        <v>3</v>
      </c>
      <c r="AC88" t="s">
        <v>77</v>
      </c>
      <c r="AD88">
        <v>1</v>
      </c>
      <c r="AE88" t="s">
        <v>57</v>
      </c>
      <c r="AF88">
        <v>29312</v>
      </c>
      <c r="AG88">
        <v>29312</v>
      </c>
      <c r="AH88">
        <v>45446</v>
      </c>
      <c r="AI88" s="8">
        <v>1</v>
      </c>
    </row>
    <row r="89" spans="1:35">
      <c r="A89">
        <v>380012658</v>
      </c>
      <c r="B89" t="s">
        <v>611</v>
      </c>
      <c r="C89">
        <v>380012658</v>
      </c>
      <c r="D89">
        <v>380012609</v>
      </c>
      <c r="E89" t="s">
        <v>611</v>
      </c>
      <c r="F89" t="s">
        <v>612</v>
      </c>
      <c r="I89">
        <v>8</v>
      </c>
      <c r="J89" t="s">
        <v>81</v>
      </c>
      <c r="K89" t="s">
        <v>613</v>
      </c>
      <c r="L89" t="s">
        <v>614</v>
      </c>
      <c r="O89">
        <v>185</v>
      </c>
      <c r="P89">
        <v>38</v>
      </c>
      <c r="Q89" t="s">
        <v>175</v>
      </c>
      <c r="R89">
        <v>38028</v>
      </c>
      <c r="S89" t="s">
        <v>615</v>
      </c>
      <c r="T89">
        <v>476707000</v>
      </c>
      <c r="U89">
        <v>476476694</v>
      </c>
      <c r="V89">
        <v>365</v>
      </c>
      <c r="W89" t="s">
        <v>102</v>
      </c>
      <c r="X89">
        <v>1110</v>
      </c>
      <c r="Y89" t="s">
        <v>103</v>
      </c>
      <c r="Z89">
        <v>50173532800012</v>
      </c>
      <c r="AA89" t="s">
        <v>55</v>
      </c>
      <c r="AB89">
        <v>4</v>
      </c>
      <c r="AC89" t="s">
        <v>67</v>
      </c>
      <c r="AD89">
        <v>6</v>
      </c>
      <c r="AE89" t="s">
        <v>68</v>
      </c>
      <c r="AF89">
        <v>39814</v>
      </c>
      <c r="AG89">
        <v>39764</v>
      </c>
      <c r="AH89">
        <v>41983</v>
      </c>
      <c r="AI89" s="8">
        <v>1</v>
      </c>
    </row>
    <row r="90" spans="1:35">
      <c r="A90">
        <v>260000013</v>
      </c>
      <c r="B90" t="s">
        <v>617</v>
      </c>
      <c r="C90">
        <v>260000013</v>
      </c>
      <c r="D90">
        <v>260000021</v>
      </c>
      <c r="E90" t="s">
        <v>617</v>
      </c>
      <c r="F90" t="s">
        <v>618</v>
      </c>
      <c r="I90">
        <v>179</v>
      </c>
      <c r="J90" t="s">
        <v>48</v>
      </c>
      <c r="K90" t="s">
        <v>619</v>
      </c>
      <c r="L90" t="s">
        <v>620</v>
      </c>
      <c r="O90">
        <v>362</v>
      </c>
      <c r="P90">
        <v>26</v>
      </c>
      <c r="Q90" t="s">
        <v>621</v>
      </c>
      <c r="R90">
        <v>26953</v>
      </c>
      <c r="S90" t="s">
        <v>622</v>
      </c>
      <c r="T90">
        <v>475757575</v>
      </c>
      <c r="U90">
        <v>475757240</v>
      </c>
      <c r="V90">
        <v>355</v>
      </c>
      <c r="W90" t="s">
        <v>290</v>
      </c>
      <c r="X90">
        <v>1102</v>
      </c>
      <c r="Y90" t="s">
        <v>291</v>
      </c>
      <c r="Z90">
        <v>26260013300082</v>
      </c>
      <c r="AA90" t="s">
        <v>55</v>
      </c>
      <c r="AB90">
        <v>3</v>
      </c>
      <c r="AC90" t="s">
        <v>77</v>
      </c>
      <c r="AD90">
        <v>1</v>
      </c>
      <c r="AE90" t="s">
        <v>57</v>
      </c>
      <c r="AF90">
        <v>25508</v>
      </c>
      <c r="AG90">
        <v>25508</v>
      </c>
      <c r="AH90">
        <v>45247</v>
      </c>
      <c r="AI90" s="8">
        <v>1</v>
      </c>
    </row>
    <row r="91" spans="1:35">
      <c r="A91">
        <v>970211249</v>
      </c>
      <c r="B91" t="s">
        <v>624</v>
      </c>
      <c r="C91">
        <v>970211249</v>
      </c>
      <c r="D91">
        <v>970211207</v>
      </c>
      <c r="E91" t="s">
        <v>624</v>
      </c>
      <c r="F91" t="s">
        <v>624</v>
      </c>
      <c r="H91" t="s">
        <v>625</v>
      </c>
      <c r="J91" t="s">
        <v>72</v>
      </c>
      <c r="K91" t="s">
        <v>626</v>
      </c>
      <c r="L91" t="s">
        <v>627</v>
      </c>
      <c r="O91">
        <v>209</v>
      </c>
      <c r="Q91" t="s">
        <v>628</v>
      </c>
      <c r="R91">
        <v>97261</v>
      </c>
      <c r="S91" t="s">
        <v>629</v>
      </c>
      <c r="V91">
        <v>101</v>
      </c>
      <c r="W91" t="s">
        <v>53</v>
      </c>
      <c r="X91">
        <v>1101</v>
      </c>
      <c r="Y91" t="s">
        <v>54</v>
      </c>
      <c r="Z91">
        <v>20003452800154</v>
      </c>
      <c r="AB91">
        <v>3</v>
      </c>
      <c r="AC91" t="s">
        <v>77</v>
      </c>
      <c r="AD91">
        <v>1</v>
      </c>
      <c r="AE91" t="s">
        <v>57</v>
      </c>
      <c r="AF91">
        <v>41275</v>
      </c>
      <c r="AG91">
        <v>40891</v>
      </c>
      <c r="AH91">
        <v>41593</v>
      </c>
      <c r="AI91" s="8">
        <v>1</v>
      </c>
    </row>
    <row r="92" spans="1:35">
      <c r="A92">
        <v>620000224</v>
      </c>
      <c r="B92" t="s">
        <v>630</v>
      </c>
      <c r="C92">
        <v>620000224</v>
      </c>
      <c r="D92">
        <v>620100651</v>
      </c>
      <c r="E92" t="s">
        <v>630</v>
      </c>
      <c r="F92" t="s">
        <v>631</v>
      </c>
      <c r="I92">
        <v>27</v>
      </c>
      <c r="J92" t="s">
        <v>81</v>
      </c>
      <c r="K92" t="s">
        <v>632</v>
      </c>
      <c r="L92" t="s">
        <v>633</v>
      </c>
      <c r="N92" t="s">
        <v>634</v>
      </c>
      <c r="O92">
        <v>119</v>
      </c>
      <c r="P92">
        <v>62</v>
      </c>
      <c r="Q92" t="s">
        <v>542</v>
      </c>
      <c r="R92">
        <v>62408</v>
      </c>
      <c r="S92" t="s">
        <v>635</v>
      </c>
      <c r="T92">
        <v>321644444</v>
      </c>
      <c r="U92">
        <v>321644253</v>
      </c>
      <c r="V92">
        <v>355</v>
      </c>
      <c r="W92" t="s">
        <v>290</v>
      </c>
      <c r="X92">
        <v>1102</v>
      </c>
      <c r="Y92" t="s">
        <v>291</v>
      </c>
      <c r="Z92">
        <v>26620929500010</v>
      </c>
      <c r="AB92">
        <v>3</v>
      </c>
      <c r="AC92" t="s">
        <v>77</v>
      </c>
      <c r="AD92">
        <v>1</v>
      </c>
      <c r="AE92" t="s">
        <v>57</v>
      </c>
      <c r="AF92">
        <v>367</v>
      </c>
      <c r="AG92">
        <v>367</v>
      </c>
      <c r="AH92">
        <v>42593</v>
      </c>
      <c r="AI92" s="8">
        <v>1</v>
      </c>
    </row>
    <row r="93" spans="1:35">
      <c r="A93">
        <v>20000162</v>
      </c>
      <c r="B93" t="s">
        <v>637</v>
      </c>
      <c r="C93">
        <v>20000162</v>
      </c>
      <c r="D93">
        <v>20000063</v>
      </c>
      <c r="E93" t="s">
        <v>637</v>
      </c>
      <c r="I93">
        <v>1</v>
      </c>
      <c r="J93" t="s">
        <v>81</v>
      </c>
      <c r="K93" t="s">
        <v>638</v>
      </c>
      <c r="L93" t="s">
        <v>639</v>
      </c>
      <c r="N93" t="s">
        <v>640</v>
      </c>
      <c r="O93">
        <v>691</v>
      </c>
      <c r="P93">
        <v>2</v>
      </c>
      <c r="Q93" t="s">
        <v>641</v>
      </c>
      <c r="R93">
        <v>2321</v>
      </c>
      <c r="S93" t="s">
        <v>642</v>
      </c>
      <c r="T93">
        <v>323067330</v>
      </c>
      <c r="U93">
        <v>323067301</v>
      </c>
      <c r="V93">
        <v>355</v>
      </c>
      <c r="W93" t="s">
        <v>290</v>
      </c>
      <c r="X93">
        <v>1102</v>
      </c>
      <c r="Y93" t="s">
        <v>291</v>
      </c>
      <c r="Z93">
        <v>26020861600011</v>
      </c>
      <c r="AA93" t="s">
        <v>55</v>
      </c>
      <c r="AB93">
        <v>3</v>
      </c>
      <c r="AC93" t="s">
        <v>77</v>
      </c>
      <c r="AD93">
        <v>1</v>
      </c>
      <c r="AE93" t="s">
        <v>57</v>
      </c>
      <c r="AF93">
        <v>367</v>
      </c>
      <c r="AG93">
        <v>367</v>
      </c>
      <c r="AH93">
        <v>41227</v>
      </c>
      <c r="AI93" s="8">
        <v>1</v>
      </c>
    </row>
    <row r="94" spans="1:35">
      <c r="A94">
        <v>600100754</v>
      </c>
      <c r="B94" t="s">
        <v>644</v>
      </c>
      <c r="C94">
        <v>600100754</v>
      </c>
      <c r="D94">
        <v>600000228</v>
      </c>
      <c r="E94" t="s">
        <v>645</v>
      </c>
      <c r="I94">
        <v>7</v>
      </c>
      <c r="J94" t="s">
        <v>81</v>
      </c>
      <c r="K94" t="s">
        <v>646</v>
      </c>
      <c r="L94" t="s">
        <v>647</v>
      </c>
      <c r="N94" t="s">
        <v>648</v>
      </c>
      <c r="O94">
        <v>159</v>
      </c>
      <c r="P94">
        <v>60</v>
      </c>
      <c r="Q94" t="s">
        <v>649</v>
      </c>
      <c r="R94">
        <v>60204</v>
      </c>
      <c r="S94" t="s">
        <v>650</v>
      </c>
      <c r="T94">
        <v>344924343</v>
      </c>
      <c r="U94">
        <v>344924425</v>
      </c>
      <c r="V94">
        <v>365</v>
      </c>
      <c r="W94" t="s">
        <v>102</v>
      </c>
      <c r="X94">
        <v>1110</v>
      </c>
      <c r="Y94" t="s">
        <v>103</v>
      </c>
      <c r="Z94">
        <v>92612015500029</v>
      </c>
      <c r="AA94" t="s">
        <v>55</v>
      </c>
      <c r="AB94">
        <v>7</v>
      </c>
      <c r="AC94" t="s">
        <v>104</v>
      </c>
      <c r="AD94">
        <v>0</v>
      </c>
      <c r="AE94" t="s">
        <v>105</v>
      </c>
      <c r="AF94">
        <v>22399</v>
      </c>
      <c r="AG94">
        <v>22399</v>
      </c>
      <c r="AH94">
        <v>45362</v>
      </c>
      <c r="AI94" s="8">
        <v>1</v>
      </c>
    </row>
    <row r="95" spans="1:35">
      <c r="A95">
        <v>440050433</v>
      </c>
      <c r="B95" t="s">
        <v>651</v>
      </c>
      <c r="C95">
        <v>440050433</v>
      </c>
      <c r="D95">
        <v>440053429</v>
      </c>
      <c r="E95" t="s">
        <v>651</v>
      </c>
      <c r="F95" t="s">
        <v>651</v>
      </c>
      <c r="H95" t="s">
        <v>652</v>
      </c>
      <c r="I95">
        <v>11</v>
      </c>
      <c r="J95" t="s">
        <v>48</v>
      </c>
      <c r="K95" t="s">
        <v>653</v>
      </c>
      <c r="L95" t="s">
        <v>654</v>
      </c>
      <c r="N95" t="s">
        <v>655</v>
      </c>
      <c r="O95">
        <v>184</v>
      </c>
      <c r="P95">
        <v>44</v>
      </c>
      <c r="Q95" t="s">
        <v>314</v>
      </c>
      <c r="R95">
        <v>44606</v>
      </c>
      <c r="S95" t="s">
        <v>656</v>
      </c>
      <c r="T95">
        <v>272275300</v>
      </c>
      <c r="V95">
        <v>365</v>
      </c>
      <c r="W95" t="s">
        <v>102</v>
      </c>
      <c r="X95">
        <v>1110</v>
      </c>
      <c r="Y95" t="s">
        <v>103</v>
      </c>
      <c r="Z95">
        <v>81833663800015</v>
      </c>
      <c r="AA95" t="s">
        <v>55</v>
      </c>
      <c r="AB95">
        <v>4</v>
      </c>
      <c r="AC95" t="s">
        <v>67</v>
      </c>
      <c r="AD95">
        <v>6</v>
      </c>
      <c r="AE95" t="s">
        <v>68</v>
      </c>
      <c r="AF95">
        <v>41099</v>
      </c>
      <c r="AG95">
        <v>40876</v>
      </c>
      <c r="AH95">
        <v>45397</v>
      </c>
      <c r="AI95" s="8">
        <v>1</v>
      </c>
    </row>
    <row r="96" spans="1:35">
      <c r="A96">
        <v>130786361</v>
      </c>
      <c r="B96" t="s">
        <v>657</v>
      </c>
      <c r="C96">
        <v>130786361</v>
      </c>
      <c r="D96">
        <v>130002447</v>
      </c>
      <c r="E96" t="s">
        <v>657</v>
      </c>
      <c r="F96" t="s">
        <v>657</v>
      </c>
      <c r="I96">
        <v>235</v>
      </c>
      <c r="J96" t="s">
        <v>341</v>
      </c>
      <c r="K96" t="s">
        <v>658</v>
      </c>
      <c r="L96" t="s">
        <v>659</v>
      </c>
      <c r="N96" t="s">
        <v>660</v>
      </c>
      <c r="O96">
        <v>1</v>
      </c>
      <c r="P96">
        <v>13</v>
      </c>
      <c r="Q96" t="s">
        <v>63</v>
      </c>
      <c r="R96">
        <v>13595</v>
      </c>
      <c r="S96" t="s">
        <v>661</v>
      </c>
      <c r="T96">
        <v>442338800</v>
      </c>
      <c r="U96">
        <v>442331723</v>
      </c>
      <c r="V96">
        <v>365</v>
      </c>
      <c r="W96" t="s">
        <v>102</v>
      </c>
      <c r="X96">
        <v>1110</v>
      </c>
      <c r="Y96" t="s">
        <v>103</v>
      </c>
      <c r="Z96">
        <v>30358905500035</v>
      </c>
      <c r="AA96" t="s">
        <v>55</v>
      </c>
      <c r="AB96">
        <v>7</v>
      </c>
      <c r="AC96" t="s">
        <v>104</v>
      </c>
      <c r="AD96">
        <v>0</v>
      </c>
      <c r="AE96" t="s">
        <v>105</v>
      </c>
      <c r="AF96">
        <v>27802</v>
      </c>
      <c r="AG96">
        <v>27802</v>
      </c>
      <c r="AH96">
        <v>45583</v>
      </c>
      <c r="AI96" s="8">
        <v>1</v>
      </c>
    </row>
    <row r="97" spans="1:35">
      <c r="A97">
        <v>130780521</v>
      </c>
      <c r="B97" t="s">
        <v>662</v>
      </c>
      <c r="C97">
        <v>130780521</v>
      </c>
      <c r="D97">
        <v>130786049</v>
      </c>
      <c r="E97" t="s">
        <v>662</v>
      </c>
      <c r="F97" t="s">
        <v>662</v>
      </c>
      <c r="J97" t="s">
        <v>403</v>
      </c>
      <c r="K97" t="s">
        <v>663</v>
      </c>
      <c r="L97" t="s">
        <v>664</v>
      </c>
      <c r="O97">
        <v>215</v>
      </c>
      <c r="P97">
        <v>13</v>
      </c>
      <c r="Q97" t="s">
        <v>63</v>
      </c>
      <c r="R97">
        <v>13015</v>
      </c>
      <c r="S97" t="s">
        <v>295</v>
      </c>
      <c r="T97">
        <v>491380000</v>
      </c>
      <c r="U97">
        <v>491382017</v>
      </c>
      <c r="V97">
        <v>101</v>
      </c>
      <c r="W97" t="s">
        <v>53</v>
      </c>
      <c r="X97">
        <v>1101</v>
      </c>
      <c r="Y97" t="s">
        <v>54</v>
      </c>
      <c r="Z97">
        <v>26130008100153</v>
      </c>
      <c r="AA97" t="s">
        <v>55</v>
      </c>
      <c r="AB97">
        <v>3</v>
      </c>
      <c r="AC97" t="s">
        <v>77</v>
      </c>
      <c r="AD97">
        <v>1</v>
      </c>
      <c r="AE97" t="s">
        <v>57</v>
      </c>
      <c r="AF97">
        <v>30391</v>
      </c>
      <c r="AG97">
        <v>30391</v>
      </c>
      <c r="AH97">
        <v>45575</v>
      </c>
      <c r="AI97" s="8">
        <v>1</v>
      </c>
    </row>
    <row r="98" spans="1:35">
      <c r="A98">
        <v>970400057</v>
      </c>
      <c r="B98" t="s">
        <v>665</v>
      </c>
      <c r="C98">
        <v>970400057</v>
      </c>
      <c r="D98">
        <v>970408589</v>
      </c>
      <c r="E98" t="s">
        <v>665</v>
      </c>
      <c r="F98" t="s">
        <v>666</v>
      </c>
      <c r="J98" t="s">
        <v>72</v>
      </c>
      <c r="K98" t="s">
        <v>667</v>
      </c>
      <c r="L98" t="s">
        <v>668</v>
      </c>
      <c r="N98" t="s">
        <v>669</v>
      </c>
      <c r="O98">
        <v>416</v>
      </c>
      <c r="Q98" t="s">
        <v>670</v>
      </c>
      <c r="R98">
        <v>97410</v>
      </c>
      <c r="S98" t="s">
        <v>671</v>
      </c>
      <c r="T98">
        <v>262359000</v>
      </c>
      <c r="U98">
        <v>262359004</v>
      </c>
      <c r="V98">
        <v>101</v>
      </c>
      <c r="W98" t="s">
        <v>53</v>
      </c>
      <c r="X98">
        <v>1101</v>
      </c>
      <c r="Y98" t="s">
        <v>54</v>
      </c>
      <c r="Z98">
        <v>20003001300102</v>
      </c>
      <c r="AA98" t="s">
        <v>55</v>
      </c>
      <c r="AB98">
        <v>3</v>
      </c>
      <c r="AC98" t="s">
        <v>77</v>
      </c>
      <c r="AD98">
        <v>1</v>
      </c>
      <c r="AE98" t="s">
        <v>57</v>
      </c>
      <c r="AF98">
        <v>23505</v>
      </c>
      <c r="AG98">
        <v>23505</v>
      </c>
      <c r="AH98">
        <v>45443</v>
      </c>
      <c r="AI98" s="8">
        <v>1</v>
      </c>
    </row>
    <row r="99" spans="1:35">
      <c r="A99">
        <v>310026927</v>
      </c>
      <c r="B99" t="s">
        <v>672</v>
      </c>
      <c r="C99">
        <v>310026927</v>
      </c>
      <c r="D99">
        <v>310026794</v>
      </c>
      <c r="E99" t="s">
        <v>672</v>
      </c>
      <c r="F99" t="s">
        <v>673</v>
      </c>
      <c r="I99">
        <v>52</v>
      </c>
      <c r="J99" t="s">
        <v>403</v>
      </c>
      <c r="K99" t="s">
        <v>674</v>
      </c>
      <c r="L99" t="s">
        <v>675</v>
      </c>
      <c r="O99">
        <v>445</v>
      </c>
      <c r="P99">
        <v>31</v>
      </c>
      <c r="Q99" t="s">
        <v>182</v>
      </c>
      <c r="R99">
        <v>31130</v>
      </c>
      <c r="S99" t="s">
        <v>676</v>
      </c>
      <c r="T99">
        <v>536280000</v>
      </c>
      <c r="V99">
        <v>365</v>
      </c>
      <c r="W99" t="s">
        <v>102</v>
      </c>
      <c r="X99">
        <v>1110</v>
      </c>
      <c r="Y99" t="s">
        <v>103</v>
      </c>
      <c r="Z99">
        <v>53880113500046</v>
      </c>
      <c r="AA99" t="s">
        <v>55</v>
      </c>
      <c r="AB99">
        <v>99</v>
      </c>
      <c r="AC99" t="s">
        <v>677</v>
      </c>
      <c r="AD99">
        <v>9</v>
      </c>
      <c r="AE99" t="s">
        <v>143</v>
      </c>
      <c r="AF99">
        <v>43388</v>
      </c>
      <c r="AG99">
        <v>42184</v>
      </c>
      <c r="AH99">
        <v>45742</v>
      </c>
      <c r="AI99" s="8">
        <v>1</v>
      </c>
    </row>
    <row r="100" spans="1:35">
      <c r="A100">
        <v>600000194</v>
      </c>
      <c r="B100" t="s">
        <v>678</v>
      </c>
      <c r="C100">
        <v>600000194</v>
      </c>
      <c r="D100">
        <v>600100713</v>
      </c>
      <c r="E100" t="s">
        <v>678</v>
      </c>
      <c r="I100">
        <v>40</v>
      </c>
      <c r="J100" t="s">
        <v>72</v>
      </c>
      <c r="K100" t="s">
        <v>679</v>
      </c>
      <c r="L100" t="s">
        <v>680</v>
      </c>
      <c r="N100" t="s">
        <v>681</v>
      </c>
      <c r="O100">
        <v>57</v>
      </c>
      <c r="P100">
        <v>60</v>
      </c>
      <c r="Q100" t="s">
        <v>649</v>
      </c>
      <c r="R100">
        <v>60021</v>
      </c>
      <c r="S100" t="s">
        <v>682</v>
      </c>
      <c r="T100">
        <v>344112121</v>
      </c>
      <c r="U100">
        <v>344112009</v>
      </c>
      <c r="V100">
        <v>355</v>
      </c>
      <c r="W100" t="s">
        <v>290</v>
      </c>
      <c r="X100">
        <v>1102</v>
      </c>
      <c r="Y100" t="s">
        <v>291</v>
      </c>
      <c r="Z100">
        <v>26600697200183</v>
      </c>
      <c r="AA100" t="s">
        <v>55</v>
      </c>
      <c r="AB100">
        <v>3</v>
      </c>
      <c r="AC100" t="s">
        <v>77</v>
      </c>
      <c r="AD100">
        <v>1</v>
      </c>
      <c r="AE100" t="s">
        <v>57</v>
      </c>
      <c r="AF100">
        <v>31482</v>
      </c>
      <c r="AG100">
        <v>31482</v>
      </c>
      <c r="AH100">
        <v>41227</v>
      </c>
      <c r="AI100" s="8">
        <v>1</v>
      </c>
    </row>
    <row r="101" spans="1:35">
      <c r="A101">
        <v>280504267</v>
      </c>
      <c r="B101" t="s">
        <v>684</v>
      </c>
      <c r="C101">
        <v>280504267</v>
      </c>
      <c r="D101">
        <v>280000134</v>
      </c>
      <c r="E101" t="s">
        <v>684</v>
      </c>
      <c r="F101" t="s">
        <v>685</v>
      </c>
      <c r="I101">
        <v>8</v>
      </c>
      <c r="J101" t="s">
        <v>81</v>
      </c>
      <c r="K101" t="s">
        <v>686</v>
      </c>
      <c r="L101" t="s">
        <v>687</v>
      </c>
      <c r="O101">
        <v>110</v>
      </c>
      <c r="P101">
        <v>28</v>
      </c>
      <c r="Q101" t="s">
        <v>688</v>
      </c>
      <c r="R101">
        <v>28630</v>
      </c>
      <c r="S101" t="s">
        <v>689</v>
      </c>
      <c r="T101">
        <v>237303030</v>
      </c>
      <c r="U101">
        <v>237303122</v>
      </c>
      <c r="V101">
        <v>355</v>
      </c>
      <c r="W101" t="s">
        <v>290</v>
      </c>
      <c r="X101">
        <v>1102</v>
      </c>
      <c r="Y101" t="s">
        <v>291</v>
      </c>
      <c r="Z101">
        <v>26280004800213</v>
      </c>
      <c r="AA101" t="s">
        <v>55</v>
      </c>
      <c r="AB101">
        <v>3</v>
      </c>
      <c r="AC101" t="s">
        <v>77</v>
      </c>
      <c r="AD101">
        <v>1</v>
      </c>
      <c r="AE101" t="s">
        <v>57</v>
      </c>
      <c r="AF101">
        <v>1556</v>
      </c>
      <c r="AG101">
        <v>1556</v>
      </c>
      <c r="AH101">
        <v>45441</v>
      </c>
      <c r="AI101" s="8">
        <v>1</v>
      </c>
    </row>
    <row r="102" spans="1:35">
      <c r="A102">
        <v>770020477</v>
      </c>
      <c r="B102" t="s">
        <v>691</v>
      </c>
      <c r="C102">
        <v>770020477</v>
      </c>
      <c r="D102">
        <v>750720468</v>
      </c>
      <c r="E102" t="s">
        <v>691</v>
      </c>
      <c r="F102" t="s">
        <v>692</v>
      </c>
      <c r="J102" t="s">
        <v>693</v>
      </c>
      <c r="K102" t="s">
        <v>694</v>
      </c>
      <c r="L102" t="s">
        <v>695</v>
      </c>
      <c r="O102">
        <v>180</v>
      </c>
      <c r="P102">
        <v>77</v>
      </c>
      <c r="Q102" t="s">
        <v>696</v>
      </c>
      <c r="R102">
        <v>77150</v>
      </c>
      <c r="S102" t="s">
        <v>697</v>
      </c>
      <c r="T102">
        <v>160646036</v>
      </c>
      <c r="U102">
        <v>160021509</v>
      </c>
      <c r="V102">
        <v>129</v>
      </c>
      <c r="W102" t="s">
        <v>485</v>
      </c>
      <c r="X102">
        <v>1110</v>
      </c>
      <c r="Y102" t="s">
        <v>103</v>
      </c>
      <c r="Z102">
        <v>77565761200187</v>
      </c>
      <c r="AB102">
        <v>4</v>
      </c>
      <c r="AC102" t="s">
        <v>67</v>
      </c>
      <c r="AD102">
        <v>6</v>
      </c>
      <c r="AE102" t="s">
        <v>68</v>
      </c>
      <c r="AF102">
        <v>42005</v>
      </c>
      <c r="AG102">
        <v>41970</v>
      </c>
      <c r="AH102">
        <v>45247</v>
      </c>
      <c r="AI102" s="8">
        <v>1</v>
      </c>
    </row>
    <row r="103" spans="1:35">
      <c r="A103">
        <v>870000288</v>
      </c>
      <c r="B103" t="s">
        <v>698</v>
      </c>
      <c r="C103">
        <v>870000288</v>
      </c>
      <c r="D103">
        <v>870017415</v>
      </c>
      <c r="E103" t="s">
        <v>698</v>
      </c>
      <c r="F103" t="s">
        <v>698</v>
      </c>
      <c r="I103">
        <v>18</v>
      </c>
      <c r="J103" t="s">
        <v>81</v>
      </c>
      <c r="K103" t="s">
        <v>699</v>
      </c>
      <c r="L103" t="s">
        <v>700</v>
      </c>
      <c r="N103" t="s">
        <v>701</v>
      </c>
      <c r="O103">
        <v>85</v>
      </c>
      <c r="P103">
        <v>87</v>
      </c>
      <c r="Q103" t="s">
        <v>370</v>
      </c>
      <c r="R103">
        <v>87039</v>
      </c>
      <c r="S103" t="s">
        <v>371</v>
      </c>
      <c r="T103">
        <v>555454040</v>
      </c>
      <c r="U103">
        <v>555454013</v>
      </c>
      <c r="V103">
        <v>365</v>
      </c>
      <c r="W103" t="s">
        <v>102</v>
      </c>
      <c r="X103">
        <v>1110</v>
      </c>
      <c r="Y103" t="s">
        <v>103</v>
      </c>
      <c r="Z103">
        <v>45310271700023</v>
      </c>
      <c r="AA103" t="s">
        <v>55</v>
      </c>
      <c r="AB103">
        <v>7</v>
      </c>
      <c r="AC103" t="s">
        <v>104</v>
      </c>
      <c r="AD103">
        <v>0</v>
      </c>
      <c r="AE103" t="s">
        <v>105</v>
      </c>
      <c r="AF103">
        <v>367</v>
      </c>
      <c r="AG103">
        <v>367</v>
      </c>
      <c r="AH103">
        <v>43970</v>
      </c>
      <c r="AI103" s="8">
        <v>1</v>
      </c>
    </row>
    <row r="104" spans="1:35">
      <c r="A104">
        <v>240000489</v>
      </c>
      <c r="B104" t="s">
        <v>703</v>
      </c>
      <c r="C104">
        <v>240000489</v>
      </c>
      <c r="D104">
        <v>240000117</v>
      </c>
      <c r="E104" t="s">
        <v>703</v>
      </c>
      <c r="F104" t="s">
        <v>703</v>
      </c>
      <c r="I104">
        <v>80</v>
      </c>
      <c r="J104" t="s">
        <v>72</v>
      </c>
      <c r="K104" t="s">
        <v>704</v>
      </c>
      <c r="L104" t="s">
        <v>705</v>
      </c>
      <c r="N104" t="s">
        <v>706</v>
      </c>
      <c r="O104">
        <v>322</v>
      </c>
      <c r="P104">
        <v>24</v>
      </c>
      <c r="Q104" t="s">
        <v>707</v>
      </c>
      <c r="R104">
        <v>24019</v>
      </c>
      <c r="S104" t="s">
        <v>708</v>
      </c>
      <c r="T104">
        <v>553452525</v>
      </c>
      <c r="U104">
        <v>553452540</v>
      </c>
      <c r="V104">
        <v>355</v>
      </c>
      <c r="W104" t="s">
        <v>290</v>
      </c>
      <c r="X104">
        <v>1102</v>
      </c>
      <c r="Y104" t="s">
        <v>291</v>
      </c>
      <c r="Z104">
        <v>26240580600015</v>
      </c>
      <c r="AA104" t="s">
        <v>55</v>
      </c>
      <c r="AB104">
        <v>3</v>
      </c>
      <c r="AC104" t="s">
        <v>77</v>
      </c>
      <c r="AD104">
        <v>1</v>
      </c>
      <c r="AE104" t="s">
        <v>57</v>
      </c>
      <c r="AF104">
        <v>367</v>
      </c>
      <c r="AG104">
        <v>367</v>
      </c>
      <c r="AH104">
        <v>40687</v>
      </c>
      <c r="AI104" s="8">
        <v>1</v>
      </c>
    </row>
    <row r="105" spans="1:35">
      <c r="A105">
        <v>540002698</v>
      </c>
      <c r="B105" t="s">
        <v>709</v>
      </c>
      <c r="C105">
        <v>540002698</v>
      </c>
      <c r="D105">
        <v>540023264</v>
      </c>
      <c r="E105" t="s">
        <v>709</v>
      </c>
      <c r="F105" t="s">
        <v>710</v>
      </c>
      <c r="J105" t="s">
        <v>81</v>
      </c>
      <c r="K105" t="s">
        <v>711</v>
      </c>
      <c r="L105" t="s">
        <v>712</v>
      </c>
      <c r="O105">
        <v>547</v>
      </c>
      <c r="P105">
        <v>54</v>
      </c>
      <c r="Q105" t="s">
        <v>203</v>
      </c>
      <c r="R105">
        <v>54511</v>
      </c>
      <c r="S105" t="s">
        <v>204</v>
      </c>
      <c r="T105">
        <v>383153030</v>
      </c>
      <c r="U105">
        <v>383153522</v>
      </c>
      <c r="V105">
        <v>101</v>
      </c>
      <c r="W105" t="s">
        <v>53</v>
      </c>
      <c r="X105">
        <v>1101</v>
      </c>
      <c r="Y105" t="s">
        <v>54</v>
      </c>
      <c r="Z105">
        <v>20004216600161</v>
      </c>
      <c r="AA105" t="s">
        <v>55</v>
      </c>
      <c r="AB105">
        <v>3</v>
      </c>
      <c r="AC105" t="s">
        <v>77</v>
      </c>
      <c r="AD105">
        <v>1</v>
      </c>
      <c r="AE105" t="s">
        <v>57</v>
      </c>
      <c r="AF105">
        <v>26543</v>
      </c>
      <c r="AG105">
        <v>26543</v>
      </c>
      <c r="AH105">
        <v>42446</v>
      </c>
      <c r="AI105" s="8">
        <v>1</v>
      </c>
    </row>
    <row r="106" spans="1:35">
      <c r="A106">
        <v>290000025</v>
      </c>
      <c r="B106" t="s">
        <v>713</v>
      </c>
      <c r="C106">
        <v>290000025</v>
      </c>
      <c r="D106">
        <v>290020700</v>
      </c>
      <c r="E106" t="s">
        <v>713</v>
      </c>
      <c r="F106" t="s">
        <v>714</v>
      </c>
      <c r="I106">
        <v>14</v>
      </c>
      <c r="J106" t="s">
        <v>72</v>
      </c>
      <c r="K106" t="s">
        <v>715</v>
      </c>
      <c r="L106" t="s">
        <v>716</v>
      </c>
      <c r="O106">
        <v>232</v>
      </c>
      <c r="P106">
        <v>29</v>
      </c>
      <c r="Q106" t="s">
        <v>282</v>
      </c>
      <c r="R106">
        <v>29107</v>
      </c>
      <c r="S106" t="s">
        <v>717</v>
      </c>
      <c r="T106">
        <v>298526060</v>
      </c>
      <c r="V106">
        <v>355</v>
      </c>
      <c r="W106" t="s">
        <v>290</v>
      </c>
      <c r="X106">
        <v>1102</v>
      </c>
      <c r="Y106" t="s">
        <v>291</v>
      </c>
      <c r="Z106">
        <v>26290361000018</v>
      </c>
      <c r="AA106" t="s">
        <v>55</v>
      </c>
      <c r="AB106">
        <v>3</v>
      </c>
      <c r="AC106" t="s">
        <v>77</v>
      </c>
      <c r="AD106">
        <v>1</v>
      </c>
      <c r="AE106" t="s">
        <v>57</v>
      </c>
      <c r="AF106">
        <v>29661</v>
      </c>
      <c r="AG106">
        <v>29661</v>
      </c>
      <c r="AH106">
        <v>41352</v>
      </c>
      <c r="AI106" s="8">
        <v>1</v>
      </c>
    </row>
    <row r="107" spans="1:35">
      <c r="A107">
        <v>920000650</v>
      </c>
      <c r="B107" t="s">
        <v>718</v>
      </c>
      <c r="C107">
        <v>920000650</v>
      </c>
      <c r="D107">
        <v>920150059</v>
      </c>
      <c r="E107" t="s">
        <v>718</v>
      </c>
      <c r="F107" t="s">
        <v>718</v>
      </c>
      <c r="I107">
        <v>40</v>
      </c>
      <c r="J107" t="s">
        <v>81</v>
      </c>
      <c r="K107" t="s">
        <v>719</v>
      </c>
      <c r="L107" t="s">
        <v>720</v>
      </c>
      <c r="N107" t="s">
        <v>721</v>
      </c>
      <c r="O107">
        <v>73</v>
      </c>
      <c r="P107">
        <v>92</v>
      </c>
      <c r="Q107" t="s">
        <v>51</v>
      </c>
      <c r="R107">
        <v>92151</v>
      </c>
      <c r="S107" t="s">
        <v>722</v>
      </c>
      <c r="T107">
        <v>146252000</v>
      </c>
      <c r="U107">
        <v>146252094</v>
      </c>
      <c r="V107">
        <v>365</v>
      </c>
      <c r="W107" t="s">
        <v>102</v>
      </c>
      <c r="X107">
        <v>1110</v>
      </c>
      <c r="Y107" t="s">
        <v>103</v>
      </c>
      <c r="Z107">
        <v>40845729900019</v>
      </c>
      <c r="AA107" t="s">
        <v>55</v>
      </c>
      <c r="AB107">
        <v>4</v>
      </c>
      <c r="AC107" t="s">
        <v>67</v>
      </c>
      <c r="AD107">
        <v>6</v>
      </c>
      <c r="AE107" t="s">
        <v>68</v>
      </c>
      <c r="AF107">
        <v>18000</v>
      </c>
      <c r="AG107">
        <v>18000</v>
      </c>
      <c r="AH107">
        <v>44781</v>
      </c>
      <c r="AI107" s="8">
        <v>1</v>
      </c>
    </row>
    <row r="108" spans="1:35">
      <c r="A108">
        <v>760805770</v>
      </c>
      <c r="B108" t="s">
        <v>723</v>
      </c>
      <c r="C108">
        <v>760805770</v>
      </c>
      <c r="D108">
        <v>760780726</v>
      </c>
      <c r="E108" t="s">
        <v>723</v>
      </c>
      <c r="I108">
        <v>29</v>
      </c>
      <c r="J108" t="s">
        <v>81</v>
      </c>
      <c r="K108" t="s">
        <v>724</v>
      </c>
      <c r="L108" t="s">
        <v>725</v>
      </c>
      <c r="O108">
        <v>447</v>
      </c>
      <c r="P108">
        <v>76</v>
      </c>
      <c r="Q108" t="s">
        <v>269</v>
      </c>
      <c r="R108">
        <v>76290</v>
      </c>
      <c r="S108" t="s">
        <v>726</v>
      </c>
      <c r="T108">
        <v>232733232</v>
      </c>
      <c r="U108">
        <v>232733890</v>
      </c>
      <c r="V108">
        <v>355</v>
      </c>
      <c r="W108" t="s">
        <v>290</v>
      </c>
      <c r="X108">
        <v>1102</v>
      </c>
      <c r="Y108" t="s">
        <v>291</v>
      </c>
      <c r="Z108">
        <v>26760171400020</v>
      </c>
      <c r="AB108">
        <v>3</v>
      </c>
      <c r="AC108" t="s">
        <v>77</v>
      </c>
      <c r="AD108">
        <v>1</v>
      </c>
      <c r="AE108" t="s">
        <v>57</v>
      </c>
      <c r="AF108">
        <v>31700</v>
      </c>
      <c r="AG108">
        <v>31700</v>
      </c>
      <c r="AH108">
        <v>42902</v>
      </c>
      <c r="AI108" s="8">
        <v>1</v>
      </c>
    </row>
    <row r="109" spans="1:35">
      <c r="A109">
        <v>970462107</v>
      </c>
      <c r="B109" t="s">
        <v>727</v>
      </c>
      <c r="C109">
        <v>970462107</v>
      </c>
      <c r="D109">
        <v>970400305</v>
      </c>
      <c r="E109" t="s">
        <v>727</v>
      </c>
      <c r="F109" t="s">
        <v>728</v>
      </c>
      <c r="I109">
        <v>127</v>
      </c>
      <c r="J109" t="s">
        <v>532</v>
      </c>
      <c r="K109" t="s">
        <v>729</v>
      </c>
      <c r="L109" t="s">
        <v>730</v>
      </c>
      <c r="N109" t="s">
        <v>731</v>
      </c>
      <c r="O109">
        <v>411</v>
      </c>
      <c r="Q109" t="s">
        <v>670</v>
      </c>
      <c r="R109">
        <v>97492</v>
      </c>
      <c r="S109" t="s">
        <v>732</v>
      </c>
      <c r="T109">
        <v>262482020</v>
      </c>
      <c r="U109">
        <v>262486433</v>
      </c>
      <c r="V109">
        <v>365</v>
      </c>
      <c r="W109" t="s">
        <v>102</v>
      </c>
      <c r="X109">
        <v>1110</v>
      </c>
      <c r="Y109" t="s">
        <v>103</v>
      </c>
      <c r="Z109">
        <v>32376828300018</v>
      </c>
      <c r="AA109" t="s">
        <v>55</v>
      </c>
      <c r="AB109">
        <v>7</v>
      </c>
      <c r="AC109" t="s">
        <v>104</v>
      </c>
      <c r="AD109">
        <v>0</v>
      </c>
      <c r="AE109" t="s">
        <v>105</v>
      </c>
      <c r="AF109">
        <v>25745</v>
      </c>
      <c r="AG109">
        <v>25745</v>
      </c>
      <c r="AH109">
        <v>45225</v>
      </c>
      <c r="AI109" s="8">
        <v>1</v>
      </c>
    </row>
    <row r="110" spans="1:35">
      <c r="A110">
        <v>690784152</v>
      </c>
      <c r="B110" t="s">
        <v>733</v>
      </c>
      <c r="C110">
        <v>690784152</v>
      </c>
      <c r="D110">
        <v>690781810</v>
      </c>
      <c r="E110" t="s">
        <v>733</v>
      </c>
      <c r="F110" t="s">
        <v>734</v>
      </c>
      <c r="I110">
        <v>103</v>
      </c>
      <c r="J110" t="s">
        <v>735</v>
      </c>
      <c r="K110" t="s">
        <v>736</v>
      </c>
      <c r="L110" t="s">
        <v>737</v>
      </c>
      <c r="O110">
        <v>384</v>
      </c>
      <c r="P110">
        <v>69</v>
      </c>
      <c r="Q110" t="s">
        <v>100</v>
      </c>
      <c r="R110">
        <v>69317</v>
      </c>
      <c r="S110" t="s">
        <v>738</v>
      </c>
      <c r="T110">
        <v>472071507</v>
      </c>
      <c r="U110">
        <v>472071896</v>
      </c>
      <c r="V110">
        <v>101</v>
      </c>
      <c r="W110" t="s">
        <v>53</v>
      </c>
      <c r="X110">
        <v>1101</v>
      </c>
      <c r="Y110" t="s">
        <v>54</v>
      </c>
      <c r="Z110">
        <v>26690027300100</v>
      </c>
      <c r="AA110" t="s">
        <v>55</v>
      </c>
      <c r="AB110">
        <v>3</v>
      </c>
      <c r="AC110" t="s">
        <v>77</v>
      </c>
      <c r="AD110">
        <v>1</v>
      </c>
      <c r="AE110" t="s">
        <v>57</v>
      </c>
      <c r="AF110">
        <v>367</v>
      </c>
      <c r="AG110">
        <v>367</v>
      </c>
      <c r="AH110">
        <v>43761</v>
      </c>
      <c r="AI110" s="8">
        <v>1</v>
      </c>
    </row>
    <row r="111" spans="1:35">
      <c r="A111">
        <v>830000311</v>
      </c>
      <c r="B111" t="s">
        <v>739</v>
      </c>
      <c r="C111">
        <v>830000311</v>
      </c>
      <c r="D111">
        <v>830100566</v>
      </c>
      <c r="E111" t="s">
        <v>739</v>
      </c>
      <c r="F111" t="s">
        <v>740</v>
      </c>
      <c r="I111">
        <v>240</v>
      </c>
      <c r="J111" t="s">
        <v>72</v>
      </c>
      <c r="K111" t="s">
        <v>741</v>
      </c>
      <c r="L111" t="s">
        <v>742</v>
      </c>
      <c r="N111" t="s">
        <v>743</v>
      </c>
      <c r="O111">
        <v>61</v>
      </c>
      <c r="P111">
        <v>83</v>
      </c>
      <c r="Q111" t="s">
        <v>378</v>
      </c>
      <c r="R111">
        <v>83608</v>
      </c>
      <c r="S111" t="s">
        <v>744</v>
      </c>
      <c r="T111">
        <v>494402121</v>
      </c>
      <c r="U111">
        <v>494402041</v>
      </c>
      <c r="V111">
        <v>355</v>
      </c>
      <c r="W111" t="s">
        <v>290</v>
      </c>
      <c r="X111">
        <v>1102</v>
      </c>
      <c r="Y111" t="s">
        <v>291</v>
      </c>
      <c r="Z111">
        <v>26830024100018</v>
      </c>
      <c r="AA111" t="s">
        <v>55</v>
      </c>
      <c r="AB111">
        <v>3</v>
      </c>
      <c r="AC111" t="s">
        <v>77</v>
      </c>
      <c r="AD111">
        <v>1</v>
      </c>
      <c r="AE111" t="s">
        <v>57</v>
      </c>
      <c r="AF111">
        <v>26299</v>
      </c>
      <c r="AG111">
        <v>26299</v>
      </c>
      <c r="AH111">
        <v>43929</v>
      </c>
      <c r="AI111" s="8">
        <v>1</v>
      </c>
    </row>
    <row r="112" spans="1:35">
      <c r="A112">
        <v>340780675</v>
      </c>
      <c r="B112" t="s">
        <v>745</v>
      </c>
      <c r="C112">
        <v>340780675</v>
      </c>
      <c r="D112">
        <v>340000298</v>
      </c>
      <c r="E112" t="s">
        <v>745</v>
      </c>
      <c r="F112" t="s">
        <v>746</v>
      </c>
      <c r="I112">
        <v>25</v>
      </c>
      <c r="J112" t="s">
        <v>81</v>
      </c>
      <c r="K112" t="s">
        <v>747</v>
      </c>
      <c r="L112" t="s">
        <v>748</v>
      </c>
      <c r="O112">
        <v>172</v>
      </c>
      <c r="P112">
        <v>34</v>
      </c>
      <c r="Q112" t="s">
        <v>94</v>
      </c>
      <c r="R112">
        <v>34000</v>
      </c>
      <c r="S112" t="s">
        <v>749</v>
      </c>
      <c r="T112">
        <v>467067000</v>
      </c>
      <c r="U112">
        <v>467067001</v>
      </c>
      <c r="V112">
        <v>365</v>
      </c>
      <c r="W112" t="s">
        <v>102</v>
      </c>
      <c r="X112">
        <v>1110</v>
      </c>
      <c r="Y112" t="s">
        <v>103</v>
      </c>
      <c r="Z112">
        <v>47080135800016</v>
      </c>
      <c r="AA112" t="s">
        <v>55</v>
      </c>
      <c r="AB112">
        <v>7</v>
      </c>
      <c r="AC112" t="s">
        <v>104</v>
      </c>
      <c r="AD112">
        <v>0</v>
      </c>
      <c r="AE112" t="s">
        <v>105</v>
      </c>
      <c r="AF112">
        <v>18589</v>
      </c>
      <c r="AG112">
        <v>18589</v>
      </c>
      <c r="AH112">
        <v>44774</v>
      </c>
      <c r="AI112" s="8">
        <v>1</v>
      </c>
    </row>
    <row r="113" spans="1:35">
      <c r="A113">
        <v>750150237</v>
      </c>
      <c r="B113" t="s">
        <v>750</v>
      </c>
      <c r="C113">
        <v>750150237</v>
      </c>
      <c r="D113">
        <v>750006728</v>
      </c>
      <c r="E113" t="s">
        <v>750</v>
      </c>
      <c r="F113" t="s">
        <v>751</v>
      </c>
      <c r="G113" t="s">
        <v>752</v>
      </c>
      <c r="I113">
        <v>125</v>
      </c>
      <c r="J113" t="s">
        <v>81</v>
      </c>
      <c r="K113" t="s">
        <v>753</v>
      </c>
      <c r="L113" t="s">
        <v>754</v>
      </c>
      <c r="O113">
        <v>120</v>
      </c>
      <c r="P113">
        <v>75</v>
      </c>
      <c r="Q113" t="s">
        <v>116</v>
      </c>
      <c r="R113">
        <v>75020</v>
      </c>
      <c r="S113" t="s">
        <v>116</v>
      </c>
      <c r="T113">
        <v>144643353</v>
      </c>
      <c r="U113">
        <v>143713396</v>
      </c>
      <c r="V113">
        <v>365</v>
      </c>
      <c r="W113" t="s">
        <v>102</v>
      </c>
      <c r="X113">
        <v>1110</v>
      </c>
      <c r="Y113" t="s">
        <v>103</v>
      </c>
      <c r="Z113">
        <v>44504332600039</v>
      </c>
      <c r="AB113">
        <v>4</v>
      </c>
      <c r="AC113" t="s">
        <v>67</v>
      </c>
      <c r="AD113">
        <v>6</v>
      </c>
      <c r="AE113" t="s">
        <v>68</v>
      </c>
      <c r="AF113">
        <v>7573</v>
      </c>
      <c r="AG113">
        <v>7573</v>
      </c>
      <c r="AH113">
        <v>45481</v>
      </c>
      <c r="AI113" s="8">
        <v>1</v>
      </c>
    </row>
    <row r="114" spans="1:35">
      <c r="A114">
        <v>580780138</v>
      </c>
      <c r="B114" t="s">
        <v>756</v>
      </c>
      <c r="C114">
        <v>580780138</v>
      </c>
      <c r="D114">
        <v>580000024</v>
      </c>
      <c r="E114" t="s">
        <v>756</v>
      </c>
      <c r="F114" t="s">
        <v>756</v>
      </c>
      <c r="I114">
        <v>49</v>
      </c>
      <c r="J114" t="s">
        <v>48</v>
      </c>
      <c r="K114" t="s">
        <v>757</v>
      </c>
      <c r="L114" t="s">
        <v>758</v>
      </c>
      <c r="O114">
        <v>194</v>
      </c>
      <c r="P114">
        <v>58</v>
      </c>
      <c r="Q114" t="s">
        <v>759</v>
      </c>
      <c r="R114">
        <v>58004</v>
      </c>
      <c r="S114" t="s">
        <v>760</v>
      </c>
      <c r="T114">
        <v>386935258</v>
      </c>
      <c r="U114">
        <v>386935393</v>
      </c>
      <c r="V114">
        <v>365</v>
      </c>
      <c r="W114" t="s">
        <v>102</v>
      </c>
      <c r="X114">
        <v>1110</v>
      </c>
      <c r="Y114" t="s">
        <v>103</v>
      </c>
      <c r="Z114">
        <v>65188043700025</v>
      </c>
      <c r="AA114" t="s">
        <v>55</v>
      </c>
      <c r="AB114">
        <v>7</v>
      </c>
      <c r="AC114" t="s">
        <v>104</v>
      </c>
      <c r="AD114">
        <v>0</v>
      </c>
      <c r="AE114" t="s">
        <v>105</v>
      </c>
      <c r="AF114">
        <v>10959</v>
      </c>
      <c r="AG114">
        <v>10959</v>
      </c>
      <c r="AH114">
        <v>45433</v>
      </c>
      <c r="AI114" s="8">
        <v>1</v>
      </c>
    </row>
    <row r="115" spans="1:35">
      <c r="A115">
        <v>730000031</v>
      </c>
      <c r="B115" t="s">
        <v>762</v>
      </c>
      <c r="C115">
        <v>730000031</v>
      </c>
      <c r="D115">
        <v>730000015</v>
      </c>
      <c r="E115" t="s">
        <v>762</v>
      </c>
      <c r="F115" t="s">
        <v>763</v>
      </c>
      <c r="J115" t="s">
        <v>218</v>
      </c>
      <c r="K115" t="s">
        <v>764</v>
      </c>
      <c r="L115" t="s">
        <v>765</v>
      </c>
      <c r="N115" t="s">
        <v>766</v>
      </c>
      <c r="O115">
        <v>65</v>
      </c>
      <c r="P115">
        <v>73</v>
      </c>
      <c r="Q115" t="s">
        <v>767</v>
      </c>
      <c r="R115">
        <v>73011</v>
      </c>
      <c r="S115" t="s">
        <v>768</v>
      </c>
      <c r="T115">
        <v>479965050</v>
      </c>
      <c r="U115">
        <v>479965682</v>
      </c>
      <c r="V115">
        <v>355</v>
      </c>
      <c r="W115" t="s">
        <v>290</v>
      </c>
      <c r="X115">
        <v>1102</v>
      </c>
      <c r="Y115" t="s">
        <v>291</v>
      </c>
      <c r="Z115">
        <v>20005029200180</v>
      </c>
      <c r="AA115" t="s">
        <v>55</v>
      </c>
      <c r="AB115">
        <v>3</v>
      </c>
      <c r="AC115" t="s">
        <v>77</v>
      </c>
      <c r="AD115">
        <v>1</v>
      </c>
      <c r="AE115" t="s">
        <v>57</v>
      </c>
      <c r="AF115">
        <v>26575</v>
      </c>
      <c r="AG115">
        <v>26575</v>
      </c>
      <c r="AH115">
        <v>45400</v>
      </c>
      <c r="AI115" s="8">
        <v>1</v>
      </c>
    </row>
    <row r="116" spans="1:35">
      <c r="A116">
        <v>400000139</v>
      </c>
      <c r="B116" t="s">
        <v>769</v>
      </c>
      <c r="C116">
        <v>400000139</v>
      </c>
      <c r="D116">
        <v>400011177</v>
      </c>
      <c r="E116" t="s">
        <v>769</v>
      </c>
      <c r="F116" t="s">
        <v>770</v>
      </c>
      <c r="J116" t="s">
        <v>72</v>
      </c>
      <c r="K116" t="s">
        <v>771</v>
      </c>
      <c r="L116" t="s">
        <v>772</v>
      </c>
      <c r="O116">
        <v>192</v>
      </c>
      <c r="P116">
        <v>40</v>
      </c>
      <c r="Q116" t="s">
        <v>447</v>
      </c>
      <c r="R116">
        <v>40024</v>
      </c>
      <c r="S116" t="s">
        <v>773</v>
      </c>
      <c r="T116">
        <v>558051010</v>
      </c>
      <c r="U116">
        <v>558051001</v>
      </c>
      <c r="V116">
        <v>355</v>
      </c>
      <c r="W116" t="s">
        <v>290</v>
      </c>
      <c r="X116">
        <v>1102</v>
      </c>
      <c r="Y116" t="s">
        <v>291</v>
      </c>
      <c r="Z116">
        <v>26400428400016</v>
      </c>
      <c r="AA116" t="s">
        <v>55</v>
      </c>
      <c r="AB116">
        <v>3</v>
      </c>
      <c r="AC116" t="s">
        <v>77</v>
      </c>
      <c r="AD116">
        <v>1</v>
      </c>
      <c r="AE116" t="s">
        <v>57</v>
      </c>
      <c r="AF116">
        <v>13609</v>
      </c>
      <c r="AG116">
        <v>13609</v>
      </c>
      <c r="AH116">
        <v>45359</v>
      </c>
      <c r="AI116" s="8">
        <v>1</v>
      </c>
    </row>
    <row r="117" spans="1:35">
      <c r="A117">
        <v>920300043</v>
      </c>
      <c r="B117" t="s">
        <v>774</v>
      </c>
      <c r="C117">
        <v>920300043</v>
      </c>
      <c r="D117">
        <v>920001526</v>
      </c>
      <c r="E117" t="s">
        <v>774</v>
      </c>
      <c r="I117">
        <v>1</v>
      </c>
      <c r="J117" t="s">
        <v>81</v>
      </c>
      <c r="K117" t="s">
        <v>775</v>
      </c>
      <c r="L117" t="s">
        <v>776</v>
      </c>
      <c r="O117">
        <v>2</v>
      </c>
      <c r="P117">
        <v>92</v>
      </c>
      <c r="Q117" t="s">
        <v>51</v>
      </c>
      <c r="R117">
        <v>92160</v>
      </c>
      <c r="S117" t="s">
        <v>777</v>
      </c>
      <c r="T117">
        <v>146743700</v>
      </c>
      <c r="U117">
        <v>146553023</v>
      </c>
      <c r="V117">
        <v>365</v>
      </c>
      <c r="W117" t="s">
        <v>102</v>
      </c>
      <c r="X117">
        <v>1110</v>
      </c>
      <c r="Y117" t="s">
        <v>103</v>
      </c>
      <c r="Z117">
        <v>30500758500022</v>
      </c>
      <c r="AA117" t="s">
        <v>55</v>
      </c>
      <c r="AB117">
        <v>7</v>
      </c>
      <c r="AC117" t="s">
        <v>104</v>
      </c>
      <c r="AD117">
        <v>0</v>
      </c>
      <c r="AE117" t="s">
        <v>105</v>
      </c>
      <c r="AF117">
        <v>37575</v>
      </c>
      <c r="AG117">
        <v>37306</v>
      </c>
      <c r="AH117">
        <v>42612</v>
      </c>
      <c r="AI117" s="8">
        <v>1</v>
      </c>
    </row>
    <row r="118" spans="1:35">
      <c r="A118">
        <v>940100043</v>
      </c>
      <c r="B118" t="s">
        <v>778</v>
      </c>
      <c r="C118">
        <v>940100043</v>
      </c>
      <c r="D118">
        <v>750712184</v>
      </c>
      <c r="E118" t="s">
        <v>778</v>
      </c>
      <c r="F118" t="s">
        <v>779</v>
      </c>
      <c r="G118" t="s">
        <v>166</v>
      </c>
      <c r="I118">
        <v>78</v>
      </c>
      <c r="J118" t="s">
        <v>72</v>
      </c>
      <c r="K118" t="s">
        <v>49</v>
      </c>
      <c r="L118" t="s">
        <v>780</v>
      </c>
      <c r="O118">
        <v>43</v>
      </c>
      <c r="P118">
        <v>94</v>
      </c>
      <c r="Q118" t="s">
        <v>85</v>
      </c>
      <c r="R118">
        <v>94275</v>
      </c>
      <c r="S118" t="s">
        <v>781</v>
      </c>
      <c r="T118">
        <v>145212121</v>
      </c>
      <c r="U118">
        <v>145212097</v>
      </c>
      <c r="V118">
        <v>101</v>
      </c>
      <c r="W118" t="s">
        <v>53</v>
      </c>
      <c r="X118">
        <v>1101</v>
      </c>
      <c r="Y118" t="s">
        <v>54</v>
      </c>
      <c r="Z118">
        <v>26750045200441</v>
      </c>
      <c r="AA118" t="s">
        <v>55</v>
      </c>
      <c r="AB118">
        <v>2</v>
      </c>
      <c r="AC118" t="s">
        <v>56</v>
      </c>
      <c r="AD118">
        <v>1</v>
      </c>
      <c r="AE118" t="s">
        <v>57</v>
      </c>
      <c r="AF118">
        <v>1556</v>
      </c>
      <c r="AG118">
        <v>1556</v>
      </c>
      <c r="AH118">
        <v>45337</v>
      </c>
      <c r="AI118" s="8">
        <v>1</v>
      </c>
    </row>
    <row r="119" spans="1:35">
      <c r="A119">
        <v>940000573</v>
      </c>
      <c r="B119" t="s">
        <v>782</v>
      </c>
      <c r="C119">
        <v>940000573</v>
      </c>
      <c r="D119">
        <v>940110018</v>
      </c>
      <c r="E119" t="s">
        <v>782</v>
      </c>
      <c r="F119" t="s">
        <v>783</v>
      </c>
      <c r="I119">
        <v>40</v>
      </c>
      <c r="J119" t="s">
        <v>72</v>
      </c>
      <c r="K119" t="s">
        <v>784</v>
      </c>
      <c r="L119" t="s">
        <v>785</v>
      </c>
      <c r="O119">
        <v>28</v>
      </c>
      <c r="P119">
        <v>94</v>
      </c>
      <c r="Q119" t="s">
        <v>85</v>
      </c>
      <c r="R119">
        <v>94010</v>
      </c>
      <c r="S119" t="s">
        <v>163</v>
      </c>
      <c r="T119">
        <v>145175000</v>
      </c>
      <c r="U119">
        <v>145175892</v>
      </c>
      <c r="V119">
        <v>355</v>
      </c>
      <c r="W119" t="s">
        <v>290</v>
      </c>
      <c r="X119">
        <v>1102</v>
      </c>
      <c r="Y119" t="s">
        <v>291</v>
      </c>
      <c r="Z119">
        <v>26940115400019</v>
      </c>
      <c r="AA119" t="s">
        <v>55</v>
      </c>
      <c r="AB119">
        <v>3</v>
      </c>
      <c r="AC119" t="s">
        <v>77</v>
      </c>
      <c r="AD119">
        <v>1</v>
      </c>
      <c r="AE119" t="s">
        <v>57</v>
      </c>
      <c r="AF119">
        <v>13820</v>
      </c>
      <c r="AG119">
        <v>13820</v>
      </c>
      <c r="AH119">
        <v>45378</v>
      </c>
      <c r="AI119" s="8">
        <v>1</v>
      </c>
    </row>
    <row r="120" spans="1:35">
      <c r="A120">
        <v>910020254</v>
      </c>
      <c r="B120" t="s">
        <v>787</v>
      </c>
      <c r="C120">
        <v>910020254</v>
      </c>
      <c r="D120">
        <v>910002773</v>
      </c>
      <c r="E120" t="s">
        <v>787</v>
      </c>
      <c r="F120" t="s">
        <v>788</v>
      </c>
      <c r="H120" t="s">
        <v>789</v>
      </c>
      <c r="I120">
        <v>40</v>
      </c>
      <c r="J120" t="s">
        <v>72</v>
      </c>
      <c r="K120" t="s">
        <v>790</v>
      </c>
      <c r="L120" t="s">
        <v>791</v>
      </c>
      <c r="O120">
        <v>174</v>
      </c>
      <c r="P120">
        <v>91</v>
      </c>
      <c r="Q120" t="s">
        <v>792</v>
      </c>
      <c r="R120">
        <v>91106</v>
      </c>
      <c r="S120" t="s">
        <v>793</v>
      </c>
      <c r="T120">
        <v>161696169</v>
      </c>
      <c r="U120">
        <v>161695109</v>
      </c>
      <c r="V120">
        <v>355</v>
      </c>
      <c r="W120" t="s">
        <v>290</v>
      </c>
      <c r="X120">
        <v>1102</v>
      </c>
      <c r="Y120" t="s">
        <v>291</v>
      </c>
      <c r="Z120">
        <v>26910004600318</v>
      </c>
      <c r="AB120">
        <v>3</v>
      </c>
      <c r="AC120" t="s">
        <v>77</v>
      </c>
      <c r="AD120">
        <v>1</v>
      </c>
      <c r="AE120" t="s">
        <v>57</v>
      </c>
      <c r="AF120">
        <v>40931</v>
      </c>
      <c r="AG120">
        <v>40721</v>
      </c>
      <c r="AH120">
        <v>45331</v>
      </c>
      <c r="AI120" s="8">
        <v>1</v>
      </c>
    </row>
    <row r="121" spans="1:35">
      <c r="A121">
        <v>590780094</v>
      </c>
      <c r="B121" t="s">
        <v>794</v>
      </c>
      <c r="C121">
        <v>590780094</v>
      </c>
      <c r="D121">
        <v>590000055</v>
      </c>
      <c r="E121" t="s">
        <v>794</v>
      </c>
      <c r="F121" t="s">
        <v>795</v>
      </c>
      <c r="J121" t="s">
        <v>532</v>
      </c>
      <c r="K121" t="s">
        <v>796</v>
      </c>
      <c r="L121" t="s">
        <v>797</v>
      </c>
      <c r="O121">
        <v>170</v>
      </c>
      <c r="P121">
        <v>59</v>
      </c>
      <c r="Q121" t="s">
        <v>256</v>
      </c>
      <c r="R121">
        <v>59187</v>
      </c>
      <c r="S121" t="s">
        <v>798</v>
      </c>
      <c r="T121">
        <v>327086060</v>
      </c>
      <c r="V121">
        <v>129</v>
      </c>
      <c r="W121" t="s">
        <v>485</v>
      </c>
      <c r="X121">
        <v>1110</v>
      </c>
      <c r="Y121" t="s">
        <v>103</v>
      </c>
      <c r="Z121">
        <v>4675014700012</v>
      </c>
      <c r="AB121">
        <v>7</v>
      </c>
      <c r="AC121" t="s">
        <v>104</v>
      </c>
      <c r="AD121">
        <v>0</v>
      </c>
      <c r="AE121" t="s">
        <v>105</v>
      </c>
      <c r="AF121">
        <v>18722</v>
      </c>
      <c r="AG121">
        <v>18722</v>
      </c>
      <c r="AH121">
        <v>43171</v>
      </c>
      <c r="AI121" s="8">
        <v>1</v>
      </c>
    </row>
    <row r="122" spans="1:35">
      <c r="A122">
        <v>800013179</v>
      </c>
      <c r="B122" t="s">
        <v>799</v>
      </c>
      <c r="C122">
        <v>800013179</v>
      </c>
      <c r="D122">
        <v>800013138</v>
      </c>
      <c r="E122" t="s">
        <v>799</v>
      </c>
      <c r="G122" t="s">
        <v>800</v>
      </c>
      <c r="H122" t="s">
        <v>801</v>
      </c>
      <c r="I122">
        <v>5</v>
      </c>
      <c r="J122" t="s">
        <v>341</v>
      </c>
      <c r="K122" t="s">
        <v>802</v>
      </c>
      <c r="L122" t="s">
        <v>803</v>
      </c>
      <c r="O122">
        <v>21</v>
      </c>
      <c r="P122">
        <v>80</v>
      </c>
      <c r="Q122" t="s">
        <v>263</v>
      </c>
      <c r="R122">
        <v>80000</v>
      </c>
      <c r="S122" t="s">
        <v>804</v>
      </c>
      <c r="T122">
        <v>676200661</v>
      </c>
      <c r="V122">
        <v>129</v>
      </c>
      <c r="W122" t="s">
        <v>485</v>
      </c>
      <c r="X122">
        <v>1110</v>
      </c>
      <c r="Y122" t="s">
        <v>103</v>
      </c>
      <c r="Z122">
        <v>43473131100040</v>
      </c>
      <c r="AA122" t="s">
        <v>55</v>
      </c>
      <c r="AB122">
        <v>7</v>
      </c>
      <c r="AC122" t="s">
        <v>104</v>
      </c>
      <c r="AD122">
        <v>0</v>
      </c>
      <c r="AE122" t="s">
        <v>105</v>
      </c>
      <c r="AF122">
        <v>39073</v>
      </c>
      <c r="AG122">
        <v>37014</v>
      </c>
      <c r="AH122">
        <v>45391</v>
      </c>
      <c r="AI122" s="8">
        <v>1</v>
      </c>
    </row>
    <row r="123" spans="1:35">
      <c r="A123">
        <v>670780212</v>
      </c>
      <c r="B123" t="s">
        <v>805</v>
      </c>
      <c r="C123">
        <v>670780212</v>
      </c>
      <c r="D123">
        <v>670014604</v>
      </c>
      <c r="E123" t="s">
        <v>805</v>
      </c>
      <c r="F123" t="s">
        <v>806</v>
      </c>
      <c r="G123" t="s">
        <v>807</v>
      </c>
      <c r="I123">
        <v>182</v>
      </c>
      <c r="J123" t="s">
        <v>532</v>
      </c>
      <c r="K123" t="s">
        <v>808</v>
      </c>
      <c r="L123" t="s">
        <v>809</v>
      </c>
      <c r="O123">
        <v>482</v>
      </c>
      <c r="P123">
        <v>67</v>
      </c>
      <c r="Q123" t="s">
        <v>138</v>
      </c>
      <c r="R123">
        <v>67085</v>
      </c>
      <c r="S123" t="s">
        <v>810</v>
      </c>
      <c r="T123">
        <v>388458181</v>
      </c>
      <c r="V123">
        <v>365</v>
      </c>
      <c r="W123" t="s">
        <v>102</v>
      </c>
      <c r="X123">
        <v>1110</v>
      </c>
      <c r="Y123" t="s">
        <v>103</v>
      </c>
      <c r="Z123">
        <v>43842088700079</v>
      </c>
      <c r="AB123">
        <v>4</v>
      </c>
      <c r="AC123" t="s">
        <v>67</v>
      </c>
      <c r="AD123">
        <v>6</v>
      </c>
      <c r="AE123" t="s">
        <v>68</v>
      </c>
      <c r="AF123">
        <v>1556</v>
      </c>
      <c r="AG123">
        <v>1556</v>
      </c>
      <c r="AH123">
        <v>44271</v>
      </c>
      <c r="AI123" s="8">
        <v>1</v>
      </c>
    </row>
    <row r="124" spans="1:35">
      <c r="A124">
        <v>410000020</v>
      </c>
      <c r="B124" t="s">
        <v>812</v>
      </c>
      <c r="C124">
        <v>410000020</v>
      </c>
      <c r="D124">
        <v>410000087</v>
      </c>
      <c r="E124" t="s">
        <v>812</v>
      </c>
      <c r="F124" t="s">
        <v>813</v>
      </c>
      <c r="J124" t="s">
        <v>814</v>
      </c>
      <c r="K124" t="s">
        <v>815</v>
      </c>
      <c r="L124" t="s">
        <v>816</v>
      </c>
      <c r="O124">
        <v>18</v>
      </c>
      <c r="P124">
        <v>41</v>
      </c>
      <c r="Q124" t="s">
        <v>817</v>
      </c>
      <c r="R124">
        <v>41016</v>
      </c>
      <c r="S124" t="s">
        <v>818</v>
      </c>
      <c r="T124">
        <v>254556633</v>
      </c>
      <c r="U124">
        <v>254556078</v>
      </c>
      <c r="V124">
        <v>355</v>
      </c>
      <c r="W124" t="s">
        <v>290</v>
      </c>
      <c r="X124">
        <v>1102</v>
      </c>
      <c r="Y124" t="s">
        <v>291</v>
      </c>
      <c r="Z124">
        <v>26410003300010</v>
      </c>
      <c r="AA124" t="s">
        <v>55</v>
      </c>
      <c r="AB124">
        <v>3</v>
      </c>
      <c r="AC124" t="s">
        <v>77</v>
      </c>
      <c r="AD124">
        <v>1</v>
      </c>
      <c r="AE124" t="s">
        <v>57</v>
      </c>
      <c r="AF124">
        <v>28751</v>
      </c>
      <c r="AG124">
        <v>28751</v>
      </c>
      <c r="AH124">
        <v>42558</v>
      </c>
      <c r="AI124" s="8">
        <v>1</v>
      </c>
    </row>
    <row r="125" spans="1:35">
      <c r="A125">
        <v>220000012</v>
      </c>
      <c r="B125" t="s">
        <v>820</v>
      </c>
      <c r="C125">
        <v>220000012</v>
      </c>
      <c r="D125">
        <v>220000020</v>
      </c>
      <c r="E125" t="s">
        <v>820</v>
      </c>
      <c r="F125" t="s">
        <v>820</v>
      </c>
      <c r="I125">
        <v>10</v>
      </c>
      <c r="J125" t="s">
        <v>81</v>
      </c>
      <c r="K125" t="s">
        <v>821</v>
      </c>
      <c r="L125" t="s">
        <v>822</v>
      </c>
      <c r="N125" t="s">
        <v>823</v>
      </c>
      <c r="O125">
        <v>278</v>
      </c>
      <c r="P125">
        <v>22</v>
      </c>
      <c r="Q125" t="s">
        <v>824</v>
      </c>
      <c r="R125">
        <v>22023</v>
      </c>
      <c r="S125" t="s">
        <v>825</v>
      </c>
      <c r="T125">
        <v>296017123</v>
      </c>
      <c r="U125">
        <v>296017111</v>
      </c>
      <c r="V125">
        <v>355</v>
      </c>
      <c r="W125" t="s">
        <v>290</v>
      </c>
      <c r="X125">
        <v>1102</v>
      </c>
      <c r="Y125" t="s">
        <v>291</v>
      </c>
      <c r="Z125">
        <v>26220009000013</v>
      </c>
      <c r="AA125" t="s">
        <v>55</v>
      </c>
      <c r="AB125">
        <v>3</v>
      </c>
      <c r="AC125" t="s">
        <v>77</v>
      </c>
      <c r="AD125">
        <v>1</v>
      </c>
      <c r="AE125" t="s">
        <v>57</v>
      </c>
      <c r="AF125">
        <v>29099</v>
      </c>
      <c r="AG125">
        <v>29099</v>
      </c>
      <c r="AH125">
        <v>45257</v>
      </c>
      <c r="AI125" s="8">
        <v>1</v>
      </c>
    </row>
    <row r="126" spans="1:35">
      <c r="A126">
        <v>300017209</v>
      </c>
      <c r="B126" t="s">
        <v>826</v>
      </c>
      <c r="C126">
        <v>300017209</v>
      </c>
      <c r="D126">
        <v>300000726</v>
      </c>
      <c r="E126" t="s">
        <v>826</v>
      </c>
      <c r="F126" t="s">
        <v>827</v>
      </c>
      <c r="J126" t="s">
        <v>81</v>
      </c>
      <c r="K126" t="s">
        <v>828</v>
      </c>
      <c r="L126" t="s">
        <v>829</v>
      </c>
      <c r="O126">
        <v>189</v>
      </c>
      <c r="P126">
        <v>30</v>
      </c>
      <c r="Q126" t="s">
        <v>221</v>
      </c>
      <c r="R126">
        <v>30029</v>
      </c>
      <c r="S126" t="s">
        <v>222</v>
      </c>
      <c r="T126">
        <v>466635555</v>
      </c>
      <c r="U126">
        <v>466635401</v>
      </c>
      <c r="V126">
        <v>365</v>
      </c>
      <c r="W126" t="s">
        <v>102</v>
      </c>
      <c r="X126">
        <v>1110</v>
      </c>
      <c r="Y126" t="s">
        <v>103</v>
      </c>
      <c r="AA126" t="s">
        <v>830</v>
      </c>
      <c r="AB126">
        <v>99</v>
      </c>
      <c r="AC126" t="s">
        <v>677</v>
      </c>
      <c r="AD126">
        <v>0</v>
      </c>
      <c r="AE126" t="s">
        <v>105</v>
      </c>
      <c r="AF126">
        <v>42142</v>
      </c>
      <c r="AG126">
        <v>42142</v>
      </c>
      <c r="AH126">
        <v>46106</v>
      </c>
      <c r="AI126" s="8">
        <v>1</v>
      </c>
    </row>
    <row r="127" spans="1:35">
      <c r="A127">
        <v>10000024</v>
      </c>
      <c r="B127" t="s">
        <v>832</v>
      </c>
      <c r="C127">
        <v>10000024</v>
      </c>
      <c r="D127">
        <v>10780054</v>
      </c>
      <c r="E127" t="s">
        <v>832</v>
      </c>
      <c r="F127" t="s">
        <v>833</v>
      </c>
      <c r="I127">
        <v>900</v>
      </c>
      <c r="J127" t="s">
        <v>532</v>
      </c>
      <c r="K127" t="s">
        <v>834</v>
      </c>
      <c r="L127" t="s">
        <v>835</v>
      </c>
      <c r="O127">
        <v>451</v>
      </c>
      <c r="P127">
        <v>1</v>
      </c>
      <c r="Q127" t="s">
        <v>836</v>
      </c>
      <c r="R127">
        <v>1440</v>
      </c>
      <c r="S127" t="s">
        <v>837</v>
      </c>
      <c r="T127">
        <v>474454647</v>
      </c>
      <c r="U127">
        <v>474454114</v>
      </c>
      <c r="V127">
        <v>355</v>
      </c>
      <c r="W127" t="s">
        <v>290</v>
      </c>
      <c r="X127">
        <v>1102</v>
      </c>
      <c r="Y127" t="s">
        <v>291</v>
      </c>
      <c r="Z127">
        <v>26010004500012</v>
      </c>
      <c r="AA127" t="s">
        <v>55</v>
      </c>
      <c r="AB127">
        <v>3</v>
      </c>
      <c r="AC127" t="s">
        <v>77</v>
      </c>
      <c r="AD127">
        <v>1</v>
      </c>
      <c r="AE127" t="s">
        <v>57</v>
      </c>
      <c r="AF127">
        <v>28899</v>
      </c>
      <c r="AG127">
        <v>28899</v>
      </c>
      <c r="AH127">
        <v>43865</v>
      </c>
      <c r="AI127" s="8">
        <v>1</v>
      </c>
    </row>
    <row r="128" spans="1:35">
      <c r="A128" t="s">
        <v>839</v>
      </c>
      <c r="B128" t="s">
        <v>840</v>
      </c>
      <c r="C128" t="s">
        <v>839</v>
      </c>
      <c r="E128" t="s">
        <v>840</v>
      </c>
      <c r="F128" t="s">
        <v>841</v>
      </c>
      <c r="I128">
        <v>13</v>
      </c>
      <c r="J128" t="s">
        <v>81</v>
      </c>
      <c r="K128" t="s">
        <v>842</v>
      </c>
      <c r="L128" t="s">
        <v>843</v>
      </c>
      <c r="O128">
        <v>33</v>
      </c>
      <c r="Q128" t="s">
        <v>844</v>
      </c>
      <c r="R128">
        <v>20200</v>
      </c>
      <c r="S128" t="s">
        <v>845</v>
      </c>
      <c r="T128">
        <v>495553939</v>
      </c>
      <c r="V128">
        <v>365</v>
      </c>
      <c r="W128" t="s">
        <v>102</v>
      </c>
      <c r="X128">
        <v>1110</v>
      </c>
      <c r="Y128" t="s">
        <v>103</v>
      </c>
      <c r="Z128">
        <v>47825320600013</v>
      </c>
      <c r="AB128">
        <v>7</v>
      </c>
      <c r="AC128" t="s">
        <v>104</v>
      </c>
      <c r="AD128">
        <v>0</v>
      </c>
      <c r="AE128" t="s">
        <v>105</v>
      </c>
      <c r="AF128">
        <v>15343</v>
      </c>
      <c r="AG128">
        <v>15343</v>
      </c>
      <c r="AH128">
        <v>44375</v>
      </c>
      <c r="AI128" s="8">
        <v>1</v>
      </c>
    </row>
    <row r="129" spans="1:35">
      <c r="A129">
        <v>830100574</v>
      </c>
      <c r="B129" t="s">
        <v>846</v>
      </c>
      <c r="C129">
        <v>830100574</v>
      </c>
      <c r="D129">
        <v>750810814</v>
      </c>
      <c r="E129" t="s">
        <v>846</v>
      </c>
      <c r="F129" t="s">
        <v>847</v>
      </c>
      <c r="J129" t="s">
        <v>48</v>
      </c>
      <c r="K129" t="s">
        <v>848</v>
      </c>
      <c r="L129" t="s">
        <v>849</v>
      </c>
      <c r="N129" t="s">
        <v>850</v>
      </c>
      <c r="O129">
        <v>137</v>
      </c>
      <c r="P129">
        <v>83</v>
      </c>
      <c r="Q129" t="s">
        <v>378</v>
      </c>
      <c r="R129">
        <v>83041</v>
      </c>
      <c r="S129" t="s">
        <v>851</v>
      </c>
      <c r="T129">
        <v>483162014</v>
      </c>
      <c r="U129">
        <v>494099702</v>
      </c>
      <c r="V129">
        <v>114</v>
      </c>
      <c r="W129" t="s">
        <v>852</v>
      </c>
      <c r="X129">
        <v>2205</v>
      </c>
      <c r="Y129" t="s">
        <v>853</v>
      </c>
      <c r="Z129">
        <v>15100002300276</v>
      </c>
      <c r="AA129" t="s">
        <v>55</v>
      </c>
      <c r="AB129">
        <v>2</v>
      </c>
      <c r="AC129" t="s">
        <v>56</v>
      </c>
      <c r="AD129">
        <v>1</v>
      </c>
      <c r="AE129" t="s">
        <v>57</v>
      </c>
      <c r="AF129">
        <v>3988</v>
      </c>
      <c r="AG129">
        <v>3988</v>
      </c>
      <c r="AH129">
        <v>45631</v>
      </c>
      <c r="AI129" s="8">
        <v>1</v>
      </c>
    </row>
    <row r="130" spans="1:35">
      <c r="A130">
        <v>780300414</v>
      </c>
      <c r="B130" t="s">
        <v>855</v>
      </c>
      <c r="C130">
        <v>780300414</v>
      </c>
      <c r="D130">
        <v>780000675</v>
      </c>
      <c r="E130" t="s">
        <v>855</v>
      </c>
      <c r="F130" t="s">
        <v>856</v>
      </c>
      <c r="I130">
        <v>9</v>
      </c>
      <c r="J130" t="s">
        <v>81</v>
      </c>
      <c r="K130" t="s">
        <v>857</v>
      </c>
      <c r="L130" t="s">
        <v>858</v>
      </c>
      <c r="M130" t="s">
        <v>84</v>
      </c>
      <c r="O130">
        <v>502</v>
      </c>
      <c r="P130">
        <v>78</v>
      </c>
      <c r="Q130" t="s">
        <v>859</v>
      </c>
      <c r="R130">
        <v>78560</v>
      </c>
      <c r="S130" t="s">
        <v>860</v>
      </c>
      <c r="T130">
        <v>139172222</v>
      </c>
      <c r="U130">
        <v>139172495</v>
      </c>
      <c r="V130">
        <v>365</v>
      </c>
      <c r="W130" t="s">
        <v>102</v>
      </c>
      <c r="X130">
        <v>1110</v>
      </c>
      <c r="Y130" t="s">
        <v>103</v>
      </c>
      <c r="Z130">
        <v>39201518600019</v>
      </c>
      <c r="AA130" t="s">
        <v>55</v>
      </c>
      <c r="AB130">
        <v>7</v>
      </c>
      <c r="AC130" t="s">
        <v>104</v>
      </c>
      <c r="AD130">
        <v>0</v>
      </c>
      <c r="AE130" t="s">
        <v>105</v>
      </c>
      <c r="AF130">
        <v>27030</v>
      </c>
      <c r="AG130">
        <v>27030</v>
      </c>
      <c r="AH130">
        <v>45369</v>
      </c>
      <c r="AI130" s="8">
        <v>1</v>
      </c>
    </row>
    <row r="131" spans="1:35">
      <c r="A131">
        <v>710978289</v>
      </c>
      <c r="B131" t="s">
        <v>862</v>
      </c>
      <c r="C131">
        <v>710978289</v>
      </c>
      <c r="D131">
        <v>710780263</v>
      </c>
      <c r="E131" t="s">
        <v>862</v>
      </c>
      <c r="F131" t="s">
        <v>863</v>
      </c>
      <c r="I131">
        <v>350</v>
      </c>
      <c r="J131" t="s">
        <v>48</v>
      </c>
      <c r="K131" t="s">
        <v>864</v>
      </c>
      <c r="L131" t="s">
        <v>865</v>
      </c>
      <c r="O131">
        <v>270</v>
      </c>
      <c r="P131">
        <v>71</v>
      </c>
      <c r="Q131" t="s">
        <v>866</v>
      </c>
      <c r="R131">
        <v>71000</v>
      </c>
      <c r="S131" t="s">
        <v>867</v>
      </c>
      <c r="T131">
        <v>385203040</v>
      </c>
      <c r="U131">
        <v>385275994</v>
      </c>
      <c r="V131">
        <v>355</v>
      </c>
      <c r="W131" t="s">
        <v>290</v>
      </c>
      <c r="X131">
        <v>1102</v>
      </c>
      <c r="Y131" t="s">
        <v>291</v>
      </c>
      <c r="Z131">
        <v>26710028700015</v>
      </c>
      <c r="AA131" t="s">
        <v>55</v>
      </c>
      <c r="AB131">
        <v>3</v>
      </c>
      <c r="AC131" t="s">
        <v>77</v>
      </c>
      <c r="AD131">
        <v>1</v>
      </c>
      <c r="AE131" t="s">
        <v>57</v>
      </c>
      <c r="AF131">
        <v>27493</v>
      </c>
      <c r="AG131">
        <v>27493</v>
      </c>
      <c r="AH131">
        <v>42611</v>
      </c>
      <c r="AI131" s="8">
        <v>1</v>
      </c>
    </row>
    <row r="132" spans="1:35">
      <c r="A132">
        <v>450000062</v>
      </c>
      <c r="B132" t="s">
        <v>868</v>
      </c>
      <c r="C132">
        <v>450000062</v>
      </c>
      <c r="D132">
        <v>450000104</v>
      </c>
      <c r="E132" t="s">
        <v>868</v>
      </c>
      <c r="F132" t="s">
        <v>869</v>
      </c>
      <c r="I132">
        <v>658</v>
      </c>
      <c r="J132" t="s">
        <v>81</v>
      </c>
      <c r="K132" t="s">
        <v>870</v>
      </c>
      <c r="L132" t="s">
        <v>871</v>
      </c>
      <c r="N132" t="s">
        <v>872</v>
      </c>
      <c r="O132">
        <v>4</v>
      </c>
      <c r="P132">
        <v>45</v>
      </c>
      <c r="Q132" t="s">
        <v>454</v>
      </c>
      <c r="R132">
        <v>45200</v>
      </c>
      <c r="S132" t="s">
        <v>873</v>
      </c>
      <c r="T132">
        <v>238959111</v>
      </c>
      <c r="U132">
        <v>238959022</v>
      </c>
      <c r="V132">
        <v>355</v>
      </c>
      <c r="W132" t="s">
        <v>290</v>
      </c>
      <c r="X132">
        <v>1102</v>
      </c>
      <c r="Y132" t="s">
        <v>291</v>
      </c>
      <c r="Z132">
        <v>26450022400102</v>
      </c>
      <c r="AA132" t="s">
        <v>55</v>
      </c>
      <c r="AB132">
        <v>3</v>
      </c>
      <c r="AC132" t="s">
        <v>77</v>
      </c>
      <c r="AD132">
        <v>1</v>
      </c>
      <c r="AE132" t="s">
        <v>57</v>
      </c>
      <c r="AF132">
        <v>367</v>
      </c>
      <c r="AG132">
        <v>367</v>
      </c>
      <c r="AH132">
        <v>40729</v>
      </c>
      <c r="AI132" s="8">
        <v>1</v>
      </c>
    </row>
    <row r="133" spans="1:35">
      <c r="A133">
        <v>340015965</v>
      </c>
      <c r="B133" t="s">
        <v>874</v>
      </c>
      <c r="C133">
        <v>340015965</v>
      </c>
      <c r="D133">
        <v>340000074</v>
      </c>
      <c r="E133" t="s">
        <v>874</v>
      </c>
      <c r="F133" t="s">
        <v>875</v>
      </c>
      <c r="I133">
        <v>10</v>
      </c>
      <c r="J133" t="s">
        <v>81</v>
      </c>
      <c r="K133" t="s">
        <v>876</v>
      </c>
      <c r="L133" t="s">
        <v>877</v>
      </c>
      <c r="N133" t="s">
        <v>878</v>
      </c>
      <c r="O133">
        <v>37</v>
      </c>
      <c r="P133">
        <v>34</v>
      </c>
      <c r="Q133" t="s">
        <v>94</v>
      </c>
      <c r="R133">
        <v>34760</v>
      </c>
      <c r="S133" t="s">
        <v>879</v>
      </c>
      <c r="T133">
        <v>467354600</v>
      </c>
      <c r="U133">
        <v>467009816</v>
      </c>
      <c r="V133">
        <v>365</v>
      </c>
      <c r="W133" t="s">
        <v>102</v>
      </c>
      <c r="X133">
        <v>1110</v>
      </c>
      <c r="Y133" t="s">
        <v>103</v>
      </c>
      <c r="Z133">
        <v>39508019500039</v>
      </c>
      <c r="AA133" t="s">
        <v>55</v>
      </c>
      <c r="AB133">
        <v>7</v>
      </c>
      <c r="AC133" t="s">
        <v>104</v>
      </c>
      <c r="AD133">
        <v>0</v>
      </c>
      <c r="AE133" t="s">
        <v>105</v>
      </c>
      <c r="AF133">
        <v>39377</v>
      </c>
      <c r="AG133">
        <v>38525</v>
      </c>
      <c r="AH133">
        <v>44774</v>
      </c>
      <c r="AI133" s="8">
        <v>1</v>
      </c>
    </row>
    <row r="134" spans="1:35">
      <c r="A134">
        <v>260000138</v>
      </c>
      <c r="B134" t="s">
        <v>880</v>
      </c>
      <c r="C134">
        <v>260000138</v>
      </c>
      <c r="D134">
        <v>260000047</v>
      </c>
      <c r="E134" t="s">
        <v>880</v>
      </c>
      <c r="F134" t="s">
        <v>881</v>
      </c>
      <c r="J134" t="s">
        <v>882</v>
      </c>
      <c r="K134" t="s">
        <v>883</v>
      </c>
      <c r="L134" t="s">
        <v>884</v>
      </c>
      <c r="N134" t="s">
        <v>885</v>
      </c>
      <c r="O134">
        <v>198</v>
      </c>
      <c r="P134">
        <v>26</v>
      </c>
      <c r="Q134" t="s">
        <v>621</v>
      </c>
      <c r="R134">
        <v>26216</v>
      </c>
      <c r="S134" t="s">
        <v>886</v>
      </c>
      <c r="T134">
        <v>475534000</v>
      </c>
      <c r="U134">
        <v>475534003</v>
      </c>
      <c r="V134">
        <v>355</v>
      </c>
      <c r="W134" t="s">
        <v>290</v>
      </c>
      <c r="X134">
        <v>1102</v>
      </c>
      <c r="Y134" t="s">
        <v>291</v>
      </c>
      <c r="Z134">
        <v>20006353500021</v>
      </c>
      <c r="AA134" t="s">
        <v>55</v>
      </c>
      <c r="AB134">
        <v>3</v>
      </c>
      <c r="AC134" t="s">
        <v>77</v>
      </c>
      <c r="AD134">
        <v>1</v>
      </c>
      <c r="AE134" t="s">
        <v>57</v>
      </c>
      <c r="AF134">
        <v>29269</v>
      </c>
      <c r="AG134">
        <v>29269</v>
      </c>
      <c r="AH134">
        <v>43865</v>
      </c>
      <c r="AI134" s="8">
        <v>1</v>
      </c>
    </row>
    <row r="135" spans="1:35">
      <c r="A135">
        <v>810000224</v>
      </c>
      <c r="B135" t="s">
        <v>888</v>
      </c>
      <c r="C135">
        <v>810000224</v>
      </c>
      <c r="D135">
        <v>810000471</v>
      </c>
      <c r="E135" t="s">
        <v>888</v>
      </c>
      <c r="F135" t="s">
        <v>889</v>
      </c>
      <c r="I135">
        <v>1</v>
      </c>
      <c r="J135" t="s">
        <v>81</v>
      </c>
      <c r="K135" t="s">
        <v>890</v>
      </c>
      <c r="L135" t="s">
        <v>891</v>
      </c>
      <c r="O135">
        <v>4</v>
      </c>
      <c r="P135">
        <v>81</v>
      </c>
      <c r="Q135" t="s">
        <v>892</v>
      </c>
      <c r="R135">
        <v>81000</v>
      </c>
      <c r="S135" t="s">
        <v>893</v>
      </c>
      <c r="T135">
        <v>563777762</v>
      </c>
      <c r="U135">
        <v>563462224</v>
      </c>
      <c r="V135">
        <v>365</v>
      </c>
      <c r="W135" t="s">
        <v>102</v>
      </c>
      <c r="X135">
        <v>1110</v>
      </c>
      <c r="Y135" t="s">
        <v>103</v>
      </c>
      <c r="Z135">
        <v>8692039400011</v>
      </c>
      <c r="AA135" t="s">
        <v>55</v>
      </c>
      <c r="AB135">
        <v>7</v>
      </c>
      <c r="AC135" t="s">
        <v>104</v>
      </c>
      <c r="AD135">
        <v>0</v>
      </c>
      <c r="AE135" t="s">
        <v>105</v>
      </c>
      <c r="AF135">
        <v>25762</v>
      </c>
      <c r="AG135">
        <v>25762</v>
      </c>
      <c r="AH135">
        <v>45453</v>
      </c>
      <c r="AI135" s="8">
        <v>1</v>
      </c>
    </row>
    <row r="136" spans="1:35">
      <c r="A136">
        <v>760025312</v>
      </c>
      <c r="B136" t="s">
        <v>894</v>
      </c>
      <c r="C136">
        <v>760025312</v>
      </c>
      <c r="D136">
        <v>760000315</v>
      </c>
      <c r="E136" t="s">
        <v>894</v>
      </c>
      <c r="I136">
        <v>7</v>
      </c>
      <c r="J136" t="s">
        <v>48</v>
      </c>
      <c r="K136" t="s">
        <v>895</v>
      </c>
      <c r="L136" t="s">
        <v>896</v>
      </c>
      <c r="N136" t="s">
        <v>897</v>
      </c>
      <c r="O136">
        <v>540</v>
      </c>
      <c r="P136">
        <v>76</v>
      </c>
      <c r="Q136" t="s">
        <v>269</v>
      </c>
      <c r="R136">
        <v>76175</v>
      </c>
      <c r="S136" t="s">
        <v>898</v>
      </c>
      <c r="T136">
        <v>232811010</v>
      </c>
      <c r="U136">
        <v>232811030</v>
      </c>
      <c r="V136">
        <v>365</v>
      </c>
      <c r="W136" t="s">
        <v>102</v>
      </c>
      <c r="X136">
        <v>1110</v>
      </c>
      <c r="Y136" t="s">
        <v>103</v>
      </c>
      <c r="Z136">
        <v>62050022300040</v>
      </c>
      <c r="AA136" t="s">
        <v>55</v>
      </c>
      <c r="AB136">
        <v>7</v>
      </c>
      <c r="AC136" t="s">
        <v>104</v>
      </c>
      <c r="AD136">
        <v>0</v>
      </c>
      <c r="AE136" t="s">
        <v>105</v>
      </c>
      <c r="AF136">
        <v>37436</v>
      </c>
      <c r="AG136">
        <v>36108</v>
      </c>
      <c r="AH136">
        <v>45456</v>
      </c>
      <c r="AI136" s="8">
        <v>1</v>
      </c>
    </row>
    <row r="137" spans="1:35">
      <c r="A137">
        <v>350000147</v>
      </c>
      <c r="B137" t="s">
        <v>899</v>
      </c>
      <c r="C137">
        <v>350000147</v>
      </c>
      <c r="D137">
        <v>350000022</v>
      </c>
      <c r="E137" t="s">
        <v>899</v>
      </c>
      <c r="F137" t="s">
        <v>899</v>
      </c>
      <c r="G137" t="s">
        <v>900</v>
      </c>
      <c r="I137">
        <v>1</v>
      </c>
      <c r="J137" t="s">
        <v>81</v>
      </c>
      <c r="K137" t="s">
        <v>507</v>
      </c>
      <c r="L137" t="s">
        <v>901</v>
      </c>
      <c r="O137">
        <v>288</v>
      </c>
      <c r="P137">
        <v>35</v>
      </c>
      <c r="Q137" t="s">
        <v>322</v>
      </c>
      <c r="R137">
        <v>35403</v>
      </c>
      <c r="S137" t="s">
        <v>902</v>
      </c>
      <c r="T137">
        <v>299212121</v>
      </c>
      <c r="U137">
        <v>299212000</v>
      </c>
      <c r="V137">
        <v>355</v>
      </c>
      <c r="W137" t="s">
        <v>290</v>
      </c>
      <c r="X137">
        <v>1102</v>
      </c>
      <c r="Y137" t="s">
        <v>291</v>
      </c>
      <c r="Z137">
        <v>26350005000012</v>
      </c>
      <c r="AA137" t="s">
        <v>55</v>
      </c>
      <c r="AB137">
        <v>3</v>
      </c>
      <c r="AC137" t="s">
        <v>77</v>
      </c>
      <c r="AD137">
        <v>1</v>
      </c>
      <c r="AE137" t="s">
        <v>57</v>
      </c>
      <c r="AF137">
        <v>21242</v>
      </c>
      <c r="AG137">
        <v>21242</v>
      </c>
      <c r="AH137">
        <v>45322</v>
      </c>
      <c r="AI137" s="8">
        <v>1</v>
      </c>
    </row>
    <row r="138" spans="1:35">
      <c r="A138">
        <v>670000157</v>
      </c>
      <c r="B138" t="s">
        <v>903</v>
      </c>
      <c r="C138">
        <v>670000157</v>
      </c>
      <c r="D138">
        <v>670780337</v>
      </c>
      <c r="E138" t="s">
        <v>903</v>
      </c>
      <c r="F138" t="s">
        <v>903</v>
      </c>
      <c r="I138">
        <v>64</v>
      </c>
      <c r="J138" t="s">
        <v>72</v>
      </c>
      <c r="K138" t="s">
        <v>904</v>
      </c>
      <c r="L138" t="s">
        <v>905</v>
      </c>
      <c r="N138" t="s">
        <v>906</v>
      </c>
      <c r="O138">
        <v>180</v>
      </c>
      <c r="P138">
        <v>67</v>
      </c>
      <c r="Q138" t="s">
        <v>138</v>
      </c>
      <c r="R138">
        <v>67504</v>
      </c>
      <c r="S138" t="s">
        <v>907</v>
      </c>
      <c r="T138">
        <v>388063333</v>
      </c>
      <c r="U138">
        <v>388063030</v>
      </c>
      <c r="V138">
        <v>355</v>
      </c>
      <c r="W138" t="s">
        <v>290</v>
      </c>
      <c r="X138">
        <v>1102</v>
      </c>
      <c r="Y138" t="s">
        <v>291</v>
      </c>
      <c r="Z138">
        <v>26670011100013</v>
      </c>
      <c r="AA138" t="s">
        <v>55</v>
      </c>
      <c r="AB138">
        <v>3</v>
      </c>
      <c r="AC138" t="s">
        <v>77</v>
      </c>
      <c r="AD138">
        <v>1</v>
      </c>
      <c r="AE138" t="s">
        <v>57</v>
      </c>
      <c r="AF138">
        <v>367</v>
      </c>
      <c r="AG138">
        <v>367</v>
      </c>
      <c r="AH138">
        <v>40805</v>
      </c>
      <c r="AI138" s="8">
        <v>1</v>
      </c>
    </row>
    <row r="139" spans="1:35">
      <c r="A139">
        <v>920000643</v>
      </c>
      <c r="B139" t="s">
        <v>908</v>
      </c>
      <c r="C139">
        <v>920000643</v>
      </c>
      <c r="D139">
        <v>750720468</v>
      </c>
      <c r="E139" t="s">
        <v>908</v>
      </c>
      <c r="F139" t="s">
        <v>909</v>
      </c>
      <c r="I139">
        <v>4</v>
      </c>
      <c r="J139" t="s">
        <v>81</v>
      </c>
      <c r="K139" t="s">
        <v>910</v>
      </c>
      <c r="L139" t="s">
        <v>911</v>
      </c>
      <c r="O139">
        <v>44</v>
      </c>
      <c r="P139">
        <v>92</v>
      </c>
      <c r="Q139" t="s">
        <v>51</v>
      </c>
      <c r="R139">
        <v>92309</v>
      </c>
      <c r="S139" t="s">
        <v>912</v>
      </c>
      <c r="T139">
        <v>147595959</v>
      </c>
      <c r="U139">
        <v>147595960</v>
      </c>
      <c r="V139">
        <v>365</v>
      </c>
      <c r="W139" t="s">
        <v>102</v>
      </c>
      <c r="X139">
        <v>1110</v>
      </c>
      <c r="Y139" t="s">
        <v>103</v>
      </c>
      <c r="Z139">
        <v>77565761200245</v>
      </c>
      <c r="AB139">
        <v>4</v>
      </c>
      <c r="AC139" t="s">
        <v>67</v>
      </c>
      <c r="AD139">
        <v>6</v>
      </c>
      <c r="AE139" t="s">
        <v>68</v>
      </c>
      <c r="AF139">
        <v>16438</v>
      </c>
      <c r="AG139">
        <v>16438</v>
      </c>
      <c r="AH139">
        <v>45321</v>
      </c>
      <c r="AI139" s="8">
        <v>1</v>
      </c>
    </row>
    <row r="140" spans="1:35">
      <c r="A140">
        <v>690000575</v>
      </c>
      <c r="B140" t="s">
        <v>913</v>
      </c>
      <c r="C140">
        <v>690000575</v>
      </c>
      <c r="D140">
        <v>690782222</v>
      </c>
      <c r="E140" t="s">
        <v>913</v>
      </c>
      <c r="F140" t="s">
        <v>914</v>
      </c>
      <c r="J140" t="s">
        <v>915</v>
      </c>
      <c r="K140" t="s">
        <v>916</v>
      </c>
      <c r="L140" t="s">
        <v>917</v>
      </c>
      <c r="N140" t="s">
        <v>918</v>
      </c>
      <c r="O140">
        <v>92</v>
      </c>
      <c r="P140">
        <v>69</v>
      </c>
      <c r="Q140" t="s">
        <v>100</v>
      </c>
      <c r="R140">
        <v>69400</v>
      </c>
      <c r="S140" t="s">
        <v>919</v>
      </c>
      <c r="T140">
        <v>474092503</v>
      </c>
      <c r="U140">
        <v>474092500</v>
      </c>
      <c r="V140">
        <v>355</v>
      </c>
      <c r="W140" t="s">
        <v>290</v>
      </c>
      <c r="X140">
        <v>1102</v>
      </c>
      <c r="Y140" t="s">
        <v>291</v>
      </c>
      <c r="Z140">
        <v>26690025700046</v>
      </c>
      <c r="AA140" t="s">
        <v>55</v>
      </c>
      <c r="AB140">
        <v>3</v>
      </c>
      <c r="AC140" t="s">
        <v>77</v>
      </c>
      <c r="AD140">
        <v>1</v>
      </c>
      <c r="AE140" t="s">
        <v>57</v>
      </c>
      <c r="AF140">
        <v>367</v>
      </c>
      <c r="AG140">
        <v>367</v>
      </c>
      <c r="AH140">
        <v>43112</v>
      </c>
      <c r="AI140" s="8">
        <v>1</v>
      </c>
    </row>
    <row r="141" spans="1:35">
      <c r="A141">
        <v>930300595</v>
      </c>
      <c r="B141" t="s">
        <v>921</v>
      </c>
      <c r="C141">
        <v>930300595</v>
      </c>
      <c r="D141">
        <v>930000658</v>
      </c>
      <c r="E141" t="s">
        <v>921</v>
      </c>
      <c r="F141" t="s">
        <v>921</v>
      </c>
      <c r="I141">
        <v>38</v>
      </c>
      <c r="J141" t="s">
        <v>81</v>
      </c>
      <c r="K141" t="s">
        <v>922</v>
      </c>
      <c r="L141" t="s">
        <v>923</v>
      </c>
      <c r="O141">
        <v>73</v>
      </c>
      <c r="P141">
        <v>93</v>
      </c>
      <c r="Q141" t="s">
        <v>924</v>
      </c>
      <c r="R141">
        <v>93290</v>
      </c>
      <c r="S141" t="s">
        <v>925</v>
      </c>
      <c r="T141">
        <v>149635044</v>
      </c>
      <c r="U141">
        <v>149635001</v>
      </c>
      <c r="V141">
        <v>365</v>
      </c>
      <c r="W141" t="s">
        <v>102</v>
      </c>
      <c r="X141">
        <v>1110</v>
      </c>
      <c r="Y141" t="s">
        <v>103</v>
      </c>
      <c r="Z141">
        <v>77569139700027</v>
      </c>
      <c r="AB141">
        <v>7</v>
      </c>
      <c r="AC141" t="s">
        <v>104</v>
      </c>
      <c r="AD141">
        <v>0</v>
      </c>
      <c r="AE141" t="s">
        <v>105</v>
      </c>
      <c r="AF141">
        <v>24746</v>
      </c>
      <c r="AG141">
        <v>24746</v>
      </c>
      <c r="AH141">
        <v>43777</v>
      </c>
      <c r="AI141" s="8">
        <v>1</v>
      </c>
    </row>
    <row r="142" spans="1:35">
      <c r="A142">
        <v>690780648</v>
      </c>
      <c r="B142" t="s">
        <v>926</v>
      </c>
      <c r="C142">
        <v>690780648</v>
      </c>
      <c r="D142">
        <v>690036900</v>
      </c>
      <c r="E142" t="s">
        <v>926</v>
      </c>
      <c r="F142" t="s">
        <v>926</v>
      </c>
      <c r="I142">
        <v>480</v>
      </c>
      <c r="J142" t="s">
        <v>72</v>
      </c>
      <c r="K142" t="s">
        <v>927</v>
      </c>
      <c r="L142" t="s">
        <v>928</v>
      </c>
      <c r="N142" t="s">
        <v>929</v>
      </c>
      <c r="O142">
        <v>389</v>
      </c>
      <c r="P142">
        <v>69</v>
      </c>
      <c r="Q142" t="s">
        <v>100</v>
      </c>
      <c r="R142">
        <v>69337</v>
      </c>
      <c r="S142" t="s">
        <v>930</v>
      </c>
      <c r="T142">
        <v>472172626</v>
      </c>
      <c r="U142">
        <v>472172602</v>
      </c>
      <c r="V142">
        <v>365</v>
      </c>
      <c r="W142" t="s">
        <v>102</v>
      </c>
      <c r="X142">
        <v>1110</v>
      </c>
      <c r="Y142" t="s">
        <v>103</v>
      </c>
      <c r="Z142">
        <v>50967400800024</v>
      </c>
      <c r="AA142" t="s">
        <v>55</v>
      </c>
      <c r="AB142">
        <v>7</v>
      </c>
      <c r="AC142" t="s">
        <v>104</v>
      </c>
      <c r="AD142">
        <v>0</v>
      </c>
      <c r="AE142" t="s">
        <v>105</v>
      </c>
      <c r="AF142">
        <v>25673</v>
      </c>
      <c r="AG142">
        <v>25673</v>
      </c>
      <c r="AH142">
        <v>42614</v>
      </c>
      <c r="AI142" s="8">
        <v>1</v>
      </c>
    </row>
    <row r="143" spans="1:35">
      <c r="A143">
        <v>330000340</v>
      </c>
      <c r="B143" t="s">
        <v>931</v>
      </c>
      <c r="C143">
        <v>330000340</v>
      </c>
      <c r="D143">
        <v>330780552</v>
      </c>
      <c r="E143" t="s">
        <v>931</v>
      </c>
      <c r="F143" t="s">
        <v>931</v>
      </c>
      <c r="G143" t="s">
        <v>932</v>
      </c>
      <c r="I143">
        <v>201</v>
      </c>
      <c r="J143" t="s">
        <v>81</v>
      </c>
      <c r="K143" t="s">
        <v>933</v>
      </c>
      <c r="L143" t="s">
        <v>934</v>
      </c>
      <c r="N143" t="s">
        <v>935</v>
      </c>
      <c r="O143">
        <v>522</v>
      </c>
      <c r="P143">
        <v>33</v>
      </c>
      <c r="Q143" t="s">
        <v>75</v>
      </c>
      <c r="R143">
        <v>33401</v>
      </c>
      <c r="S143" t="s">
        <v>936</v>
      </c>
      <c r="T143">
        <v>557123456</v>
      </c>
      <c r="U143">
        <v>557123432</v>
      </c>
      <c r="V143">
        <v>365</v>
      </c>
      <c r="W143" t="s">
        <v>102</v>
      </c>
      <c r="X143">
        <v>1110</v>
      </c>
      <c r="Y143" t="s">
        <v>103</v>
      </c>
      <c r="Z143">
        <v>78202130700015</v>
      </c>
      <c r="AA143" t="s">
        <v>55</v>
      </c>
      <c r="AB143">
        <v>4</v>
      </c>
      <c r="AC143" t="s">
        <v>67</v>
      </c>
      <c r="AD143">
        <v>6</v>
      </c>
      <c r="AE143" t="s">
        <v>68</v>
      </c>
      <c r="AF143">
        <v>367</v>
      </c>
      <c r="AG143">
        <v>367</v>
      </c>
      <c r="AH143">
        <v>45932</v>
      </c>
      <c r="AI143" s="8">
        <v>1</v>
      </c>
    </row>
    <row r="144" spans="1:35">
      <c r="A144">
        <v>780800256</v>
      </c>
      <c r="B144" t="s">
        <v>937</v>
      </c>
      <c r="C144">
        <v>780800256</v>
      </c>
      <c r="D144">
        <v>780110078</v>
      </c>
      <c r="E144" t="s">
        <v>937</v>
      </c>
      <c r="F144" t="s">
        <v>938</v>
      </c>
      <c r="I144">
        <v>177</v>
      </c>
      <c r="J144" t="s">
        <v>81</v>
      </c>
      <c r="K144" t="s">
        <v>939</v>
      </c>
      <c r="L144" t="s">
        <v>940</v>
      </c>
      <c r="O144">
        <v>158</v>
      </c>
      <c r="P144">
        <v>78</v>
      </c>
      <c r="Q144" t="s">
        <v>859</v>
      </c>
      <c r="R144">
        <v>78157</v>
      </c>
      <c r="S144" t="s">
        <v>941</v>
      </c>
      <c r="T144">
        <v>139639133</v>
      </c>
      <c r="U144">
        <v>139544889</v>
      </c>
      <c r="V144">
        <v>355</v>
      </c>
      <c r="W144" t="s">
        <v>290</v>
      </c>
      <c r="X144">
        <v>1102</v>
      </c>
      <c r="Y144" t="s">
        <v>291</v>
      </c>
      <c r="Z144">
        <v>26780271800028</v>
      </c>
      <c r="AA144" t="s">
        <v>55</v>
      </c>
      <c r="AB144">
        <v>3</v>
      </c>
      <c r="AC144" t="s">
        <v>77</v>
      </c>
      <c r="AD144">
        <v>1</v>
      </c>
      <c r="AE144" t="s">
        <v>57</v>
      </c>
      <c r="AF144">
        <v>29632</v>
      </c>
      <c r="AG144">
        <v>29632</v>
      </c>
      <c r="AH144">
        <v>45369</v>
      </c>
      <c r="AI144" s="8">
        <v>1</v>
      </c>
    </row>
    <row r="145" spans="1:35">
      <c r="A145">
        <v>340780642</v>
      </c>
      <c r="B145" t="s">
        <v>942</v>
      </c>
      <c r="C145">
        <v>340780642</v>
      </c>
      <c r="D145">
        <v>340028901</v>
      </c>
      <c r="E145" t="s">
        <v>942</v>
      </c>
      <c r="F145" t="s">
        <v>943</v>
      </c>
      <c r="I145">
        <v>119</v>
      </c>
      <c r="J145" t="s">
        <v>72</v>
      </c>
      <c r="K145" t="s">
        <v>944</v>
      </c>
      <c r="L145" t="s">
        <v>945</v>
      </c>
      <c r="O145">
        <v>172</v>
      </c>
      <c r="P145">
        <v>34</v>
      </c>
      <c r="Q145" t="s">
        <v>94</v>
      </c>
      <c r="R145">
        <v>34070</v>
      </c>
      <c r="S145" t="s">
        <v>749</v>
      </c>
      <c r="T145">
        <v>467759999</v>
      </c>
      <c r="U145">
        <v>467759765</v>
      </c>
      <c r="V145">
        <v>365</v>
      </c>
      <c r="W145" t="s">
        <v>102</v>
      </c>
      <c r="X145">
        <v>1110</v>
      </c>
      <c r="Y145" t="s">
        <v>103</v>
      </c>
      <c r="Z145">
        <v>44427032600051</v>
      </c>
      <c r="AA145" t="s">
        <v>55</v>
      </c>
      <c r="AB145">
        <v>4</v>
      </c>
      <c r="AC145" t="s">
        <v>67</v>
      </c>
      <c r="AD145">
        <v>6</v>
      </c>
      <c r="AE145" t="s">
        <v>68</v>
      </c>
      <c r="AF145">
        <v>13150</v>
      </c>
      <c r="AG145">
        <v>13150</v>
      </c>
      <c r="AH145">
        <v>45699</v>
      </c>
      <c r="AI145" s="8">
        <v>1</v>
      </c>
    </row>
    <row r="146" spans="1:35">
      <c r="A146">
        <v>470000423</v>
      </c>
      <c r="B146" t="s">
        <v>947</v>
      </c>
      <c r="C146">
        <v>470000423</v>
      </c>
      <c r="D146">
        <v>470016171</v>
      </c>
      <c r="E146" t="s">
        <v>947</v>
      </c>
      <c r="F146" t="s">
        <v>947</v>
      </c>
      <c r="I146">
        <v>21</v>
      </c>
      <c r="J146" t="s">
        <v>532</v>
      </c>
      <c r="K146" t="s">
        <v>948</v>
      </c>
      <c r="L146" t="s">
        <v>949</v>
      </c>
      <c r="O146">
        <v>1</v>
      </c>
      <c r="P146">
        <v>47</v>
      </c>
      <c r="Q146" t="s">
        <v>950</v>
      </c>
      <c r="R146">
        <v>47923</v>
      </c>
      <c r="S146" t="s">
        <v>951</v>
      </c>
      <c r="T146">
        <v>553697010</v>
      </c>
      <c r="U146">
        <v>553697810</v>
      </c>
      <c r="V146">
        <v>355</v>
      </c>
      <c r="W146" t="s">
        <v>290</v>
      </c>
      <c r="X146">
        <v>1102</v>
      </c>
      <c r="Y146" t="s">
        <v>291</v>
      </c>
      <c r="Z146">
        <v>20005309800014</v>
      </c>
      <c r="AB146">
        <v>3</v>
      </c>
      <c r="AC146" t="s">
        <v>77</v>
      </c>
      <c r="AD146">
        <v>1</v>
      </c>
      <c r="AE146" t="s">
        <v>57</v>
      </c>
      <c r="AF146">
        <v>376</v>
      </c>
      <c r="AG146">
        <v>376</v>
      </c>
      <c r="AH146">
        <v>43958</v>
      </c>
      <c r="AI146" s="8">
        <v>1</v>
      </c>
    </row>
    <row r="147" spans="1:35">
      <c r="A147">
        <v>590797353</v>
      </c>
      <c r="B147" t="s">
        <v>952</v>
      </c>
      <c r="C147">
        <v>590797353</v>
      </c>
      <c r="D147">
        <v>590051801</v>
      </c>
      <c r="E147" t="s">
        <v>952</v>
      </c>
      <c r="F147" t="s">
        <v>953</v>
      </c>
      <c r="I147">
        <v>51</v>
      </c>
      <c r="J147" t="s">
        <v>48</v>
      </c>
      <c r="K147" t="s">
        <v>954</v>
      </c>
      <c r="L147" t="s">
        <v>955</v>
      </c>
      <c r="O147">
        <v>350</v>
      </c>
      <c r="P147">
        <v>59</v>
      </c>
      <c r="Q147" t="s">
        <v>256</v>
      </c>
      <c r="R147">
        <v>59020</v>
      </c>
      <c r="S147" t="s">
        <v>257</v>
      </c>
      <c r="U147">
        <v>320223878</v>
      </c>
      <c r="V147">
        <v>697</v>
      </c>
      <c r="W147" t="s">
        <v>956</v>
      </c>
      <c r="X147">
        <v>1205</v>
      </c>
      <c r="Y147" t="s">
        <v>141</v>
      </c>
      <c r="Z147">
        <v>75310895000043</v>
      </c>
      <c r="AA147" t="s">
        <v>55</v>
      </c>
      <c r="AB147">
        <v>32</v>
      </c>
      <c r="AC147" t="s">
        <v>142</v>
      </c>
      <c r="AD147">
        <v>9</v>
      </c>
      <c r="AE147" t="s">
        <v>143</v>
      </c>
      <c r="AF147">
        <v>33512</v>
      </c>
      <c r="AG147">
        <v>33512</v>
      </c>
      <c r="AH147">
        <v>44452</v>
      </c>
      <c r="AI147" s="8">
        <v>1</v>
      </c>
    </row>
    <row r="148" spans="1:35">
      <c r="A148">
        <v>540026895</v>
      </c>
      <c r="B148" t="s">
        <v>957</v>
      </c>
      <c r="C148">
        <v>540026895</v>
      </c>
      <c r="D148">
        <v>540026739</v>
      </c>
      <c r="E148" t="s">
        <v>957</v>
      </c>
      <c r="J148" t="s">
        <v>81</v>
      </c>
      <c r="K148" t="s">
        <v>958</v>
      </c>
      <c r="L148" t="s">
        <v>959</v>
      </c>
      <c r="O148">
        <v>395</v>
      </c>
      <c r="P148">
        <v>54</v>
      </c>
      <c r="Q148" t="s">
        <v>203</v>
      </c>
      <c r="R148">
        <v>54000</v>
      </c>
      <c r="S148" t="s">
        <v>960</v>
      </c>
      <c r="V148">
        <v>365</v>
      </c>
      <c r="W148" t="s">
        <v>102</v>
      </c>
      <c r="X148">
        <v>1110</v>
      </c>
      <c r="Y148" t="s">
        <v>103</v>
      </c>
      <c r="Z148">
        <v>49193392500050</v>
      </c>
      <c r="AA148" t="s">
        <v>55</v>
      </c>
      <c r="AB148">
        <v>7</v>
      </c>
      <c r="AC148" t="s">
        <v>104</v>
      </c>
      <c r="AD148">
        <v>0</v>
      </c>
      <c r="AE148" t="s">
        <v>105</v>
      </c>
      <c r="AF148">
        <v>36907</v>
      </c>
      <c r="AG148">
        <v>44770</v>
      </c>
      <c r="AH148">
        <v>44855</v>
      </c>
      <c r="AI148" s="8">
        <v>1</v>
      </c>
    </row>
    <row r="149" spans="1:35">
      <c r="A149">
        <v>650000417</v>
      </c>
      <c r="B149" t="s">
        <v>962</v>
      </c>
      <c r="C149">
        <v>650000417</v>
      </c>
      <c r="D149">
        <v>650783160</v>
      </c>
      <c r="E149" t="s">
        <v>962</v>
      </c>
      <c r="F149" t="s">
        <v>962</v>
      </c>
      <c r="J149" t="s">
        <v>48</v>
      </c>
      <c r="K149" t="s">
        <v>161</v>
      </c>
      <c r="L149" t="s">
        <v>963</v>
      </c>
      <c r="N149" t="s">
        <v>964</v>
      </c>
      <c r="O149">
        <v>440</v>
      </c>
      <c r="P149">
        <v>65</v>
      </c>
      <c r="Q149" t="s">
        <v>965</v>
      </c>
      <c r="R149">
        <v>65013</v>
      </c>
      <c r="S149" t="s">
        <v>966</v>
      </c>
      <c r="T149">
        <v>562515151</v>
      </c>
      <c r="U149">
        <v>562515804</v>
      </c>
      <c r="V149">
        <v>355</v>
      </c>
      <c r="W149" t="s">
        <v>290</v>
      </c>
      <c r="X149">
        <v>1102</v>
      </c>
      <c r="Y149" t="s">
        <v>291</v>
      </c>
      <c r="Z149">
        <v>26650018000010</v>
      </c>
      <c r="AA149" t="s">
        <v>55</v>
      </c>
      <c r="AB149">
        <v>3</v>
      </c>
      <c r="AC149" t="s">
        <v>77</v>
      </c>
      <c r="AD149">
        <v>1</v>
      </c>
      <c r="AE149" t="s">
        <v>57</v>
      </c>
      <c r="AF149">
        <v>29183</v>
      </c>
      <c r="AG149">
        <v>29183</v>
      </c>
      <c r="AH149">
        <v>45359</v>
      </c>
      <c r="AI149" s="8">
        <v>1</v>
      </c>
    </row>
    <row r="150" spans="1:35">
      <c r="A150">
        <v>490000635</v>
      </c>
      <c r="B150" t="s">
        <v>967</v>
      </c>
      <c r="C150">
        <v>490000635</v>
      </c>
      <c r="D150">
        <v>490000676</v>
      </c>
      <c r="E150" t="s">
        <v>967</v>
      </c>
      <c r="F150" t="s">
        <v>968</v>
      </c>
      <c r="I150">
        <v>1</v>
      </c>
      <c r="J150" t="s">
        <v>81</v>
      </c>
      <c r="K150" t="s">
        <v>969</v>
      </c>
      <c r="L150" t="s">
        <v>970</v>
      </c>
      <c r="O150">
        <v>99</v>
      </c>
      <c r="P150">
        <v>49</v>
      </c>
      <c r="Q150" t="s">
        <v>427</v>
      </c>
      <c r="R150">
        <v>49325</v>
      </c>
      <c r="S150" t="s">
        <v>971</v>
      </c>
      <c r="T150">
        <v>241496000</v>
      </c>
      <c r="U150">
        <v>241496060</v>
      </c>
      <c r="V150">
        <v>355</v>
      </c>
      <c r="W150" t="s">
        <v>290</v>
      </c>
      <c r="X150">
        <v>1102</v>
      </c>
      <c r="Y150" t="s">
        <v>291</v>
      </c>
      <c r="Z150">
        <v>26490039000016</v>
      </c>
      <c r="AA150" t="s">
        <v>55</v>
      </c>
      <c r="AB150">
        <v>3</v>
      </c>
      <c r="AC150" t="s">
        <v>77</v>
      </c>
      <c r="AD150">
        <v>1</v>
      </c>
      <c r="AE150" t="s">
        <v>57</v>
      </c>
      <c r="AF150">
        <v>27760</v>
      </c>
      <c r="AG150">
        <v>27760</v>
      </c>
      <c r="AH150">
        <v>43998</v>
      </c>
      <c r="AI150" s="8">
        <v>1</v>
      </c>
    </row>
    <row r="151" spans="1:35">
      <c r="A151">
        <v>120000039</v>
      </c>
      <c r="B151" t="s">
        <v>973</v>
      </c>
      <c r="C151">
        <v>120000039</v>
      </c>
      <c r="D151">
        <v>120780044</v>
      </c>
      <c r="E151" t="s">
        <v>973</v>
      </c>
      <c r="F151" t="s">
        <v>974</v>
      </c>
      <c r="J151" t="s">
        <v>72</v>
      </c>
      <c r="K151" t="s">
        <v>359</v>
      </c>
      <c r="L151" t="s">
        <v>975</v>
      </c>
      <c r="O151">
        <v>202</v>
      </c>
      <c r="P151">
        <v>12</v>
      </c>
      <c r="Q151" t="s">
        <v>976</v>
      </c>
      <c r="R151">
        <v>12027</v>
      </c>
      <c r="S151" t="s">
        <v>977</v>
      </c>
      <c r="T151">
        <v>565551212</v>
      </c>
      <c r="U151">
        <v>565552719</v>
      </c>
      <c r="V151">
        <v>355</v>
      </c>
      <c r="W151" t="s">
        <v>290</v>
      </c>
      <c r="X151">
        <v>1102</v>
      </c>
      <c r="Y151" t="s">
        <v>291</v>
      </c>
      <c r="Z151">
        <v>26120011700123</v>
      </c>
      <c r="AA151" t="s">
        <v>55</v>
      </c>
      <c r="AB151">
        <v>3</v>
      </c>
      <c r="AC151" t="s">
        <v>77</v>
      </c>
      <c r="AD151">
        <v>1</v>
      </c>
      <c r="AE151" t="s">
        <v>57</v>
      </c>
      <c r="AF151">
        <v>367</v>
      </c>
      <c r="AG151">
        <v>367</v>
      </c>
      <c r="AH151">
        <v>45544</v>
      </c>
      <c r="AI151" s="8">
        <v>1</v>
      </c>
    </row>
    <row r="152" spans="1:35">
      <c r="A152">
        <v>760021329</v>
      </c>
      <c r="B152" t="s">
        <v>978</v>
      </c>
      <c r="C152">
        <v>760021329</v>
      </c>
      <c r="D152">
        <v>760000448</v>
      </c>
      <c r="E152" t="s">
        <v>978</v>
      </c>
      <c r="I152">
        <v>505</v>
      </c>
      <c r="J152" t="s">
        <v>81</v>
      </c>
      <c r="K152" t="s">
        <v>979</v>
      </c>
      <c r="L152" t="s">
        <v>980</v>
      </c>
      <c r="N152" t="s">
        <v>981</v>
      </c>
      <c r="O152">
        <v>351</v>
      </c>
      <c r="P152">
        <v>76</v>
      </c>
      <c r="Q152" t="s">
        <v>269</v>
      </c>
      <c r="R152">
        <v>76620</v>
      </c>
      <c r="S152" t="s">
        <v>982</v>
      </c>
      <c r="T152">
        <v>252680202</v>
      </c>
      <c r="U152">
        <v>276899604</v>
      </c>
      <c r="V152">
        <v>365</v>
      </c>
      <c r="W152" t="s">
        <v>102</v>
      </c>
      <c r="X152">
        <v>1110</v>
      </c>
      <c r="Y152" t="s">
        <v>103</v>
      </c>
      <c r="Z152">
        <v>36750093100038</v>
      </c>
      <c r="AA152" t="s">
        <v>55</v>
      </c>
      <c r="AB152">
        <v>7</v>
      </c>
      <c r="AC152" t="s">
        <v>104</v>
      </c>
      <c r="AD152">
        <v>0</v>
      </c>
      <c r="AE152" t="s">
        <v>105</v>
      </c>
      <c r="AF152">
        <v>40392</v>
      </c>
      <c r="AG152">
        <v>38784</v>
      </c>
      <c r="AH152">
        <v>45266</v>
      </c>
      <c r="AI152" s="8">
        <v>1</v>
      </c>
    </row>
    <row r="153" spans="1:35">
      <c r="A153">
        <v>310781000</v>
      </c>
      <c r="B153" t="s">
        <v>983</v>
      </c>
      <c r="C153">
        <v>310781000</v>
      </c>
      <c r="D153">
        <v>310788880</v>
      </c>
      <c r="E153" t="s">
        <v>983</v>
      </c>
      <c r="F153" t="s">
        <v>984</v>
      </c>
      <c r="G153" t="s">
        <v>985</v>
      </c>
      <c r="H153" t="s">
        <v>986</v>
      </c>
      <c r="J153" t="s">
        <v>532</v>
      </c>
      <c r="K153" t="s">
        <v>987</v>
      </c>
      <c r="L153" t="s">
        <v>988</v>
      </c>
      <c r="O153">
        <v>150</v>
      </c>
      <c r="P153">
        <v>31</v>
      </c>
      <c r="Q153" t="s">
        <v>182</v>
      </c>
      <c r="R153">
        <v>31700</v>
      </c>
      <c r="S153" t="s">
        <v>989</v>
      </c>
      <c r="T153">
        <v>562133131</v>
      </c>
      <c r="U153">
        <v>562133132</v>
      </c>
      <c r="V153">
        <v>365</v>
      </c>
      <c r="W153" t="s">
        <v>102</v>
      </c>
      <c r="X153">
        <v>1110</v>
      </c>
      <c r="Y153" t="s">
        <v>103</v>
      </c>
      <c r="Z153">
        <v>49346639500024</v>
      </c>
      <c r="AA153" t="s">
        <v>55</v>
      </c>
      <c r="AB153">
        <v>7</v>
      </c>
      <c r="AC153" t="s">
        <v>104</v>
      </c>
      <c r="AD153">
        <v>0</v>
      </c>
      <c r="AE153" t="s">
        <v>105</v>
      </c>
      <c r="AF153">
        <v>25659</v>
      </c>
      <c r="AG153">
        <v>25659</v>
      </c>
      <c r="AH153">
        <v>46055</v>
      </c>
      <c r="AI153" s="8">
        <v>1</v>
      </c>
    </row>
    <row r="154" spans="1:35">
      <c r="A154">
        <v>30000087</v>
      </c>
      <c r="B154" t="s">
        <v>991</v>
      </c>
      <c r="C154">
        <v>30000087</v>
      </c>
      <c r="D154">
        <v>30780118</v>
      </c>
      <c r="E154" t="s">
        <v>991</v>
      </c>
      <c r="J154" t="s">
        <v>48</v>
      </c>
      <c r="K154" t="s">
        <v>992</v>
      </c>
      <c r="L154" t="s">
        <v>993</v>
      </c>
      <c r="N154" t="s">
        <v>994</v>
      </c>
      <c r="O154">
        <v>310</v>
      </c>
      <c r="P154">
        <v>3</v>
      </c>
      <c r="Q154" t="s">
        <v>995</v>
      </c>
      <c r="R154">
        <v>3201</v>
      </c>
      <c r="S154" t="s">
        <v>996</v>
      </c>
      <c r="T154">
        <v>470973333</v>
      </c>
      <c r="U154">
        <v>470973303</v>
      </c>
      <c r="V154">
        <v>355</v>
      </c>
      <c r="W154" t="s">
        <v>290</v>
      </c>
      <c r="X154">
        <v>1102</v>
      </c>
      <c r="Y154" t="s">
        <v>291</v>
      </c>
      <c r="Z154">
        <v>26030026400017</v>
      </c>
      <c r="AA154" t="s">
        <v>55</v>
      </c>
      <c r="AB154">
        <v>3</v>
      </c>
      <c r="AC154" t="s">
        <v>77</v>
      </c>
      <c r="AD154">
        <v>1</v>
      </c>
      <c r="AE154" t="s">
        <v>57</v>
      </c>
      <c r="AF154">
        <v>367</v>
      </c>
      <c r="AG154">
        <v>367</v>
      </c>
      <c r="AH154">
        <v>40525</v>
      </c>
      <c r="AI154" s="8">
        <v>1</v>
      </c>
    </row>
    <row r="155" spans="1:35">
      <c r="A155">
        <v>640018206</v>
      </c>
      <c r="B155" t="s">
        <v>997</v>
      </c>
      <c r="C155">
        <v>640018206</v>
      </c>
      <c r="D155">
        <v>640012209</v>
      </c>
      <c r="E155" t="s">
        <v>997</v>
      </c>
      <c r="F155" t="s">
        <v>997</v>
      </c>
      <c r="I155">
        <v>2</v>
      </c>
      <c r="J155" t="s">
        <v>341</v>
      </c>
      <c r="K155" t="s">
        <v>998</v>
      </c>
      <c r="L155" t="s">
        <v>999</v>
      </c>
      <c r="O155">
        <v>102</v>
      </c>
      <c r="P155">
        <v>64</v>
      </c>
      <c r="Q155" t="s">
        <v>302</v>
      </c>
      <c r="R155">
        <v>64100</v>
      </c>
      <c r="S155" t="s">
        <v>1000</v>
      </c>
      <c r="T155">
        <v>536286464</v>
      </c>
      <c r="U155">
        <v>540078300</v>
      </c>
      <c r="V155">
        <v>365</v>
      </c>
      <c r="W155" t="s">
        <v>102</v>
      </c>
      <c r="X155">
        <v>1110</v>
      </c>
      <c r="Y155" t="s">
        <v>103</v>
      </c>
      <c r="Z155">
        <v>49346215400052</v>
      </c>
      <c r="AA155" t="s">
        <v>55</v>
      </c>
      <c r="AB155">
        <v>7</v>
      </c>
      <c r="AC155" t="s">
        <v>104</v>
      </c>
      <c r="AD155">
        <v>0</v>
      </c>
      <c r="AE155" t="s">
        <v>105</v>
      </c>
      <c r="AF155">
        <v>42226</v>
      </c>
      <c r="AG155">
        <v>40723</v>
      </c>
      <c r="AH155">
        <v>45120</v>
      </c>
      <c r="AI155" s="8">
        <v>1</v>
      </c>
    </row>
    <row r="156" spans="1:35">
      <c r="A156">
        <v>760780510</v>
      </c>
      <c r="B156" t="s">
        <v>1001</v>
      </c>
      <c r="C156">
        <v>760780510</v>
      </c>
      <c r="D156">
        <v>760000257</v>
      </c>
      <c r="E156" t="s">
        <v>1001</v>
      </c>
      <c r="I156">
        <v>950</v>
      </c>
      <c r="J156" t="s">
        <v>81</v>
      </c>
      <c r="K156" t="s">
        <v>1002</v>
      </c>
      <c r="L156" t="s">
        <v>1003</v>
      </c>
      <c r="O156">
        <v>108</v>
      </c>
      <c r="P156">
        <v>76</v>
      </c>
      <c r="Q156" t="s">
        <v>269</v>
      </c>
      <c r="R156">
        <v>76230</v>
      </c>
      <c r="S156" t="s">
        <v>1004</v>
      </c>
      <c r="T156">
        <v>235595959</v>
      </c>
      <c r="U156">
        <v>235595999</v>
      </c>
      <c r="V156">
        <v>365</v>
      </c>
      <c r="W156" t="s">
        <v>102</v>
      </c>
      <c r="X156">
        <v>1110</v>
      </c>
      <c r="Y156" t="s">
        <v>103</v>
      </c>
      <c r="Z156">
        <v>32622617200012</v>
      </c>
      <c r="AA156" t="s">
        <v>55</v>
      </c>
      <c r="AB156">
        <v>7</v>
      </c>
      <c r="AC156" t="s">
        <v>104</v>
      </c>
      <c r="AD156">
        <v>0</v>
      </c>
      <c r="AE156" t="s">
        <v>105</v>
      </c>
      <c r="AF156">
        <v>26085</v>
      </c>
      <c r="AG156">
        <v>26085</v>
      </c>
      <c r="AH156">
        <v>41442</v>
      </c>
      <c r="AI156" s="8">
        <v>1</v>
      </c>
    </row>
    <row r="157" spans="1:35">
      <c r="A157">
        <v>430000117</v>
      </c>
      <c r="B157" t="s">
        <v>1006</v>
      </c>
      <c r="C157">
        <v>430000117</v>
      </c>
      <c r="D157">
        <v>430000018</v>
      </c>
      <c r="E157" t="s">
        <v>1006</v>
      </c>
      <c r="F157" t="s">
        <v>1007</v>
      </c>
      <c r="I157">
        <v>12</v>
      </c>
      <c r="J157" t="s">
        <v>48</v>
      </c>
      <c r="K157" t="s">
        <v>1008</v>
      </c>
      <c r="L157" t="s">
        <v>1009</v>
      </c>
      <c r="N157" t="s">
        <v>1010</v>
      </c>
      <c r="O157">
        <v>157</v>
      </c>
      <c r="P157">
        <v>43</v>
      </c>
      <c r="Q157" t="s">
        <v>1011</v>
      </c>
      <c r="R157">
        <v>43012</v>
      </c>
      <c r="S157" t="s">
        <v>1012</v>
      </c>
      <c r="T157">
        <v>471043210</v>
      </c>
      <c r="U157">
        <v>471043370</v>
      </c>
      <c r="V157">
        <v>355</v>
      </c>
      <c r="W157" t="s">
        <v>290</v>
      </c>
      <c r="X157">
        <v>1102</v>
      </c>
      <c r="Y157" t="s">
        <v>291</v>
      </c>
      <c r="Z157">
        <v>26430284500013</v>
      </c>
      <c r="AA157" t="s">
        <v>55</v>
      </c>
      <c r="AB157">
        <v>3</v>
      </c>
      <c r="AC157" t="s">
        <v>77</v>
      </c>
      <c r="AD157">
        <v>1</v>
      </c>
      <c r="AE157" t="s">
        <v>57</v>
      </c>
      <c r="AF157">
        <v>1556</v>
      </c>
      <c r="AG157">
        <v>1556</v>
      </c>
      <c r="AH157">
        <v>43865</v>
      </c>
      <c r="AI157" s="8">
        <v>1</v>
      </c>
    </row>
    <row r="158" spans="1:35">
      <c r="A158">
        <v>300000023</v>
      </c>
      <c r="B158" t="s">
        <v>1013</v>
      </c>
      <c r="C158">
        <v>300000023</v>
      </c>
      <c r="D158">
        <v>300780046</v>
      </c>
      <c r="E158" t="s">
        <v>1013</v>
      </c>
      <c r="F158" t="s">
        <v>1013</v>
      </c>
      <c r="I158">
        <v>811</v>
      </c>
      <c r="J158" t="s">
        <v>72</v>
      </c>
      <c r="K158" t="s">
        <v>1014</v>
      </c>
      <c r="L158" t="s">
        <v>1015</v>
      </c>
      <c r="N158" t="s">
        <v>1016</v>
      </c>
      <c r="O158">
        <v>7</v>
      </c>
      <c r="P158">
        <v>30</v>
      </c>
      <c r="Q158" t="s">
        <v>221</v>
      </c>
      <c r="R158">
        <v>30103</v>
      </c>
      <c r="S158" t="s">
        <v>1017</v>
      </c>
      <c r="T158">
        <v>466783111</v>
      </c>
      <c r="U158">
        <v>466783300</v>
      </c>
      <c r="V158">
        <v>355</v>
      </c>
      <c r="W158" t="s">
        <v>290</v>
      </c>
      <c r="X158">
        <v>1102</v>
      </c>
      <c r="Y158" t="s">
        <v>291</v>
      </c>
      <c r="Z158">
        <v>26300017600010</v>
      </c>
      <c r="AA158" t="s">
        <v>55</v>
      </c>
      <c r="AB158">
        <v>3</v>
      </c>
      <c r="AC158" t="s">
        <v>77</v>
      </c>
      <c r="AD158">
        <v>1</v>
      </c>
      <c r="AE158" t="s">
        <v>57</v>
      </c>
      <c r="AF158">
        <v>21367</v>
      </c>
      <c r="AG158">
        <v>21367</v>
      </c>
      <c r="AH158">
        <v>45980</v>
      </c>
      <c r="AI158" s="8">
        <v>1</v>
      </c>
    </row>
    <row r="159" spans="1:35">
      <c r="A159">
        <v>660000084</v>
      </c>
      <c r="B159" t="s">
        <v>1018</v>
      </c>
      <c r="C159">
        <v>660000084</v>
      </c>
      <c r="D159">
        <v>660780180</v>
      </c>
      <c r="E159" t="s">
        <v>1018</v>
      </c>
      <c r="F159" t="s">
        <v>1019</v>
      </c>
      <c r="I159">
        <v>20</v>
      </c>
      <c r="J159" t="s">
        <v>72</v>
      </c>
      <c r="K159" t="s">
        <v>1020</v>
      </c>
      <c r="L159" t="s">
        <v>1021</v>
      </c>
      <c r="N159" t="s">
        <v>1022</v>
      </c>
      <c r="O159">
        <v>136</v>
      </c>
      <c r="P159">
        <v>66</v>
      </c>
      <c r="Q159" t="s">
        <v>579</v>
      </c>
      <c r="R159">
        <v>66046</v>
      </c>
      <c r="S159" t="s">
        <v>580</v>
      </c>
      <c r="T159">
        <v>468616633</v>
      </c>
      <c r="U159">
        <v>468616833</v>
      </c>
      <c r="V159">
        <v>355</v>
      </c>
      <c r="W159" t="s">
        <v>290</v>
      </c>
      <c r="X159">
        <v>1102</v>
      </c>
      <c r="Y159" t="s">
        <v>291</v>
      </c>
      <c r="Z159">
        <v>26660002200013</v>
      </c>
      <c r="AA159" t="s">
        <v>55</v>
      </c>
      <c r="AB159">
        <v>3</v>
      </c>
      <c r="AC159" t="s">
        <v>77</v>
      </c>
      <c r="AD159">
        <v>1</v>
      </c>
      <c r="AE159" t="s">
        <v>57</v>
      </c>
      <c r="AF159">
        <v>367</v>
      </c>
      <c r="AG159">
        <v>367</v>
      </c>
      <c r="AH159">
        <v>44186</v>
      </c>
      <c r="AI159" s="8">
        <v>1</v>
      </c>
    </row>
    <row r="160" spans="1:35">
      <c r="A160">
        <v>310781505</v>
      </c>
      <c r="B160" t="s">
        <v>1023</v>
      </c>
      <c r="C160">
        <v>310781505</v>
      </c>
      <c r="D160">
        <v>310000492</v>
      </c>
      <c r="E160" t="s">
        <v>1023</v>
      </c>
      <c r="F160" t="s">
        <v>1024</v>
      </c>
      <c r="I160">
        <v>20</v>
      </c>
      <c r="J160" t="s">
        <v>72</v>
      </c>
      <c r="K160" t="s">
        <v>1025</v>
      </c>
      <c r="L160" t="s">
        <v>1026</v>
      </c>
      <c r="N160" t="s">
        <v>1027</v>
      </c>
      <c r="O160">
        <v>395</v>
      </c>
      <c r="P160">
        <v>31</v>
      </c>
      <c r="Q160" t="s">
        <v>182</v>
      </c>
      <c r="R160">
        <v>31605</v>
      </c>
      <c r="S160" t="s">
        <v>1028</v>
      </c>
      <c r="T160">
        <v>561518996</v>
      </c>
      <c r="V160">
        <v>365</v>
      </c>
      <c r="W160" t="s">
        <v>102</v>
      </c>
      <c r="X160">
        <v>1110</v>
      </c>
      <c r="Y160" t="s">
        <v>103</v>
      </c>
      <c r="Z160">
        <v>39338433400016</v>
      </c>
      <c r="AA160" t="s">
        <v>55</v>
      </c>
      <c r="AB160">
        <v>7</v>
      </c>
      <c r="AC160" t="s">
        <v>104</v>
      </c>
      <c r="AD160">
        <v>0</v>
      </c>
      <c r="AE160" t="s">
        <v>105</v>
      </c>
      <c r="AF160">
        <v>26760</v>
      </c>
      <c r="AG160">
        <v>26760</v>
      </c>
      <c r="AH160">
        <v>46007</v>
      </c>
      <c r="AI160" s="8">
        <v>1</v>
      </c>
    </row>
    <row r="161" spans="1:35">
      <c r="A161">
        <v>890975527</v>
      </c>
      <c r="B161" t="s">
        <v>1030</v>
      </c>
      <c r="C161">
        <v>890975527</v>
      </c>
      <c r="D161">
        <v>890000037</v>
      </c>
      <c r="E161" t="s">
        <v>1030</v>
      </c>
      <c r="F161" t="s">
        <v>1030</v>
      </c>
      <c r="I161">
        <v>2</v>
      </c>
      <c r="J161" t="s">
        <v>48</v>
      </c>
      <c r="K161" t="s">
        <v>784</v>
      </c>
      <c r="L161" t="s">
        <v>1031</v>
      </c>
      <c r="N161" t="s">
        <v>1032</v>
      </c>
      <c r="O161">
        <v>24</v>
      </c>
      <c r="P161">
        <v>89</v>
      </c>
      <c r="Q161" t="s">
        <v>1033</v>
      </c>
      <c r="R161">
        <v>89011</v>
      </c>
      <c r="S161" t="s">
        <v>1034</v>
      </c>
      <c r="T161">
        <v>386484848</v>
      </c>
      <c r="U161">
        <v>386484719</v>
      </c>
      <c r="V161">
        <v>355</v>
      </c>
      <c r="W161" t="s">
        <v>290</v>
      </c>
      <c r="X161">
        <v>1102</v>
      </c>
      <c r="Y161" t="s">
        <v>291</v>
      </c>
      <c r="Z161">
        <v>26890005700012</v>
      </c>
      <c r="AA161" t="s">
        <v>55</v>
      </c>
      <c r="AB161">
        <v>3</v>
      </c>
      <c r="AC161" t="s">
        <v>77</v>
      </c>
      <c r="AD161">
        <v>1</v>
      </c>
      <c r="AE161" t="s">
        <v>57</v>
      </c>
      <c r="AF161">
        <v>22924</v>
      </c>
      <c r="AG161">
        <v>22924</v>
      </c>
      <c r="AH161">
        <v>41521</v>
      </c>
      <c r="AI161" s="8">
        <v>1</v>
      </c>
    </row>
    <row r="162" spans="1:35">
      <c r="A162">
        <v>930000286</v>
      </c>
      <c r="B162" t="s">
        <v>1035</v>
      </c>
      <c r="C162">
        <v>930000286</v>
      </c>
      <c r="D162">
        <v>930021480</v>
      </c>
      <c r="E162" t="s">
        <v>1035</v>
      </c>
      <c r="F162" t="s">
        <v>1036</v>
      </c>
      <c r="I162">
        <v>10</v>
      </c>
      <c r="J162" t="s">
        <v>81</v>
      </c>
      <c r="K162" t="s">
        <v>49</v>
      </c>
      <c r="L162" t="s">
        <v>1037</v>
      </c>
      <c r="O162">
        <v>47</v>
      </c>
      <c r="P162">
        <v>93</v>
      </c>
      <c r="Q162" t="s">
        <v>924</v>
      </c>
      <c r="R162">
        <v>93370</v>
      </c>
      <c r="S162" t="s">
        <v>1038</v>
      </c>
      <c r="T162">
        <v>141708000</v>
      </c>
      <c r="U162">
        <v>141708274</v>
      </c>
      <c r="V162">
        <v>355</v>
      </c>
      <c r="W162" t="s">
        <v>290</v>
      </c>
      <c r="X162">
        <v>1102</v>
      </c>
      <c r="Y162" t="s">
        <v>291</v>
      </c>
      <c r="Z162">
        <v>20001803400013</v>
      </c>
      <c r="AA162" t="s">
        <v>55</v>
      </c>
      <c r="AB162">
        <v>3</v>
      </c>
      <c r="AC162" t="s">
        <v>77</v>
      </c>
      <c r="AD162">
        <v>1</v>
      </c>
      <c r="AE162" t="s">
        <v>57</v>
      </c>
      <c r="AF162">
        <v>12878</v>
      </c>
      <c r="AG162">
        <v>12878</v>
      </c>
      <c r="AH162">
        <v>46031</v>
      </c>
      <c r="AI162" s="8">
        <v>1</v>
      </c>
    </row>
    <row r="163" spans="1:35">
      <c r="A163">
        <v>560008799</v>
      </c>
      <c r="B163" t="s">
        <v>1039</v>
      </c>
      <c r="C163">
        <v>560008799</v>
      </c>
      <c r="D163">
        <v>560013989</v>
      </c>
      <c r="E163" t="s">
        <v>1040</v>
      </c>
      <c r="F163" t="s">
        <v>1040</v>
      </c>
      <c r="I163">
        <v>11</v>
      </c>
      <c r="J163" t="s">
        <v>81</v>
      </c>
      <c r="K163" t="s">
        <v>1041</v>
      </c>
      <c r="L163" t="s">
        <v>1042</v>
      </c>
      <c r="N163" t="s">
        <v>1043</v>
      </c>
      <c r="O163">
        <v>260</v>
      </c>
      <c r="P163">
        <v>56</v>
      </c>
      <c r="Q163" t="s">
        <v>471</v>
      </c>
      <c r="R163">
        <v>56000</v>
      </c>
      <c r="S163" t="s">
        <v>1044</v>
      </c>
      <c r="T163">
        <v>297625656</v>
      </c>
      <c r="U163">
        <v>297625530</v>
      </c>
      <c r="V163">
        <v>365</v>
      </c>
      <c r="W163" t="s">
        <v>102</v>
      </c>
      <c r="X163">
        <v>1110</v>
      </c>
      <c r="Y163" t="s">
        <v>103</v>
      </c>
      <c r="Z163">
        <v>45054793000013</v>
      </c>
      <c r="AA163" t="s">
        <v>55</v>
      </c>
      <c r="AB163">
        <v>7</v>
      </c>
      <c r="AC163" t="s">
        <v>104</v>
      </c>
      <c r="AD163">
        <v>0</v>
      </c>
      <c r="AE163" t="s">
        <v>105</v>
      </c>
      <c r="AF163">
        <v>38124</v>
      </c>
      <c r="AG163">
        <v>37712</v>
      </c>
      <c r="AH163">
        <v>45245</v>
      </c>
      <c r="AI163" s="8">
        <v>1</v>
      </c>
    </row>
    <row r="164" spans="1:35">
      <c r="A164">
        <v>710780917</v>
      </c>
      <c r="B164" t="s">
        <v>1045</v>
      </c>
      <c r="C164">
        <v>710780917</v>
      </c>
      <c r="D164">
        <v>710000274</v>
      </c>
      <c r="E164" t="s">
        <v>1045</v>
      </c>
      <c r="F164" t="s">
        <v>1045</v>
      </c>
      <c r="I164">
        <v>4</v>
      </c>
      <c r="J164" t="s">
        <v>341</v>
      </c>
      <c r="K164" t="s">
        <v>1046</v>
      </c>
      <c r="L164" t="s">
        <v>1047</v>
      </c>
      <c r="O164">
        <v>76</v>
      </c>
      <c r="P164">
        <v>71</v>
      </c>
      <c r="Q164" t="s">
        <v>866</v>
      </c>
      <c r="R164">
        <v>71100</v>
      </c>
      <c r="S164" t="s">
        <v>1048</v>
      </c>
      <c r="T164">
        <v>385476100</v>
      </c>
      <c r="U164">
        <v>385476141</v>
      </c>
      <c r="V164">
        <v>365</v>
      </c>
      <c r="W164" t="s">
        <v>102</v>
      </c>
      <c r="X164">
        <v>1110</v>
      </c>
      <c r="Y164" t="s">
        <v>103</v>
      </c>
      <c r="Z164">
        <v>72692037400030</v>
      </c>
      <c r="AA164" t="s">
        <v>55</v>
      </c>
      <c r="AB164">
        <v>7</v>
      </c>
      <c r="AC164" t="s">
        <v>104</v>
      </c>
      <c r="AD164">
        <v>0</v>
      </c>
      <c r="AE164" t="s">
        <v>105</v>
      </c>
      <c r="AF164">
        <v>25569</v>
      </c>
      <c r="AG164">
        <v>25569</v>
      </c>
      <c r="AH164">
        <v>45372</v>
      </c>
      <c r="AI164" s="8">
        <v>1</v>
      </c>
    </row>
    <row r="165" spans="1:35">
      <c r="A165">
        <v>150000040</v>
      </c>
      <c r="B165" t="s">
        <v>1050</v>
      </c>
      <c r="C165">
        <v>150000040</v>
      </c>
      <c r="D165">
        <v>150780096</v>
      </c>
      <c r="E165" t="s">
        <v>1050</v>
      </c>
      <c r="F165" t="s">
        <v>1051</v>
      </c>
      <c r="I165">
        <v>50</v>
      </c>
      <c r="J165" t="s">
        <v>72</v>
      </c>
      <c r="K165" t="s">
        <v>1052</v>
      </c>
      <c r="L165" t="s">
        <v>1053</v>
      </c>
      <c r="N165" t="s">
        <v>1054</v>
      </c>
      <c r="O165">
        <v>14</v>
      </c>
      <c r="P165">
        <v>15</v>
      </c>
      <c r="Q165" t="s">
        <v>1055</v>
      </c>
      <c r="R165">
        <v>15002</v>
      </c>
      <c r="S165" t="s">
        <v>1056</v>
      </c>
      <c r="T165">
        <v>471465656</v>
      </c>
      <c r="U165">
        <v>471464635</v>
      </c>
      <c r="V165">
        <v>355</v>
      </c>
      <c r="W165" t="s">
        <v>290</v>
      </c>
      <c r="X165">
        <v>1102</v>
      </c>
      <c r="Y165" t="s">
        <v>291</v>
      </c>
      <c r="Z165">
        <v>26150284300012</v>
      </c>
      <c r="AA165" t="s">
        <v>55</v>
      </c>
      <c r="AB165">
        <v>3</v>
      </c>
      <c r="AC165" t="s">
        <v>77</v>
      </c>
      <c r="AD165">
        <v>1</v>
      </c>
      <c r="AE165" t="s">
        <v>57</v>
      </c>
      <c r="AF165">
        <v>367</v>
      </c>
      <c r="AG165">
        <v>367</v>
      </c>
      <c r="AH165">
        <v>43865</v>
      </c>
      <c r="AI165" s="8">
        <v>1</v>
      </c>
    </row>
    <row r="166" spans="1:35">
      <c r="A166">
        <v>590000337</v>
      </c>
      <c r="B166" t="s">
        <v>1057</v>
      </c>
      <c r="C166">
        <v>590000337</v>
      </c>
      <c r="D166">
        <v>590781415</v>
      </c>
      <c r="E166" t="s">
        <v>1057</v>
      </c>
      <c r="F166" t="s">
        <v>1058</v>
      </c>
      <c r="I166">
        <v>130</v>
      </c>
      <c r="J166" t="s">
        <v>72</v>
      </c>
      <c r="K166" t="s">
        <v>1059</v>
      </c>
      <c r="L166" t="s">
        <v>1060</v>
      </c>
      <c r="N166" t="s">
        <v>1061</v>
      </c>
      <c r="O166">
        <v>183</v>
      </c>
      <c r="P166">
        <v>59</v>
      </c>
      <c r="Q166" t="s">
        <v>256</v>
      </c>
      <c r="R166">
        <v>59385</v>
      </c>
      <c r="S166" t="s">
        <v>1062</v>
      </c>
      <c r="T166">
        <v>328285905</v>
      </c>
      <c r="V166">
        <v>355</v>
      </c>
      <c r="W166" t="s">
        <v>290</v>
      </c>
      <c r="X166">
        <v>1102</v>
      </c>
      <c r="Y166" t="s">
        <v>291</v>
      </c>
      <c r="Z166">
        <v>26590683400014</v>
      </c>
      <c r="AA166" t="s">
        <v>55</v>
      </c>
      <c r="AB166">
        <v>3</v>
      </c>
      <c r="AC166" t="s">
        <v>77</v>
      </c>
      <c r="AD166">
        <v>1</v>
      </c>
      <c r="AE166" t="s">
        <v>57</v>
      </c>
      <c r="AF166">
        <v>367</v>
      </c>
      <c r="AG166">
        <v>367</v>
      </c>
      <c r="AH166">
        <v>45385</v>
      </c>
      <c r="AI166" s="8">
        <v>1</v>
      </c>
    </row>
    <row r="167" spans="1:35">
      <c r="A167">
        <v>730004298</v>
      </c>
      <c r="B167" t="s">
        <v>1063</v>
      </c>
      <c r="C167">
        <v>730004298</v>
      </c>
      <c r="D167">
        <v>730010048</v>
      </c>
      <c r="E167" t="s">
        <v>1063</v>
      </c>
      <c r="J167" t="s">
        <v>72</v>
      </c>
      <c r="K167" t="s">
        <v>1064</v>
      </c>
      <c r="L167" t="s">
        <v>1065</v>
      </c>
      <c r="O167">
        <v>64</v>
      </c>
      <c r="P167">
        <v>73</v>
      </c>
      <c r="Q167" t="s">
        <v>767</v>
      </c>
      <c r="R167">
        <v>73190</v>
      </c>
      <c r="S167" t="s">
        <v>1066</v>
      </c>
      <c r="T167">
        <v>479268181</v>
      </c>
      <c r="V167">
        <v>365</v>
      </c>
      <c r="W167" t="s">
        <v>102</v>
      </c>
      <c r="X167">
        <v>1110</v>
      </c>
      <c r="Y167" t="s">
        <v>103</v>
      </c>
      <c r="Z167">
        <v>51271594700028</v>
      </c>
      <c r="AA167" t="s">
        <v>55</v>
      </c>
      <c r="AB167">
        <v>7</v>
      </c>
      <c r="AC167" t="s">
        <v>104</v>
      </c>
      <c r="AD167">
        <v>0</v>
      </c>
      <c r="AE167" t="s">
        <v>105</v>
      </c>
      <c r="AF167">
        <v>40133</v>
      </c>
      <c r="AG167">
        <v>38637</v>
      </c>
      <c r="AH167">
        <v>45593</v>
      </c>
      <c r="AI167" s="8">
        <v>1</v>
      </c>
    </row>
    <row r="168" spans="1:35">
      <c r="A168">
        <v>950300244</v>
      </c>
      <c r="B168" t="s">
        <v>1068</v>
      </c>
      <c r="C168">
        <v>950300244</v>
      </c>
      <c r="D168">
        <v>950045468</v>
      </c>
      <c r="E168" t="s">
        <v>1068</v>
      </c>
      <c r="F168" t="s">
        <v>1069</v>
      </c>
      <c r="I168">
        <v>1</v>
      </c>
      <c r="J168" t="s">
        <v>81</v>
      </c>
      <c r="K168" t="s">
        <v>1070</v>
      </c>
      <c r="L168" t="s">
        <v>1071</v>
      </c>
      <c r="O168">
        <v>476</v>
      </c>
      <c r="P168">
        <v>95</v>
      </c>
      <c r="Q168" t="s">
        <v>1072</v>
      </c>
      <c r="R168">
        <v>95520</v>
      </c>
      <c r="S168" t="s">
        <v>1073</v>
      </c>
      <c r="T168">
        <v>134209696</v>
      </c>
      <c r="U168">
        <v>134209699</v>
      </c>
      <c r="V168">
        <v>365</v>
      </c>
      <c r="W168" t="s">
        <v>102</v>
      </c>
      <c r="X168">
        <v>1110</v>
      </c>
      <c r="Y168" t="s">
        <v>103</v>
      </c>
      <c r="AA168" t="s">
        <v>55</v>
      </c>
      <c r="AB168">
        <v>7</v>
      </c>
      <c r="AC168" t="s">
        <v>104</v>
      </c>
      <c r="AD168">
        <v>0</v>
      </c>
      <c r="AE168" t="s">
        <v>105</v>
      </c>
      <c r="AF168">
        <v>23012</v>
      </c>
      <c r="AG168">
        <v>23012</v>
      </c>
      <c r="AH168">
        <v>44210</v>
      </c>
      <c r="AI168" s="8">
        <v>1</v>
      </c>
    </row>
    <row r="169" spans="1:35">
      <c r="A169">
        <v>750300360</v>
      </c>
      <c r="B169" t="s">
        <v>1074</v>
      </c>
      <c r="C169">
        <v>750300360</v>
      </c>
      <c r="D169">
        <v>750026569</v>
      </c>
      <c r="E169" t="s">
        <v>1074</v>
      </c>
      <c r="I169">
        <v>8</v>
      </c>
      <c r="J169" t="s">
        <v>218</v>
      </c>
      <c r="K169" t="s">
        <v>1075</v>
      </c>
      <c r="L169" t="s">
        <v>1076</v>
      </c>
      <c r="O169">
        <v>113</v>
      </c>
      <c r="P169">
        <v>75</v>
      </c>
      <c r="Q169" t="s">
        <v>116</v>
      </c>
      <c r="R169">
        <v>75013</v>
      </c>
      <c r="S169" t="s">
        <v>116</v>
      </c>
      <c r="T169">
        <v>144165254</v>
      </c>
      <c r="U169">
        <v>144165611</v>
      </c>
      <c r="V169">
        <v>365</v>
      </c>
      <c r="W169" t="s">
        <v>102</v>
      </c>
      <c r="X169">
        <v>1110</v>
      </c>
      <c r="Y169" t="s">
        <v>103</v>
      </c>
      <c r="Z169">
        <v>43390941300034</v>
      </c>
      <c r="AA169" t="s">
        <v>55</v>
      </c>
      <c r="AB169">
        <v>7</v>
      </c>
      <c r="AC169" t="s">
        <v>104</v>
      </c>
      <c r="AD169">
        <v>0</v>
      </c>
      <c r="AE169" t="s">
        <v>105</v>
      </c>
      <c r="AF169">
        <v>3227</v>
      </c>
      <c r="AG169">
        <v>3227</v>
      </c>
      <c r="AH169">
        <v>45307</v>
      </c>
      <c r="AI169" s="8">
        <v>1</v>
      </c>
    </row>
    <row r="170" spans="1:35">
      <c r="A170">
        <v>760000463</v>
      </c>
      <c r="B170" t="s">
        <v>1077</v>
      </c>
      <c r="C170">
        <v>760000463</v>
      </c>
      <c r="D170">
        <v>760024042</v>
      </c>
      <c r="E170" t="s">
        <v>1077</v>
      </c>
      <c r="F170" t="s">
        <v>1078</v>
      </c>
      <c r="N170" t="s">
        <v>1079</v>
      </c>
      <c r="O170">
        <v>231</v>
      </c>
      <c r="P170">
        <v>76</v>
      </c>
      <c r="Q170" t="s">
        <v>269</v>
      </c>
      <c r="R170">
        <v>76503</v>
      </c>
      <c r="S170" t="s">
        <v>1080</v>
      </c>
      <c r="T170">
        <v>232963535</v>
      </c>
      <c r="U170">
        <v>232963627</v>
      </c>
      <c r="V170">
        <v>355</v>
      </c>
      <c r="W170" t="s">
        <v>290</v>
      </c>
      <c r="X170">
        <v>1102</v>
      </c>
      <c r="Y170" t="s">
        <v>291</v>
      </c>
      <c r="Z170">
        <v>26760176300019</v>
      </c>
      <c r="AA170" t="s">
        <v>55</v>
      </c>
      <c r="AB170">
        <v>3</v>
      </c>
      <c r="AC170" t="s">
        <v>77</v>
      </c>
      <c r="AD170">
        <v>1</v>
      </c>
      <c r="AE170" t="s">
        <v>57</v>
      </c>
      <c r="AF170">
        <v>367</v>
      </c>
      <c r="AG170">
        <v>367</v>
      </c>
      <c r="AH170">
        <v>42430</v>
      </c>
      <c r="AI170" s="8">
        <v>1</v>
      </c>
    </row>
    <row r="171" spans="1:35">
      <c r="A171" t="s">
        <v>1082</v>
      </c>
      <c r="B171" t="s">
        <v>1083</v>
      </c>
      <c r="C171" t="s">
        <v>1082</v>
      </c>
      <c r="E171" t="s">
        <v>1083</v>
      </c>
      <c r="I171">
        <v>1180</v>
      </c>
      <c r="J171" t="s">
        <v>532</v>
      </c>
      <c r="K171" t="s">
        <v>1084</v>
      </c>
      <c r="L171" t="s">
        <v>1085</v>
      </c>
      <c r="N171" t="s">
        <v>1086</v>
      </c>
      <c r="O171">
        <v>4</v>
      </c>
      <c r="Q171" t="s">
        <v>1087</v>
      </c>
      <c r="R171">
        <v>20090</v>
      </c>
      <c r="S171" t="s">
        <v>1088</v>
      </c>
      <c r="T171">
        <v>495299090</v>
      </c>
      <c r="V171">
        <v>355</v>
      </c>
      <c r="W171" t="s">
        <v>290</v>
      </c>
      <c r="X171">
        <v>1102</v>
      </c>
      <c r="Y171" t="s">
        <v>291</v>
      </c>
      <c r="Z171">
        <v>26200006000158</v>
      </c>
      <c r="AB171">
        <v>3</v>
      </c>
      <c r="AC171" t="s">
        <v>77</v>
      </c>
      <c r="AD171">
        <v>1</v>
      </c>
      <c r="AE171" t="s">
        <v>57</v>
      </c>
      <c r="AF171">
        <v>44966</v>
      </c>
      <c r="AG171">
        <v>44389</v>
      </c>
      <c r="AH171">
        <v>45792</v>
      </c>
      <c r="AI171" s="8">
        <v>1</v>
      </c>
    </row>
    <row r="172" spans="1:35">
      <c r="A172">
        <v>500000187</v>
      </c>
      <c r="B172" t="s">
        <v>1090</v>
      </c>
      <c r="C172">
        <v>500000187</v>
      </c>
      <c r="D172">
        <v>500000013</v>
      </c>
      <c r="E172" t="s">
        <v>1090</v>
      </c>
      <c r="F172" t="s">
        <v>1091</v>
      </c>
      <c r="G172" t="s">
        <v>1092</v>
      </c>
      <c r="I172">
        <v>46</v>
      </c>
      <c r="J172" t="s">
        <v>81</v>
      </c>
      <c r="K172" t="s">
        <v>1093</v>
      </c>
      <c r="L172" t="s">
        <v>1094</v>
      </c>
      <c r="N172" t="s">
        <v>1095</v>
      </c>
      <c r="O172">
        <v>129</v>
      </c>
      <c r="P172">
        <v>50</v>
      </c>
      <c r="Q172" t="s">
        <v>1096</v>
      </c>
      <c r="R172">
        <v>50102</v>
      </c>
      <c r="S172" t="s">
        <v>1097</v>
      </c>
      <c r="T172">
        <v>233207000</v>
      </c>
      <c r="U172">
        <v>233207609</v>
      </c>
      <c r="V172">
        <v>355</v>
      </c>
      <c r="W172" t="s">
        <v>290</v>
      </c>
      <c r="X172">
        <v>1102</v>
      </c>
      <c r="Y172" t="s">
        <v>291</v>
      </c>
      <c r="Z172">
        <v>20000297000016</v>
      </c>
      <c r="AA172" t="s">
        <v>55</v>
      </c>
      <c r="AB172">
        <v>3</v>
      </c>
      <c r="AC172" t="s">
        <v>77</v>
      </c>
      <c r="AD172">
        <v>1</v>
      </c>
      <c r="AE172" t="s">
        <v>57</v>
      </c>
      <c r="AF172">
        <v>367</v>
      </c>
      <c r="AG172">
        <v>367</v>
      </c>
      <c r="AH172">
        <v>42214</v>
      </c>
      <c r="AI172" s="8">
        <v>1</v>
      </c>
    </row>
    <row r="173" spans="1:35">
      <c r="A173">
        <v>830100251</v>
      </c>
      <c r="B173" t="s">
        <v>1098</v>
      </c>
      <c r="C173">
        <v>830100251</v>
      </c>
      <c r="D173">
        <v>830000063</v>
      </c>
      <c r="E173" t="s">
        <v>1098</v>
      </c>
      <c r="F173" t="s">
        <v>1098</v>
      </c>
      <c r="I173">
        <v>1361</v>
      </c>
      <c r="J173" t="s">
        <v>72</v>
      </c>
      <c r="K173" t="s">
        <v>1099</v>
      </c>
      <c r="L173" t="s">
        <v>1100</v>
      </c>
      <c r="O173">
        <v>126</v>
      </c>
      <c r="P173">
        <v>83</v>
      </c>
      <c r="Q173" t="s">
        <v>378</v>
      </c>
      <c r="R173">
        <v>83500</v>
      </c>
      <c r="S173" t="s">
        <v>1101</v>
      </c>
      <c r="T173">
        <v>826306262</v>
      </c>
      <c r="U173">
        <v>494303744</v>
      </c>
      <c r="V173">
        <v>365</v>
      </c>
      <c r="W173" t="s">
        <v>102</v>
      </c>
      <c r="X173">
        <v>1110</v>
      </c>
      <c r="Y173" t="s">
        <v>103</v>
      </c>
      <c r="Z173">
        <v>30460168500015</v>
      </c>
      <c r="AA173" t="s">
        <v>55</v>
      </c>
      <c r="AB173">
        <v>7</v>
      </c>
      <c r="AC173" t="s">
        <v>104</v>
      </c>
      <c r="AD173">
        <v>0</v>
      </c>
      <c r="AE173" t="s">
        <v>105</v>
      </c>
      <c r="AF173">
        <v>25769</v>
      </c>
      <c r="AG173">
        <v>25769</v>
      </c>
      <c r="AH173">
        <v>44970</v>
      </c>
      <c r="AI173" s="8">
        <v>1</v>
      </c>
    </row>
    <row r="174" spans="1:35">
      <c r="A174">
        <v>450010079</v>
      </c>
      <c r="B174" t="s">
        <v>1102</v>
      </c>
      <c r="C174">
        <v>450010079</v>
      </c>
      <c r="D174">
        <v>450000195</v>
      </c>
      <c r="E174" t="s">
        <v>1102</v>
      </c>
      <c r="F174" t="s">
        <v>1102</v>
      </c>
      <c r="H174" t="s">
        <v>1103</v>
      </c>
      <c r="I174">
        <v>553</v>
      </c>
      <c r="J174" t="s">
        <v>72</v>
      </c>
      <c r="K174" t="s">
        <v>1104</v>
      </c>
      <c r="L174" t="s">
        <v>1105</v>
      </c>
      <c r="N174" t="s">
        <v>1106</v>
      </c>
      <c r="O174">
        <v>302</v>
      </c>
      <c r="P174">
        <v>45</v>
      </c>
      <c r="Q174" t="s">
        <v>454</v>
      </c>
      <c r="R174">
        <v>45770</v>
      </c>
      <c r="S174" t="s">
        <v>1107</v>
      </c>
      <c r="T174">
        <v>238796040</v>
      </c>
      <c r="V174">
        <v>365</v>
      </c>
      <c r="W174" t="s">
        <v>102</v>
      </c>
      <c r="X174">
        <v>1110</v>
      </c>
      <c r="Y174" t="s">
        <v>103</v>
      </c>
      <c r="Z174">
        <v>8568127800033</v>
      </c>
      <c r="AA174" t="s">
        <v>55</v>
      </c>
      <c r="AB174">
        <v>7</v>
      </c>
      <c r="AC174" t="s">
        <v>104</v>
      </c>
      <c r="AD174">
        <v>0</v>
      </c>
      <c r="AE174" t="s">
        <v>105</v>
      </c>
      <c r="AF174">
        <v>31418</v>
      </c>
      <c r="AG174">
        <v>31418</v>
      </c>
      <c r="AH174">
        <v>45464</v>
      </c>
      <c r="AI174" s="8">
        <v>1</v>
      </c>
    </row>
    <row r="175" spans="1:35">
      <c r="A175">
        <v>160013207</v>
      </c>
      <c r="B175" t="s">
        <v>1109</v>
      </c>
      <c r="C175">
        <v>160013207</v>
      </c>
      <c r="D175">
        <v>160001632</v>
      </c>
      <c r="E175" t="s">
        <v>1109</v>
      </c>
      <c r="I175">
        <v>2</v>
      </c>
      <c r="J175" t="s">
        <v>403</v>
      </c>
      <c r="K175" t="s">
        <v>1110</v>
      </c>
      <c r="L175" t="s">
        <v>1111</v>
      </c>
      <c r="N175" t="s">
        <v>1112</v>
      </c>
      <c r="O175">
        <v>374</v>
      </c>
      <c r="P175">
        <v>16</v>
      </c>
      <c r="Q175" t="s">
        <v>1113</v>
      </c>
      <c r="R175">
        <v>16800</v>
      </c>
      <c r="S175" t="s">
        <v>1114</v>
      </c>
      <c r="T175">
        <v>545978800</v>
      </c>
      <c r="U175">
        <v>545978898</v>
      </c>
      <c r="V175">
        <v>128</v>
      </c>
      <c r="W175" t="s">
        <v>1115</v>
      </c>
      <c r="X175">
        <v>1110</v>
      </c>
      <c r="Y175" t="s">
        <v>103</v>
      </c>
      <c r="Z175">
        <v>32339929500050</v>
      </c>
      <c r="AA175" t="s">
        <v>55</v>
      </c>
      <c r="AB175">
        <v>7</v>
      </c>
      <c r="AC175" t="s">
        <v>104</v>
      </c>
      <c r="AD175">
        <v>0</v>
      </c>
      <c r="AE175" t="s">
        <v>105</v>
      </c>
      <c r="AF175">
        <v>36490</v>
      </c>
      <c r="AG175">
        <v>36458</v>
      </c>
      <c r="AH175">
        <v>45337</v>
      </c>
      <c r="AI175" s="8">
        <v>1</v>
      </c>
    </row>
    <row r="176" spans="1:35">
      <c r="A176">
        <v>100000090</v>
      </c>
      <c r="B176" t="s">
        <v>1117</v>
      </c>
      <c r="C176">
        <v>100000090</v>
      </c>
      <c r="D176">
        <v>100000017</v>
      </c>
      <c r="E176" t="s">
        <v>1117</v>
      </c>
      <c r="F176" t="s">
        <v>1117</v>
      </c>
      <c r="I176">
        <v>101</v>
      </c>
      <c r="J176" t="s">
        <v>72</v>
      </c>
      <c r="K176" t="s">
        <v>1118</v>
      </c>
      <c r="L176" t="s">
        <v>1119</v>
      </c>
      <c r="O176">
        <v>387</v>
      </c>
      <c r="P176">
        <v>10</v>
      </c>
      <c r="Q176" t="s">
        <v>1120</v>
      </c>
      <c r="R176">
        <v>10003</v>
      </c>
      <c r="S176" t="s">
        <v>1121</v>
      </c>
      <c r="T176">
        <v>325494949</v>
      </c>
      <c r="V176">
        <v>355</v>
      </c>
      <c r="W176" t="s">
        <v>290</v>
      </c>
      <c r="X176">
        <v>1102</v>
      </c>
      <c r="Y176" t="s">
        <v>291</v>
      </c>
      <c r="Z176">
        <v>26100002000014</v>
      </c>
      <c r="AA176" t="s">
        <v>55</v>
      </c>
      <c r="AB176">
        <v>3</v>
      </c>
      <c r="AC176" t="s">
        <v>77</v>
      </c>
      <c r="AD176">
        <v>1</v>
      </c>
      <c r="AE176" t="s">
        <v>57</v>
      </c>
      <c r="AF176">
        <v>22461</v>
      </c>
      <c r="AG176">
        <v>22461</v>
      </c>
      <c r="AH176">
        <v>40415</v>
      </c>
      <c r="AI176" s="8">
        <v>1</v>
      </c>
    </row>
    <row r="177" spans="1:35">
      <c r="A177">
        <v>930100037</v>
      </c>
      <c r="B177" t="s">
        <v>1122</v>
      </c>
      <c r="C177">
        <v>930100037</v>
      </c>
      <c r="D177">
        <v>750712184</v>
      </c>
      <c r="E177" t="s">
        <v>1122</v>
      </c>
      <c r="F177" t="s">
        <v>1123</v>
      </c>
      <c r="G177" t="s">
        <v>1124</v>
      </c>
      <c r="I177">
        <v>125</v>
      </c>
      <c r="J177" t="s">
        <v>81</v>
      </c>
      <c r="K177" t="s">
        <v>1125</v>
      </c>
      <c r="L177" t="s">
        <v>1126</v>
      </c>
      <c r="O177">
        <v>8</v>
      </c>
      <c r="P177">
        <v>93</v>
      </c>
      <c r="Q177" t="s">
        <v>924</v>
      </c>
      <c r="R177">
        <v>93009</v>
      </c>
      <c r="S177" t="s">
        <v>1127</v>
      </c>
      <c r="T177">
        <v>148955585</v>
      </c>
      <c r="U177">
        <v>148955667</v>
      </c>
      <c r="V177">
        <v>101</v>
      </c>
      <c r="W177" t="s">
        <v>53</v>
      </c>
      <c r="X177">
        <v>1101</v>
      </c>
      <c r="Y177" t="s">
        <v>54</v>
      </c>
      <c r="Z177">
        <v>80803419300017</v>
      </c>
      <c r="AA177" t="s">
        <v>55</v>
      </c>
      <c r="AB177">
        <v>2</v>
      </c>
      <c r="AC177" t="s">
        <v>56</v>
      </c>
      <c r="AD177">
        <v>1</v>
      </c>
      <c r="AE177" t="s">
        <v>57</v>
      </c>
      <c r="AF177">
        <v>13049</v>
      </c>
      <c r="AG177">
        <v>13049</v>
      </c>
      <c r="AH177">
        <v>45337</v>
      </c>
      <c r="AI177" s="8">
        <v>1</v>
      </c>
    </row>
    <row r="178" spans="1:35">
      <c r="A178">
        <v>310780283</v>
      </c>
      <c r="B178" t="s">
        <v>1128</v>
      </c>
      <c r="C178">
        <v>310780283</v>
      </c>
      <c r="D178">
        <v>310000112</v>
      </c>
      <c r="E178" t="s">
        <v>1128</v>
      </c>
      <c r="F178" t="s">
        <v>1129</v>
      </c>
      <c r="J178" t="s">
        <v>48</v>
      </c>
      <c r="K178" t="s">
        <v>1130</v>
      </c>
      <c r="L178" t="s">
        <v>1131</v>
      </c>
      <c r="O178">
        <v>488</v>
      </c>
      <c r="P178">
        <v>31</v>
      </c>
      <c r="Q178" t="s">
        <v>182</v>
      </c>
      <c r="R178">
        <v>31240</v>
      </c>
      <c r="S178" t="s">
        <v>1132</v>
      </c>
      <c r="T178">
        <v>561378181</v>
      </c>
      <c r="U178">
        <v>561378020</v>
      </c>
      <c r="V178">
        <v>365</v>
      </c>
      <c r="W178" t="s">
        <v>102</v>
      </c>
      <c r="X178">
        <v>1110</v>
      </c>
      <c r="Y178" t="s">
        <v>103</v>
      </c>
      <c r="Z178">
        <v>32015339800021</v>
      </c>
      <c r="AB178">
        <v>7</v>
      </c>
      <c r="AC178" t="s">
        <v>104</v>
      </c>
      <c r="AD178">
        <v>0</v>
      </c>
      <c r="AE178" t="s">
        <v>105</v>
      </c>
      <c r="AF178">
        <v>24873</v>
      </c>
      <c r="AG178">
        <v>24873</v>
      </c>
      <c r="AH178">
        <v>44768</v>
      </c>
      <c r="AI178" s="8">
        <v>1</v>
      </c>
    </row>
    <row r="179" spans="1:35">
      <c r="A179">
        <v>180004145</v>
      </c>
      <c r="B179" t="s">
        <v>1134</v>
      </c>
      <c r="C179">
        <v>180004145</v>
      </c>
      <c r="D179">
        <v>180000887</v>
      </c>
      <c r="E179" t="s">
        <v>1134</v>
      </c>
      <c r="F179" t="s">
        <v>1134</v>
      </c>
      <c r="I179">
        <v>210</v>
      </c>
      <c r="J179" t="s">
        <v>532</v>
      </c>
      <c r="K179" t="s">
        <v>1135</v>
      </c>
      <c r="L179" t="s">
        <v>1136</v>
      </c>
      <c r="O179">
        <v>205</v>
      </c>
      <c r="P179">
        <v>18</v>
      </c>
      <c r="Q179" t="s">
        <v>1137</v>
      </c>
      <c r="R179">
        <v>18230</v>
      </c>
      <c r="S179" t="s">
        <v>1138</v>
      </c>
      <c r="T179">
        <v>248688552</v>
      </c>
      <c r="U179">
        <v>248688499</v>
      </c>
      <c r="V179">
        <v>365</v>
      </c>
      <c r="W179" t="s">
        <v>102</v>
      </c>
      <c r="X179">
        <v>1110</v>
      </c>
      <c r="Y179" t="s">
        <v>103</v>
      </c>
      <c r="Z179">
        <v>65372046600024</v>
      </c>
      <c r="AA179" t="s">
        <v>55</v>
      </c>
      <c r="AB179">
        <v>7</v>
      </c>
      <c r="AC179" t="s">
        <v>104</v>
      </c>
      <c r="AD179">
        <v>0</v>
      </c>
      <c r="AE179" t="s">
        <v>105</v>
      </c>
      <c r="AF179">
        <v>29860</v>
      </c>
      <c r="AG179">
        <v>29860</v>
      </c>
      <c r="AH179">
        <v>44767</v>
      </c>
      <c r="AI179" s="8">
        <v>1</v>
      </c>
    </row>
    <row r="180" spans="1:35">
      <c r="A180">
        <v>440048718</v>
      </c>
      <c r="B180" t="s">
        <v>1139</v>
      </c>
      <c r="C180">
        <v>440048718</v>
      </c>
      <c r="D180">
        <v>440041572</v>
      </c>
      <c r="E180" t="s">
        <v>1139</v>
      </c>
      <c r="F180" t="s">
        <v>1139</v>
      </c>
      <c r="G180" t="s">
        <v>1140</v>
      </c>
      <c r="J180" t="s">
        <v>532</v>
      </c>
      <c r="K180" t="s">
        <v>834</v>
      </c>
      <c r="L180" t="s">
        <v>1141</v>
      </c>
      <c r="O180">
        <v>109</v>
      </c>
      <c r="P180">
        <v>44</v>
      </c>
      <c r="Q180" t="s">
        <v>314</v>
      </c>
      <c r="R180">
        <v>44000</v>
      </c>
      <c r="S180" t="s">
        <v>1142</v>
      </c>
      <c r="V180">
        <v>129</v>
      </c>
      <c r="W180" t="s">
        <v>485</v>
      </c>
      <c r="X180">
        <v>1110</v>
      </c>
      <c r="Y180" t="s">
        <v>103</v>
      </c>
      <c r="Z180">
        <v>78982358000012</v>
      </c>
      <c r="AB180">
        <v>7</v>
      </c>
      <c r="AC180" t="s">
        <v>104</v>
      </c>
      <c r="AD180">
        <v>0</v>
      </c>
      <c r="AE180" t="s">
        <v>105</v>
      </c>
      <c r="AF180">
        <v>41219</v>
      </c>
      <c r="AG180">
        <v>40819</v>
      </c>
      <c r="AH180">
        <v>45679</v>
      </c>
      <c r="AI180" s="8">
        <v>1</v>
      </c>
    </row>
    <row r="181" spans="1:35">
      <c r="A181">
        <v>940300270</v>
      </c>
      <c r="B181" t="s">
        <v>1143</v>
      </c>
      <c r="C181">
        <v>940300270</v>
      </c>
      <c r="D181">
        <v>940000771</v>
      </c>
      <c r="E181" t="s">
        <v>1143</v>
      </c>
      <c r="H181" s="9">
        <v>46087</v>
      </c>
      <c r="I181">
        <v>3</v>
      </c>
      <c r="J181" t="s">
        <v>72</v>
      </c>
      <c r="K181" t="s">
        <v>1144</v>
      </c>
      <c r="L181" t="s">
        <v>1145</v>
      </c>
      <c r="O181">
        <v>52</v>
      </c>
      <c r="P181">
        <v>94</v>
      </c>
      <c r="Q181" t="s">
        <v>85</v>
      </c>
      <c r="R181">
        <v>94130</v>
      </c>
      <c r="S181" t="s">
        <v>1146</v>
      </c>
      <c r="T181">
        <v>186861212</v>
      </c>
      <c r="V181">
        <v>365</v>
      </c>
      <c r="W181" t="s">
        <v>102</v>
      </c>
      <c r="X181">
        <v>1110</v>
      </c>
      <c r="Y181" t="s">
        <v>103</v>
      </c>
      <c r="Z181">
        <v>38389026600018</v>
      </c>
      <c r="AA181" t="s">
        <v>55</v>
      </c>
      <c r="AB181">
        <v>7</v>
      </c>
      <c r="AC181" t="s">
        <v>104</v>
      </c>
      <c r="AD181">
        <v>0</v>
      </c>
      <c r="AE181" t="s">
        <v>105</v>
      </c>
      <c r="AF181">
        <v>10594</v>
      </c>
      <c r="AG181">
        <v>10594</v>
      </c>
      <c r="AH181">
        <v>45371</v>
      </c>
      <c r="AI181" s="8">
        <v>1</v>
      </c>
    </row>
    <row r="182" spans="1:35">
      <c r="A182">
        <v>750160012</v>
      </c>
      <c r="B182" t="s">
        <v>1148</v>
      </c>
      <c r="C182">
        <v>750160012</v>
      </c>
      <c r="D182">
        <v>750813321</v>
      </c>
      <c r="E182" t="s">
        <v>1147</v>
      </c>
      <c r="F182" t="s">
        <v>1149</v>
      </c>
      <c r="I182">
        <v>26</v>
      </c>
      <c r="J182" t="s">
        <v>81</v>
      </c>
      <c r="K182" t="s">
        <v>1150</v>
      </c>
      <c r="L182" t="s">
        <v>1151</v>
      </c>
      <c r="O182">
        <v>105</v>
      </c>
      <c r="P182">
        <v>75</v>
      </c>
      <c r="Q182" t="s">
        <v>116</v>
      </c>
      <c r="R182">
        <v>75248</v>
      </c>
      <c r="S182" t="s">
        <v>1152</v>
      </c>
      <c r="T182">
        <v>144324000</v>
      </c>
      <c r="U182">
        <v>144324119</v>
      </c>
      <c r="V182">
        <v>131</v>
      </c>
      <c r="W182" t="s">
        <v>65</v>
      </c>
      <c r="X182">
        <v>1104</v>
      </c>
      <c r="Y182" t="s">
        <v>66</v>
      </c>
      <c r="Z182">
        <v>78425716400037</v>
      </c>
      <c r="AA182" t="s">
        <v>1153</v>
      </c>
      <c r="AB182">
        <v>4</v>
      </c>
      <c r="AC182" t="s">
        <v>67</v>
      </c>
      <c r="AD182">
        <v>6</v>
      </c>
      <c r="AE182" t="s">
        <v>68</v>
      </c>
      <c r="AF182">
        <v>7765</v>
      </c>
      <c r="AG182">
        <v>7765</v>
      </c>
      <c r="AH182">
        <v>45245</v>
      </c>
      <c r="AI182" s="8">
        <v>1</v>
      </c>
    </row>
    <row r="183" spans="1:35">
      <c r="A183">
        <v>760000018</v>
      </c>
      <c r="B183" t="s">
        <v>1154</v>
      </c>
      <c r="C183">
        <v>760000018</v>
      </c>
      <c r="D183">
        <v>760780023</v>
      </c>
      <c r="E183" t="s">
        <v>1154</v>
      </c>
      <c r="J183" t="s">
        <v>72</v>
      </c>
      <c r="K183" t="s">
        <v>626</v>
      </c>
      <c r="L183" t="s">
        <v>627</v>
      </c>
      <c r="N183" t="s">
        <v>1155</v>
      </c>
      <c r="O183">
        <v>217</v>
      </c>
      <c r="P183">
        <v>76</v>
      </c>
      <c r="Q183" t="s">
        <v>269</v>
      </c>
      <c r="R183">
        <v>76202</v>
      </c>
      <c r="S183" t="s">
        <v>1156</v>
      </c>
      <c r="T183">
        <v>232147676</v>
      </c>
      <c r="U183">
        <v>235826128</v>
      </c>
      <c r="V183">
        <v>355</v>
      </c>
      <c r="W183" t="s">
        <v>290</v>
      </c>
      <c r="X183">
        <v>1102</v>
      </c>
      <c r="Y183" t="s">
        <v>291</v>
      </c>
      <c r="Z183">
        <v>26760161500011</v>
      </c>
      <c r="AA183" t="s">
        <v>55</v>
      </c>
      <c r="AB183">
        <v>3</v>
      </c>
      <c r="AC183" t="s">
        <v>77</v>
      </c>
      <c r="AD183">
        <v>1</v>
      </c>
      <c r="AE183" t="s">
        <v>57</v>
      </c>
      <c r="AF183">
        <v>367</v>
      </c>
      <c r="AG183">
        <v>367</v>
      </c>
      <c r="AH183">
        <v>45336</v>
      </c>
      <c r="AI183" s="8">
        <v>1</v>
      </c>
    </row>
    <row r="184" spans="1:35">
      <c r="A184">
        <v>420010241</v>
      </c>
      <c r="B184" t="s">
        <v>1157</v>
      </c>
      <c r="C184">
        <v>420010241</v>
      </c>
      <c r="D184">
        <v>420784878</v>
      </c>
      <c r="E184" t="s">
        <v>1157</v>
      </c>
      <c r="F184" t="s">
        <v>1158</v>
      </c>
      <c r="I184">
        <v>108</v>
      </c>
      <c r="J184" t="s">
        <v>72</v>
      </c>
      <c r="K184" t="s">
        <v>226</v>
      </c>
      <c r="L184" t="s">
        <v>1159</v>
      </c>
      <c r="M184" t="s">
        <v>84</v>
      </c>
      <c r="N184" t="s">
        <v>1160</v>
      </c>
      <c r="O184">
        <v>275</v>
      </c>
      <c r="P184">
        <v>42</v>
      </c>
      <c r="Q184" t="s">
        <v>228</v>
      </c>
      <c r="R184">
        <v>42271</v>
      </c>
      <c r="S184" t="s">
        <v>229</v>
      </c>
      <c r="T184">
        <v>477917000</v>
      </c>
      <c r="U184">
        <v>477917199</v>
      </c>
      <c r="V184">
        <v>101</v>
      </c>
      <c r="W184" t="s">
        <v>53</v>
      </c>
      <c r="X184">
        <v>1101</v>
      </c>
      <c r="Y184" t="s">
        <v>54</v>
      </c>
      <c r="Z184">
        <v>26420030400857</v>
      </c>
      <c r="AA184" t="s">
        <v>1161</v>
      </c>
      <c r="AB184">
        <v>3</v>
      </c>
      <c r="AC184" t="s">
        <v>77</v>
      </c>
      <c r="AD184">
        <v>1</v>
      </c>
      <c r="AE184" t="s">
        <v>57</v>
      </c>
      <c r="AF184">
        <v>40909</v>
      </c>
      <c r="AG184">
        <v>40909</v>
      </c>
      <c r="AH184">
        <v>44684</v>
      </c>
      <c r="AI184" s="8">
        <v>1</v>
      </c>
    </row>
    <row r="185" spans="1:35">
      <c r="A185">
        <v>280000084</v>
      </c>
      <c r="B185" t="s">
        <v>1162</v>
      </c>
      <c r="C185">
        <v>280000084</v>
      </c>
      <c r="D185">
        <v>280000183</v>
      </c>
      <c r="E185" t="s">
        <v>1162</v>
      </c>
      <c r="I185">
        <v>44</v>
      </c>
      <c r="J185" t="s">
        <v>72</v>
      </c>
      <c r="K185" t="s">
        <v>1163</v>
      </c>
      <c r="L185" t="s">
        <v>1164</v>
      </c>
      <c r="N185" t="s">
        <v>1032</v>
      </c>
      <c r="O185">
        <v>134</v>
      </c>
      <c r="P185">
        <v>28</v>
      </c>
      <c r="Q185" t="s">
        <v>688</v>
      </c>
      <c r="R185">
        <v>28102</v>
      </c>
      <c r="S185" t="s">
        <v>1165</v>
      </c>
      <c r="T185">
        <v>237515253</v>
      </c>
      <c r="U185">
        <v>237515224</v>
      </c>
      <c r="V185">
        <v>355</v>
      </c>
      <c r="W185" t="s">
        <v>290</v>
      </c>
      <c r="X185">
        <v>1102</v>
      </c>
      <c r="Y185" t="s">
        <v>291</v>
      </c>
      <c r="Z185">
        <v>26280017000017</v>
      </c>
      <c r="AA185" t="s">
        <v>55</v>
      </c>
      <c r="AB185">
        <v>3</v>
      </c>
      <c r="AC185" t="s">
        <v>77</v>
      </c>
      <c r="AD185">
        <v>1</v>
      </c>
      <c r="AE185" t="s">
        <v>57</v>
      </c>
      <c r="AF185">
        <v>367</v>
      </c>
      <c r="AG185">
        <v>367</v>
      </c>
      <c r="AH185">
        <v>45306</v>
      </c>
      <c r="AI185" s="8">
        <v>1</v>
      </c>
    </row>
    <row r="186" spans="1:35">
      <c r="A186">
        <v>690793468</v>
      </c>
      <c r="B186" t="s">
        <v>1166</v>
      </c>
      <c r="C186">
        <v>690793468</v>
      </c>
      <c r="D186">
        <v>690002068</v>
      </c>
      <c r="E186" t="s">
        <v>1166</v>
      </c>
      <c r="I186">
        <v>1</v>
      </c>
      <c r="J186" t="s">
        <v>403</v>
      </c>
      <c r="K186" t="s">
        <v>1167</v>
      </c>
      <c r="L186" t="s">
        <v>1168</v>
      </c>
      <c r="O186">
        <v>34</v>
      </c>
      <c r="P186">
        <v>69</v>
      </c>
      <c r="Q186" t="s">
        <v>100</v>
      </c>
      <c r="R186">
        <v>69641</v>
      </c>
      <c r="S186" t="s">
        <v>1169</v>
      </c>
      <c r="T186">
        <v>472007200</v>
      </c>
      <c r="U186">
        <v>472007259</v>
      </c>
      <c r="V186">
        <v>365</v>
      </c>
      <c r="W186" t="s">
        <v>102</v>
      </c>
      <c r="X186">
        <v>1110</v>
      </c>
      <c r="Y186" t="s">
        <v>103</v>
      </c>
      <c r="Z186">
        <v>43176808400011</v>
      </c>
      <c r="AB186">
        <v>7</v>
      </c>
      <c r="AC186" t="s">
        <v>104</v>
      </c>
      <c r="AD186">
        <v>7</v>
      </c>
      <c r="AE186" t="s">
        <v>1170</v>
      </c>
      <c r="AF186">
        <v>367</v>
      </c>
      <c r="AG186">
        <v>367</v>
      </c>
      <c r="AH186">
        <v>45384</v>
      </c>
      <c r="AI186" s="8">
        <v>1</v>
      </c>
    </row>
    <row r="187" spans="1:35">
      <c r="A187">
        <v>830100582</v>
      </c>
      <c r="B187" t="s">
        <v>1171</v>
      </c>
      <c r="C187">
        <v>830100582</v>
      </c>
      <c r="D187">
        <v>750721334</v>
      </c>
      <c r="E187" t="s">
        <v>1171</v>
      </c>
      <c r="F187" t="s">
        <v>1172</v>
      </c>
      <c r="J187" t="s">
        <v>81</v>
      </c>
      <c r="K187" t="s">
        <v>1173</v>
      </c>
      <c r="L187" t="s">
        <v>1174</v>
      </c>
      <c r="O187">
        <v>137</v>
      </c>
      <c r="P187">
        <v>83</v>
      </c>
      <c r="Q187" t="s">
        <v>378</v>
      </c>
      <c r="R187">
        <v>83000</v>
      </c>
      <c r="S187" t="s">
        <v>1175</v>
      </c>
      <c r="T187">
        <v>494244050</v>
      </c>
      <c r="U187">
        <v>494246786</v>
      </c>
      <c r="V187">
        <v>698</v>
      </c>
      <c r="W187" t="s">
        <v>1176</v>
      </c>
      <c r="X187">
        <v>1205</v>
      </c>
      <c r="Y187" t="s">
        <v>141</v>
      </c>
      <c r="Z187">
        <v>77567227220817</v>
      </c>
      <c r="AA187" t="s">
        <v>55</v>
      </c>
      <c r="AB187">
        <v>99</v>
      </c>
      <c r="AC187" t="s">
        <v>677</v>
      </c>
      <c r="AD187">
        <v>6</v>
      </c>
      <c r="AE187" t="s">
        <v>68</v>
      </c>
      <c r="AF187">
        <v>22647</v>
      </c>
      <c r="AG187">
        <v>22647</v>
      </c>
      <c r="AH187">
        <v>44208</v>
      </c>
      <c r="AI187" s="8">
        <v>1</v>
      </c>
    </row>
    <row r="188" spans="1:35">
      <c r="A188">
        <v>620100099</v>
      </c>
      <c r="B188" t="s">
        <v>1177</v>
      </c>
      <c r="C188">
        <v>620100099</v>
      </c>
      <c r="D188">
        <v>620014779</v>
      </c>
      <c r="E188" t="s">
        <v>1177</v>
      </c>
      <c r="F188" t="s">
        <v>1177</v>
      </c>
      <c r="H188" t="s">
        <v>1178</v>
      </c>
      <c r="I188">
        <v>2</v>
      </c>
      <c r="J188" t="s">
        <v>81</v>
      </c>
      <c r="K188" t="s">
        <v>1179</v>
      </c>
      <c r="L188" t="s">
        <v>1180</v>
      </c>
      <c r="N188" t="s">
        <v>1181</v>
      </c>
      <c r="O188">
        <v>41</v>
      </c>
      <c r="P188">
        <v>62</v>
      </c>
      <c r="Q188" t="s">
        <v>542</v>
      </c>
      <c r="R188">
        <v>62012</v>
      </c>
      <c r="S188" t="s">
        <v>1182</v>
      </c>
      <c r="T188">
        <v>321602020</v>
      </c>
      <c r="U188">
        <v>321602000</v>
      </c>
      <c r="V188">
        <v>365</v>
      </c>
      <c r="W188" t="s">
        <v>102</v>
      </c>
      <c r="X188">
        <v>1110</v>
      </c>
      <c r="Y188" t="s">
        <v>103</v>
      </c>
      <c r="Z188">
        <v>42379263900035</v>
      </c>
      <c r="AA188" t="s">
        <v>55</v>
      </c>
      <c r="AB188">
        <v>7</v>
      </c>
      <c r="AC188" t="s">
        <v>104</v>
      </c>
      <c r="AD188">
        <v>0</v>
      </c>
      <c r="AE188" t="s">
        <v>105</v>
      </c>
      <c r="AF188">
        <v>39217</v>
      </c>
      <c r="AG188">
        <v>367</v>
      </c>
      <c r="AH188">
        <v>40458</v>
      </c>
      <c r="AI188" s="8">
        <v>1</v>
      </c>
    </row>
    <row r="189" spans="1:35">
      <c r="A189">
        <v>20010047</v>
      </c>
      <c r="B189" t="s">
        <v>1183</v>
      </c>
      <c r="C189">
        <v>20010047</v>
      </c>
      <c r="D189">
        <v>20001632</v>
      </c>
      <c r="E189" t="s">
        <v>1183</v>
      </c>
      <c r="F189" t="s">
        <v>1183</v>
      </c>
      <c r="I189">
        <v>1</v>
      </c>
      <c r="J189" t="s">
        <v>48</v>
      </c>
      <c r="K189" t="s">
        <v>1184</v>
      </c>
      <c r="L189" t="s">
        <v>1185</v>
      </c>
      <c r="N189" t="s">
        <v>1186</v>
      </c>
      <c r="O189">
        <v>691</v>
      </c>
      <c r="P189">
        <v>2</v>
      </c>
      <c r="Q189" t="s">
        <v>641</v>
      </c>
      <c r="R189">
        <v>2315</v>
      </c>
      <c r="S189" t="s">
        <v>642</v>
      </c>
      <c r="T189">
        <v>323645002</v>
      </c>
      <c r="U189">
        <v>323645019</v>
      </c>
      <c r="V189">
        <v>365</v>
      </c>
      <c r="W189" t="s">
        <v>102</v>
      </c>
      <c r="X189">
        <v>1110</v>
      </c>
      <c r="Y189" t="s">
        <v>103</v>
      </c>
      <c r="Z189">
        <v>32345727500010</v>
      </c>
      <c r="AA189" t="s">
        <v>55</v>
      </c>
      <c r="AB189">
        <v>7</v>
      </c>
      <c r="AC189" t="s">
        <v>104</v>
      </c>
      <c r="AD189">
        <v>0</v>
      </c>
      <c r="AE189" t="s">
        <v>105</v>
      </c>
      <c r="AF189">
        <v>25029</v>
      </c>
      <c r="AG189">
        <v>25029</v>
      </c>
      <c r="AH189">
        <v>43203</v>
      </c>
      <c r="AI189" s="8">
        <v>1</v>
      </c>
    </row>
    <row r="190" spans="1:35">
      <c r="A190">
        <v>60780715</v>
      </c>
      <c r="B190" t="s">
        <v>1187</v>
      </c>
      <c r="C190">
        <v>60780715</v>
      </c>
      <c r="D190">
        <v>60000361</v>
      </c>
      <c r="E190" t="s">
        <v>1187</v>
      </c>
      <c r="F190" t="s">
        <v>1187</v>
      </c>
      <c r="I190">
        <v>2</v>
      </c>
      <c r="J190" t="s">
        <v>72</v>
      </c>
      <c r="K190" t="s">
        <v>1188</v>
      </c>
      <c r="L190" t="s">
        <v>1189</v>
      </c>
      <c r="O190">
        <v>88</v>
      </c>
      <c r="P190">
        <v>6</v>
      </c>
      <c r="Q190" t="s">
        <v>418</v>
      </c>
      <c r="R190">
        <v>6105</v>
      </c>
      <c r="S190" t="s">
        <v>419</v>
      </c>
      <c r="T190">
        <v>493817150</v>
      </c>
      <c r="U190">
        <v>493533518</v>
      </c>
      <c r="V190">
        <v>365</v>
      </c>
      <c r="W190" t="s">
        <v>102</v>
      </c>
      <c r="X190">
        <v>1110</v>
      </c>
      <c r="Y190" t="s">
        <v>103</v>
      </c>
      <c r="Z190">
        <v>96880224900019</v>
      </c>
      <c r="AA190" t="s">
        <v>55</v>
      </c>
      <c r="AB190">
        <v>7</v>
      </c>
      <c r="AC190" t="s">
        <v>104</v>
      </c>
      <c r="AD190">
        <v>0</v>
      </c>
      <c r="AE190" t="s">
        <v>105</v>
      </c>
      <c r="AF190">
        <v>25204</v>
      </c>
      <c r="AG190">
        <v>25204</v>
      </c>
      <c r="AH190">
        <v>45322</v>
      </c>
      <c r="AI190" s="8">
        <v>1</v>
      </c>
    </row>
    <row r="191" spans="1:35">
      <c r="A191">
        <v>620000323</v>
      </c>
      <c r="B191" t="s">
        <v>1190</v>
      </c>
      <c r="C191">
        <v>620000323</v>
      </c>
      <c r="D191">
        <v>620101337</v>
      </c>
      <c r="E191" t="s">
        <v>1190</v>
      </c>
      <c r="F191" t="s">
        <v>1191</v>
      </c>
      <c r="I191">
        <v>1601</v>
      </c>
      <c r="J191" t="s">
        <v>48</v>
      </c>
      <c r="K191" t="s">
        <v>1192</v>
      </c>
      <c r="L191" t="s">
        <v>1193</v>
      </c>
      <c r="N191" t="s">
        <v>1194</v>
      </c>
      <c r="O191">
        <v>193</v>
      </c>
      <c r="P191">
        <v>62</v>
      </c>
      <c r="Q191" t="s">
        <v>542</v>
      </c>
      <c r="R191">
        <v>62107</v>
      </c>
      <c r="S191" t="s">
        <v>1195</v>
      </c>
      <c r="T191">
        <v>321463344</v>
      </c>
      <c r="U191">
        <v>321463335</v>
      </c>
      <c r="V191">
        <v>355</v>
      </c>
      <c r="W191" t="s">
        <v>290</v>
      </c>
      <c r="X191">
        <v>1102</v>
      </c>
      <c r="Y191" t="s">
        <v>291</v>
      </c>
      <c r="Z191">
        <v>26620941000197</v>
      </c>
      <c r="AA191" t="s">
        <v>55</v>
      </c>
      <c r="AB191">
        <v>3</v>
      </c>
      <c r="AC191" t="s">
        <v>77</v>
      </c>
      <c r="AD191">
        <v>1</v>
      </c>
      <c r="AE191" t="s">
        <v>57</v>
      </c>
      <c r="AF191">
        <v>1556</v>
      </c>
      <c r="AG191">
        <v>1556</v>
      </c>
      <c r="AH191">
        <v>45770</v>
      </c>
      <c r="AI191" s="8">
        <v>1</v>
      </c>
    </row>
    <row r="192" spans="1:35">
      <c r="A192">
        <v>820000057</v>
      </c>
      <c r="B192" t="s">
        <v>1197</v>
      </c>
      <c r="C192">
        <v>820000057</v>
      </c>
      <c r="D192">
        <v>820000131</v>
      </c>
      <c r="E192" t="s">
        <v>1197</v>
      </c>
      <c r="F192" t="s">
        <v>1198</v>
      </c>
      <c r="I192">
        <v>330</v>
      </c>
      <c r="J192" t="s">
        <v>72</v>
      </c>
      <c r="K192" t="s">
        <v>1199</v>
      </c>
      <c r="L192" t="s">
        <v>1200</v>
      </c>
      <c r="O192">
        <v>121</v>
      </c>
      <c r="P192">
        <v>82</v>
      </c>
      <c r="Q192" t="s">
        <v>1201</v>
      </c>
      <c r="R192">
        <v>82000</v>
      </c>
      <c r="S192" t="s">
        <v>1202</v>
      </c>
      <c r="T192">
        <v>563683333</v>
      </c>
      <c r="U192">
        <v>563683320</v>
      </c>
      <c r="V192">
        <v>365</v>
      </c>
      <c r="W192" t="s">
        <v>102</v>
      </c>
      <c r="X192">
        <v>1110</v>
      </c>
      <c r="Y192" t="s">
        <v>103</v>
      </c>
      <c r="Z192">
        <v>84715013300019</v>
      </c>
      <c r="AA192" t="s">
        <v>55</v>
      </c>
      <c r="AB192">
        <v>7</v>
      </c>
      <c r="AC192" t="s">
        <v>104</v>
      </c>
      <c r="AD192">
        <v>0</v>
      </c>
      <c r="AE192" t="s">
        <v>105</v>
      </c>
      <c r="AF192">
        <v>26299</v>
      </c>
      <c r="AG192">
        <v>26299</v>
      </c>
      <c r="AH192">
        <v>44922</v>
      </c>
      <c r="AI192" s="8">
        <v>1</v>
      </c>
    </row>
    <row r="193" spans="1:35">
      <c r="A193">
        <v>780000287</v>
      </c>
      <c r="B193" t="s">
        <v>1203</v>
      </c>
      <c r="C193">
        <v>780000287</v>
      </c>
      <c r="D193">
        <v>780110011</v>
      </c>
      <c r="E193" t="s">
        <v>1203</v>
      </c>
      <c r="F193" t="s">
        <v>1204</v>
      </c>
      <c r="I193">
        <v>2</v>
      </c>
      <c r="J193" t="s">
        <v>48</v>
      </c>
      <c r="K193" t="s">
        <v>1205</v>
      </c>
      <c r="L193" t="s">
        <v>1206</v>
      </c>
      <c r="O193">
        <v>361</v>
      </c>
      <c r="P193">
        <v>78</v>
      </c>
      <c r="Q193" t="s">
        <v>859</v>
      </c>
      <c r="R193">
        <v>78201</v>
      </c>
      <c r="S193" t="s">
        <v>1207</v>
      </c>
      <c r="T193">
        <v>134974000</v>
      </c>
      <c r="U193">
        <v>134974015</v>
      </c>
      <c r="V193">
        <v>355</v>
      </c>
      <c r="W193" t="s">
        <v>290</v>
      </c>
      <c r="X193">
        <v>1102</v>
      </c>
      <c r="Y193" t="s">
        <v>291</v>
      </c>
      <c r="Z193">
        <v>26780238700071</v>
      </c>
      <c r="AA193" t="s">
        <v>55</v>
      </c>
      <c r="AB193">
        <v>3</v>
      </c>
      <c r="AC193" t="s">
        <v>77</v>
      </c>
      <c r="AD193">
        <v>1</v>
      </c>
      <c r="AE193" t="s">
        <v>57</v>
      </c>
      <c r="AF193">
        <v>35424</v>
      </c>
      <c r="AG193">
        <v>1556</v>
      </c>
      <c r="AH193">
        <v>45338</v>
      </c>
      <c r="AI193" s="8">
        <v>1</v>
      </c>
    </row>
    <row r="194" spans="1:35">
      <c r="A194">
        <v>920029550</v>
      </c>
      <c r="B194" t="s">
        <v>1208</v>
      </c>
      <c r="C194">
        <v>920029550</v>
      </c>
      <c r="D194">
        <v>920810736</v>
      </c>
      <c r="E194" t="s">
        <v>1208</v>
      </c>
      <c r="F194" t="s">
        <v>1209</v>
      </c>
      <c r="I194">
        <v>48</v>
      </c>
      <c r="J194" t="s">
        <v>48</v>
      </c>
      <c r="K194" t="s">
        <v>1210</v>
      </c>
      <c r="L194" t="s">
        <v>1211</v>
      </c>
      <c r="M194" t="s">
        <v>1212</v>
      </c>
      <c r="O194">
        <v>51</v>
      </c>
      <c r="P194">
        <v>92</v>
      </c>
      <c r="Q194" t="s">
        <v>51</v>
      </c>
      <c r="R194">
        <v>92200</v>
      </c>
      <c r="S194" t="s">
        <v>1213</v>
      </c>
      <c r="T194">
        <v>146398989</v>
      </c>
      <c r="V194">
        <v>365</v>
      </c>
      <c r="W194" t="s">
        <v>102</v>
      </c>
      <c r="X194">
        <v>1110</v>
      </c>
      <c r="Y194" t="s">
        <v>103</v>
      </c>
      <c r="Z194">
        <v>33137801800070</v>
      </c>
      <c r="AB194">
        <v>7</v>
      </c>
      <c r="AC194" t="s">
        <v>104</v>
      </c>
      <c r="AD194">
        <v>0</v>
      </c>
      <c r="AE194" t="s">
        <v>105</v>
      </c>
      <c r="AF194">
        <v>44802</v>
      </c>
      <c r="AG194">
        <v>42277</v>
      </c>
      <c r="AH194">
        <v>45553</v>
      </c>
      <c r="AI194" s="8">
        <v>1</v>
      </c>
    </row>
    <row r="195" spans="1:35">
      <c r="A195">
        <v>450021449</v>
      </c>
      <c r="B195" t="s">
        <v>1214</v>
      </c>
      <c r="C195">
        <v>450021449</v>
      </c>
      <c r="D195">
        <v>450000088</v>
      </c>
      <c r="E195" t="s">
        <v>1214</v>
      </c>
      <c r="F195" t="s">
        <v>1215</v>
      </c>
      <c r="I195">
        <v>2</v>
      </c>
      <c r="J195" t="s">
        <v>72</v>
      </c>
      <c r="K195" t="s">
        <v>1216</v>
      </c>
      <c r="L195" t="s">
        <v>1217</v>
      </c>
      <c r="O195">
        <v>155</v>
      </c>
      <c r="P195">
        <v>45</v>
      </c>
      <c r="Q195" t="s">
        <v>454</v>
      </c>
      <c r="R195">
        <v>45500</v>
      </c>
      <c r="S195" t="s">
        <v>1218</v>
      </c>
      <c r="V195">
        <v>101</v>
      </c>
      <c r="W195" t="s">
        <v>53</v>
      </c>
      <c r="X195">
        <v>1101</v>
      </c>
      <c r="Y195" t="s">
        <v>54</v>
      </c>
      <c r="Z195">
        <v>26450009100337</v>
      </c>
      <c r="AB195">
        <v>3</v>
      </c>
      <c r="AC195" t="s">
        <v>77</v>
      </c>
      <c r="AD195">
        <v>1</v>
      </c>
      <c r="AE195" t="s">
        <v>57</v>
      </c>
      <c r="AF195">
        <v>43800</v>
      </c>
      <c r="AG195">
        <v>43614</v>
      </c>
      <c r="AH195">
        <v>45229</v>
      </c>
      <c r="AI195" s="8">
        <v>1</v>
      </c>
    </row>
    <row r="196" spans="1:35">
      <c r="A196">
        <v>690780663</v>
      </c>
      <c r="B196" t="s">
        <v>1219</v>
      </c>
      <c r="C196">
        <v>690780663</v>
      </c>
      <c r="D196">
        <v>690000385</v>
      </c>
      <c r="E196" t="s">
        <v>1219</v>
      </c>
      <c r="I196">
        <v>575</v>
      </c>
      <c r="J196" t="s">
        <v>81</v>
      </c>
      <c r="K196" t="s">
        <v>1220</v>
      </c>
      <c r="L196" t="s">
        <v>1221</v>
      </c>
      <c r="O196">
        <v>189</v>
      </c>
      <c r="P196">
        <v>69</v>
      </c>
      <c r="Q196" t="s">
        <v>100</v>
      </c>
      <c r="R196">
        <v>69560</v>
      </c>
      <c r="S196" t="s">
        <v>1222</v>
      </c>
      <c r="T196">
        <v>826287272</v>
      </c>
      <c r="U196">
        <v>474537299</v>
      </c>
      <c r="V196">
        <v>365</v>
      </c>
      <c r="W196" t="s">
        <v>102</v>
      </c>
      <c r="X196">
        <v>1110</v>
      </c>
      <c r="Y196" t="s">
        <v>103</v>
      </c>
      <c r="Z196">
        <v>77972575300015</v>
      </c>
      <c r="AA196" t="s">
        <v>55</v>
      </c>
      <c r="AB196">
        <v>7</v>
      </c>
      <c r="AC196" t="s">
        <v>104</v>
      </c>
      <c r="AD196">
        <v>0</v>
      </c>
      <c r="AE196" t="s">
        <v>105</v>
      </c>
      <c r="AF196">
        <v>7270</v>
      </c>
      <c r="AG196">
        <v>7270</v>
      </c>
      <c r="AH196">
        <v>45401</v>
      </c>
      <c r="AI196" s="8">
        <v>1</v>
      </c>
    </row>
    <row r="197" spans="1:35">
      <c r="A197">
        <v>590782256</v>
      </c>
      <c r="B197" t="s">
        <v>1223</v>
      </c>
      <c r="C197">
        <v>590782256</v>
      </c>
      <c r="D197">
        <v>590000659</v>
      </c>
      <c r="E197" t="s">
        <v>1223</v>
      </c>
      <c r="F197" t="s">
        <v>1224</v>
      </c>
      <c r="H197" s="9">
        <v>46244</v>
      </c>
      <c r="I197">
        <v>8</v>
      </c>
      <c r="J197" t="s">
        <v>72</v>
      </c>
      <c r="K197" t="s">
        <v>1225</v>
      </c>
      <c r="L197" t="s">
        <v>1226</v>
      </c>
      <c r="O197">
        <v>606</v>
      </c>
      <c r="P197">
        <v>59</v>
      </c>
      <c r="Q197" t="s">
        <v>256</v>
      </c>
      <c r="R197">
        <v>59300</v>
      </c>
      <c r="S197" t="s">
        <v>1227</v>
      </c>
      <c r="T197">
        <v>327147500</v>
      </c>
      <c r="U197">
        <v>327297415</v>
      </c>
      <c r="V197">
        <v>129</v>
      </c>
      <c r="W197" t="s">
        <v>485</v>
      </c>
      <c r="X197">
        <v>1110</v>
      </c>
      <c r="Y197" t="s">
        <v>103</v>
      </c>
      <c r="Z197">
        <v>53270019200026</v>
      </c>
      <c r="AA197" t="s">
        <v>55</v>
      </c>
      <c r="AB197">
        <v>7</v>
      </c>
      <c r="AC197" t="s">
        <v>104</v>
      </c>
      <c r="AD197">
        <v>0</v>
      </c>
      <c r="AE197" t="s">
        <v>105</v>
      </c>
      <c r="AF197">
        <v>17787</v>
      </c>
      <c r="AG197">
        <v>17787</v>
      </c>
      <c r="AH197">
        <v>42612</v>
      </c>
      <c r="AI197" s="8">
        <v>1</v>
      </c>
    </row>
    <row r="198" spans="1:35">
      <c r="A198">
        <v>740014345</v>
      </c>
      <c r="B198" t="s">
        <v>1228</v>
      </c>
      <c r="C198">
        <v>740014345</v>
      </c>
      <c r="D198">
        <v>740000617</v>
      </c>
      <c r="E198" t="s">
        <v>1228</v>
      </c>
      <c r="F198" t="s">
        <v>1228</v>
      </c>
      <c r="I198">
        <v>19</v>
      </c>
      <c r="J198" t="s">
        <v>72</v>
      </c>
      <c r="K198" t="s">
        <v>1229</v>
      </c>
      <c r="L198" t="s">
        <v>1230</v>
      </c>
      <c r="O198">
        <v>12</v>
      </c>
      <c r="P198">
        <v>74</v>
      </c>
      <c r="Q198" t="s">
        <v>362</v>
      </c>
      <c r="R198">
        <v>74100</v>
      </c>
      <c r="S198" t="s">
        <v>1231</v>
      </c>
      <c r="V198">
        <v>365</v>
      </c>
      <c r="W198" t="s">
        <v>102</v>
      </c>
      <c r="X198">
        <v>1110</v>
      </c>
      <c r="Y198" t="s">
        <v>103</v>
      </c>
      <c r="Z198">
        <v>32938174300031</v>
      </c>
      <c r="AA198" t="s">
        <v>55</v>
      </c>
      <c r="AB198">
        <v>7</v>
      </c>
      <c r="AC198" t="s">
        <v>104</v>
      </c>
      <c r="AD198">
        <v>0</v>
      </c>
      <c r="AE198" t="s">
        <v>105</v>
      </c>
      <c r="AF198">
        <v>41211</v>
      </c>
      <c r="AG198">
        <v>40290</v>
      </c>
      <c r="AH198">
        <v>43124</v>
      </c>
      <c r="AI198" s="8">
        <v>1</v>
      </c>
    </row>
    <row r="199" spans="1:35">
      <c r="A199">
        <v>750100232</v>
      </c>
      <c r="B199" t="s">
        <v>1232</v>
      </c>
      <c r="C199">
        <v>750100232</v>
      </c>
      <c r="D199">
        <v>750712184</v>
      </c>
      <c r="E199" t="s">
        <v>1232</v>
      </c>
      <c r="F199" t="s">
        <v>1233</v>
      </c>
      <c r="G199" t="s">
        <v>47</v>
      </c>
      <c r="I199">
        <v>46</v>
      </c>
      <c r="J199" t="s">
        <v>81</v>
      </c>
      <c r="K199" t="s">
        <v>1234</v>
      </c>
      <c r="L199" t="s">
        <v>1235</v>
      </c>
      <c r="O199">
        <v>118</v>
      </c>
      <c r="P199">
        <v>75</v>
      </c>
      <c r="Q199" t="s">
        <v>116</v>
      </c>
      <c r="R199">
        <v>75877</v>
      </c>
      <c r="S199" t="s">
        <v>1236</v>
      </c>
      <c r="T199">
        <v>140258080</v>
      </c>
      <c r="U199">
        <v>140258305</v>
      </c>
      <c r="V199">
        <v>101</v>
      </c>
      <c r="W199" t="s">
        <v>53</v>
      </c>
      <c r="X199">
        <v>1101</v>
      </c>
      <c r="Y199" t="s">
        <v>54</v>
      </c>
      <c r="Z199">
        <v>26750045200201</v>
      </c>
      <c r="AA199" t="s">
        <v>55</v>
      </c>
      <c r="AB199">
        <v>2</v>
      </c>
      <c r="AC199" t="s">
        <v>56</v>
      </c>
      <c r="AD199">
        <v>1</v>
      </c>
      <c r="AE199" t="s">
        <v>57</v>
      </c>
      <c r="AF199">
        <v>1556</v>
      </c>
      <c r="AG199">
        <v>1556</v>
      </c>
      <c r="AH199">
        <v>45336</v>
      </c>
      <c r="AI199" s="8">
        <v>1</v>
      </c>
    </row>
    <row r="200" spans="1:35">
      <c r="A200">
        <v>20000519</v>
      </c>
      <c r="B200" t="s">
        <v>1237</v>
      </c>
      <c r="C200">
        <v>20000519</v>
      </c>
      <c r="D200">
        <v>20000261</v>
      </c>
      <c r="E200" t="s">
        <v>1237</v>
      </c>
      <c r="I200">
        <v>46</v>
      </c>
      <c r="J200" t="s">
        <v>72</v>
      </c>
      <c r="K200" t="s">
        <v>1238</v>
      </c>
      <c r="L200" t="s">
        <v>1239</v>
      </c>
      <c r="O200">
        <v>722</v>
      </c>
      <c r="P200">
        <v>2</v>
      </c>
      <c r="Q200" t="s">
        <v>641</v>
      </c>
      <c r="R200">
        <v>2209</v>
      </c>
      <c r="S200" t="s">
        <v>1240</v>
      </c>
      <c r="T200">
        <v>323757070</v>
      </c>
      <c r="U200">
        <v>323591646</v>
      </c>
      <c r="V200">
        <v>355</v>
      </c>
      <c r="W200" t="s">
        <v>290</v>
      </c>
      <c r="X200">
        <v>1102</v>
      </c>
      <c r="Y200" t="s">
        <v>291</v>
      </c>
      <c r="Z200">
        <v>26020862400015</v>
      </c>
      <c r="AA200" t="s">
        <v>55</v>
      </c>
      <c r="AB200">
        <v>3</v>
      </c>
      <c r="AC200" t="s">
        <v>77</v>
      </c>
      <c r="AD200">
        <v>1</v>
      </c>
      <c r="AE200" t="s">
        <v>57</v>
      </c>
      <c r="AF200">
        <v>367</v>
      </c>
      <c r="AG200">
        <v>367</v>
      </c>
      <c r="AH200">
        <v>41228</v>
      </c>
      <c r="AI200" s="8">
        <v>1</v>
      </c>
    </row>
    <row r="201" spans="1:35">
      <c r="A201">
        <v>770000149</v>
      </c>
      <c r="B201" t="s">
        <v>1241</v>
      </c>
      <c r="C201">
        <v>770000149</v>
      </c>
      <c r="D201">
        <v>770021152</v>
      </c>
      <c r="E201" t="s">
        <v>1241</v>
      </c>
      <c r="F201" t="s">
        <v>1242</v>
      </c>
      <c r="I201">
        <v>55</v>
      </c>
      <c r="J201" t="s">
        <v>48</v>
      </c>
      <c r="K201" t="s">
        <v>1243</v>
      </c>
      <c r="L201" t="s">
        <v>1244</v>
      </c>
      <c r="O201">
        <v>186</v>
      </c>
      <c r="P201">
        <v>77</v>
      </c>
      <c r="Q201" t="s">
        <v>696</v>
      </c>
      <c r="R201">
        <v>77305</v>
      </c>
      <c r="S201" t="s">
        <v>1245</v>
      </c>
      <c r="T201">
        <v>160741010</v>
      </c>
      <c r="U201">
        <v>160741381</v>
      </c>
      <c r="V201">
        <v>355</v>
      </c>
      <c r="W201" t="s">
        <v>290</v>
      </c>
      <c r="X201">
        <v>1102</v>
      </c>
      <c r="Y201" t="s">
        <v>291</v>
      </c>
      <c r="Z201">
        <v>20006345100013</v>
      </c>
      <c r="AB201">
        <v>3</v>
      </c>
      <c r="AC201" t="s">
        <v>77</v>
      </c>
      <c r="AD201">
        <v>1</v>
      </c>
      <c r="AE201" t="s">
        <v>57</v>
      </c>
      <c r="AF201">
        <v>1556</v>
      </c>
      <c r="AG201">
        <v>1556</v>
      </c>
      <c r="AH201">
        <v>45366</v>
      </c>
      <c r="AI201" s="8">
        <v>1</v>
      </c>
    </row>
    <row r="202" spans="1:35">
      <c r="A202">
        <v>690041132</v>
      </c>
      <c r="B202" t="s">
        <v>1246</v>
      </c>
      <c r="C202">
        <v>690041132</v>
      </c>
      <c r="D202">
        <v>690006598</v>
      </c>
      <c r="E202" t="s">
        <v>1246</v>
      </c>
      <c r="F202" t="s">
        <v>1246</v>
      </c>
      <c r="I202">
        <v>158</v>
      </c>
      <c r="J202" t="s">
        <v>81</v>
      </c>
      <c r="K202" t="s">
        <v>1247</v>
      </c>
      <c r="L202" t="s">
        <v>1248</v>
      </c>
      <c r="O202">
        <v>266</v>
      </c>
      <c r="P202">
        <v>69</v>
      </c>
      <c r="Q202" t="s">
        <v>100</v>
      </c>
      <c r="R202">
        <v>69100</v>
      </c>
      <c r="S202" t="s">
        <v>1249</v>
      </c>
      <c r="T202">
        <v>487650000</v>
      </c>
      <c r="V202">
        <v>365</v>
      </c>
      <c r="W202" t="s">
        <v>102</v>
      </c>
      <c r="X202">
        <v>1110</v>
      </c>
      <c r="Y202" t="s">
        <v>103</v>
      </c>
      <c r="Z202">
        <v>44453276600219</v>
      </c>
      <c r="AA202" t="s">
        <v>55</v>
      </c>
      <c r="AB202">
        <v>4</v>
      </c>
      <c r="AC202" t="s">
        <v>67</v>
      </c>
      <c r="AD202">
        <v>6</v>
      </c>
      <c r="AE202" t="s">
        <v>68</v>
      </c>
      <c r="AF202">
        <v>43466</v>
      </c>
      <c r="AG202">
        <v>42191</v>
      </c>
      <c r="AH202">
        <v>45740</v>
      </c>
      <c r="AI202" s="8">
        <v>1</v>
      </c>
    </row>
    <row r="203" spans="1:35">
      <c r="A203">
        <v>510000185</v>
      </c>
      <c r="B203" t="s">
        <v>1250</v>
      </c>
      <c r="C203">
        <v>510000185</v>
      </c>
      <c r="D203">
        <v>510000532</v>
      </c>
      <c r="E203" t="s">
        <v>1250</v>
      </c>
      <c r="I203">
        <v>38</v>
      </c>
      <c r="J203" t="s">
        <v>81</v>
      </c>
      <c r="K203" t="s">
        <v>1251</v>
      </c>
      <c r="L203" t="s">
        <v>1252</v>
      </c>
      <c r="O203">
        <v>454</v>
      </c>
      <c r="P203">
        <v>51</v>
      </c>
      <c r="Q203" t="s">
        <v>122</v>
      </c>
      <c r="R203">
        <v>51057</v>
      </c>
      <c r="S203" t="s">
        <v>123</v>
      </c>
      <c r="T203">
        <v>326772677</v>
      </c>
      <c r="U203">
        <v>326772602</v>
      </c>
      <c r="V203">
        <v>365</v>
      </c>
      <c r="W203" t="s">
        <v>102</v>
      </c>
      <c r="X203">
        <v>1110</v>
      </c>
      <c r="Y203" t="s">
        <v>103</v>
      </c>
      <c r="Z203">
        <v>33718016000018</v>
      </c>
      <c r="AA203" t="s">
        <v>55</v>
      </c>
      <c r="AB203">
        <v>7</v>
      </c>
      <c r="AC203" t="s">
        <v>104</v>
      </c>
      <c r="AD203">
        <v>0</v>
      </c>
      <c r="AE203" t="s">
        <v>105</v>
      </c>
      <c r="AF203">
        <v>26686</v>
      </c>
      <c r="AG203">
        <v>26686</v>
      </c>
      <c r="AH203">
        <v>44483</v>
      </c>
      <c r="AI203" s="8">
        <v>1</v>
      </c>
    </row>
    <row r="204" spans="1:35">
      <c r="A204">
        <v>810000521</v>
      </c>
      <c r="B204" t="s">
        <v>1253</v>
      </c>
      <c r="C204">
        <v>810000521</v>
      </c>
      <c r="D204">
        <v>810000380</v>
      </c>
      <c r="E204" t="s">
        <v>1253</v>
      </c>
      <c r="F204" t="s">
        <v>1254</v>
      </c>
      <c r="I204">
        <v>6</v>
      </c>
      <c r="J204" t="s">
        <v>72</v>
      </c>
      <c r="K204" t="s">
        <v>1255</v>
      </c>
      <c r="L204" t="s">
        <v>1256</v>
      </c>
      <c r="N204" t="s">
        <v>1257</v>
      </c>
      <c r="O204">
        <v>65</v>
      </c>
      <c r="P204">
        <v>81</v>
      </c>
      <c r="Q204" t="s">
        <v>892</v>
      </c>
      <c r="R204">
        <v>81108</v>
      </c>
      <c r="S204" t="s">
        <v>1258</v>
      </c>
      <c r="T204">
        <v>563716371</v>
      </c>
      <c r="U204">
        <v>563720715</v>
      </c>
      <c r="V204">
        <v>355</v>
      </c>
      <c r="W204" t="s">
        <v>290</v>
      </c>
      <c r="X204">
        <v>1102</v>
      </c>
      <c r="Y204" t="s">
        <v>291</v>
      </c>
      <c r="Z204">
        <v>26810005400181</v>
      </c>
      <c r="AA204" t="s">
        <v>55</v>
      </c>
      <c r="AB204">
        <v>3</v>
      </c>
      <c r="AC204" t="s">
        <v>77</v>
      </c>
      <c r="AD204">
        <v>1</v>
      </c>
      <c r="AE204" t="s">
        <v>57</v>
      </c>
      <c r="AF204">
        <v>367</v>
      </c>
      <c r="AG204">
        <v>367</v>
      </c>
      <c r="AH204">
        <v>45359</v>
      </c>
      <c r="AI204" s="8">
        <v>1</v>
      </c>
    </row>
    <row r="205" spans="1:35">
      <c r="A205">
        <v>330780115</v>
      </c>
      <c r="B205" t="s">
        <v>1259</v>
      </c>
      <c r="C205">
        <v>330780115</v>
      </c>
      <c r="D205">
        <v>330000076</v>
      </c>
      <c r="E205" t="s">
        <v>1259</v>
      </c>
      <c r="F205" t="s">
        <v>1260</v>
      </c>
      <c r="I205">
        <v>91</v>
      </c>
      <c r="J205" t="s">
        <v>81</v>
      </c>
      <c r="K205" t="s">
        <v>1261</v>
      </c>
      <c r="L205" t="s">
        <v>1262</v>
      </c>
      <c r="N205" t="s">
        <v>1263</v>
      </c>
      <c r="O205">
        <v>63</v>
      </c>
      <c r="P205">
        <v>33</v>
      </c>
      <c r="Q205" t="s">
        <v>75</v>
      </c>
      <c r="R205">
        <v>33030</v>
      </c>
      <c r="S205" t="s">
        <v>235</v>
      </c>
      <c r="T205">
        <v>556116000</v>
      </c>
      <c r="U205">
        <v>556397029</v>
      </c>
      <c r="V205">
        <v>365</v>
      </c>
      <c r="W205" t="s">
        <v>102</v>
      </c>
      <c r="X205">
        <v>1110</v>
      </c>
      <c r="Y205" t="s">
        <v>103</v>
      </c>
      <c r="Z205">
        <v>46020257500011</v>
      </c>
      <c r="AA205" t="s">
        <v>55</v>
      </c>
      <c r="AB205">
        <v>7</v>
      </c>
      <c r="AC205" t="s">
        <v>104</v>
      </c>
      <c r="AD205">
        <v>0</v>
      </c>
      <c r="AE205" t="s">
        <v>105</v>
      </c>
      <c r="AF205">
        <v>8401</v>
      </c>
      <c r="AG205">
        <v>8401</v>
      </c>
      <c r="AH205">
        <v>45327</v>
      </c>
      <c r="AI205" s="8">
        <v>1</v>
      </c>
    </row>
    <row r="206" spans="1:35">
      <c r="A206">
        <v>720023068</v>
      </c>
      <c r="B206" t="s">
        <v>1264</v>
      </c>
      <c r="C206">
        <v>720023068</v>
      </c>
      <c r="D206">
        <v>720000025</v>
      </c>
      <c r="E206" t="s">
        <v>1264</v>
      </c>
      <c r="F206" t="s">
        <v>1265</v>
      </c>
      <c r="J206" t="s">
        <v>81</v>
      </c>
      <c r="K206" t="s">
        <v>1266</v>
      </c>
      <c r="L206" t="s">
        <v>1267</v>
      </c>
      <c r="O206">
        <v>181</v>
      </c>
      <c r="P206">
        <v>72</v>
      </c>
      <c r="Q206" t="s">
        <v>483</v>
      </c>
      <c r="R206">
        <v>72000</v>
      </c>
      <c r="S206" t="s">
        <v>484</v>
      </c>
      <c r="V206">
        <v>355</v>
      </c>
      <c r="W206" t="s">
        <v>290</v>
      </c>
      <c r="X206">
        <v>1102</v>
      </c>
      <c r="Y206" t="s">
        <v>291</v>
      </c>
      <c r="AB206">
        <v>3</v>
      </c>
      <c r="AC206" t="s">
        <v>77</v>
      </c>
      <c r="AD206">
        <v>1</v>
      </c>
      <c r="AE206" t="s">
        <v>57</v>
      </c>
      <c r="AF206">
        <v>44956</v>
      </c>
      <c r="AG206">
        <v>44834</v>
      </c>
      <c r="AH206">
        <v>45349</v>
      </c>
      <c r="AI206" s="8">
        <v>1</v>
      </c>
    </row>
    <row r="207" spans="1:35">
      <c r="A207">
        <v>530008671</v>
      </c>
      <c r="B207" t="s">
        <v>1269</v>
      </c>
      <c r="C207">
        <v>530008671</v>
      </c>
      <c r="D207">
        <v>530000371</v>
      </c>
      <c r="E207" t="s">
        <v>1270</v>
      </c>
      <c r="F207" t="s">
        <v>1271</v>
      </c>
      <c r="I207">
        <v>4</v>
      </c>
      <c r="J207" t="s">
        <v>72</v>
      </c>
      <c r="K207" t="s">
        <v>1272</v>
      </c>
      <c r="L207" t="s">
        <v>1273</v>
      </c>
      <c r="N207" t="s">
        <v>1274</v>
      </c>
      <c r="O207">
        <v>130</v>
      </c>
      <c r="P207">
        <v>53</v>
      </c>
      <c r="Q207" t="s">
        <v>1275</v>
      </c>
      <c r="R207">
        <v>53010</v>
      </c>
      <c r="S207" t="s">
        <v>1276</v>
      </c>
      <c r="V207">
        <v>355</v>
      </c>
      <c r="W207" t="s">
        <v>290</v>
      </c>
      <c r="X207">
        <v>1102</v>
      </c>
      <c r="Y207" t="s">
        <v>291</v>
      </c>
      <c r="AB207">
        <v>3</v>
      </c>
      <c r="AC207" t="s">
        <v>77</v>
      </c>
      <c r="AD207">
        <v>1</v>
      </c>
      <c r="AE207" t="s">
        <v>57</v>
      </c>
      <c r="AF207">
        <v>42485</v>
      </c>
      <c r="AG207">
        <v>42356</v>
      </c>
      <c r="AH207">
        <v>45462</v>
      </c>
      <c r="AI207" s="8">
        <v>1</v>
      </c>
    </row>
    <row r="208" spans="1:35">
      <c r="A208">
        <v>110000023</v>
      </c>
      <c r="B208" t="s">
        <v>1278</v>
      </c>
      <c r="C208">
        <v>110000023</v>
      </c>
      <c r="D208">
        <v>110780061</v>
      </c>
      <c r="E208" t="s">
        <v>1278</v>
      </c>
      <c r="F208" t="s">
        <v>1279</v>
      </c>
      <c r="I208">
        <v>1060</v>
      </c>
      <c r="J208" t="s">
        <v>403</v>
      </c>
      <c r="K208" t="s">
        <v>1280</v>
      </c>
      <c r="L208" t="s">
        <v>1281</v>
      </c>
      <c r="N208" t="s">
        <v>1282</v>
      </c>
      <c r="O208">
        <v>69</v>
      </c>
      <c r="P208">
        <v>11</v>
      </c>
      <c r="Q208" t="s">
        <v>1283</v>
      </c>
      <c r="R208">
        <v>11010</v>
      </c>
      <c r="S208" t="s">
        <v>1284</v>
      </c>
      <c r="T208">
        <v>468242010</v>
      </c>
      <c r="U208">
        <v>468242006</v>
      </c>
      <c r="V208">
        <v>355</v>
      </c>
      <c r="W208" t="s">
        <v>290</v>
      </c>
      <c r="X208">
        <v>1102</v>
      </c>
      <c r="Y208" t="s">
        <v>291</v>
      </c>
      <c r="Z208">
        <v>26110002800149</v>
      </c>
      <c r="AA208" t="s">
        <v>55</v>
      </c>
      <c r="AB208">
        <v>3</v>
      </c>
      <c r="AC208" t="s">
        <v>77</v>
      </c>
      <c r="AD208">
        <v>1</v>
      </c>
      <c r="AE208" t="s">
        <v>57</v>
      </c>
      <c r="AF208">
        <v>367</v>
      </c>
      <c r="AG208">
        <v>367</v>
      </c>
      <c r="AH208">
        <v>43383</v>
      </c>
      <c r="AI208" s="8">
        <v>1</v>
      </c>
    </row>
    <row r="209" spans="1:35">
      <c r="A209">
        <v>290000140</v>
      </c>
      <c r="B209" t="s">
        <v>1285</v>
      </c>
      <c r="C209">
        <v>290000140</v>
      </c>
      <c r="D209">
        <v>290000447</v>
      </c>
      <c r="E209" t="s">
        <v>1285</v>
      </c>
      <c r="F209" t="s">
        <v>1285</v>
      </c>
      <c r="I209">
        <v>32</v>
      </c>
      <c r="J209" t="s">
        <v>81</v>
      </c>
      <c r="K209" t="s">
        <v>1286</v>
      </c>
      <c r="L209" t="s">
        <v>1287</v>
      </c>
      <c r="N209" t="s">
        <v>1288</v>
      </c>
      <c r="O209">
        <v>19</v>
      </c>
      <c r="P209">
        <v>29</v>
      </c>
      <c r="Q209" t="s">
        <v>282</v>
      </c>
      <c r="R209">
        <v>29229</v>
      </c>
      <c r="S209" t="s">
        <v>283</v>
      </c>
      <c r="T209">
        <v>298313233</v>
      </c>
      <c r="U209">
        <v>298313300</v>
      </c>
      <c r="V209">
        <v>365</v>
      </c>
      <c r="W209" t="s">
        <v>102</v>
      </c>
      <c r="X209">
        <v>1110</v>
      </c>
      <c r="Y209" t="s">
        <v>103</v>
      </c>
      <c r="Z209">
        <v>63582045900041</v>
      </c>
      <c r="AA209" t="s">
        <v>55</v>
      </c>
      <c r="AB209">
        <v>7</v>
      </c>
      <c r="AC209" t="s">
        <v>104</v>
      </c>
      <c r="AD209">
        <v>0</v>
      </c>
      <c r="AE209" t="s">
        <v>105</v>
      </c>
      <c r="AF209">
        <v>24473</v>
      </c>
      <c r="AG209">
        <v>24473</v>
      </c>
      <c r="AH209">
        <v>45240</v>
      </c>
      <c r="AI209" s="8">
        <v>1</v>
      </c>
    </row>
    <row r="210" spans="1:35">
      <c r="A210">
        <v>630000438</v>
      </c>
      <c r="B210" t="s">
        <v>1289</v>
      </c>
      <c r="C210">
        <v>630000438</v>
      </c>
      <c r="D210">
        <v>630781011</v>
      </c>
      <c r="E210" t="s">
        <v>1289</v>
      </c>
      <c r="F210" t="s">
        <v>1290</v>
      </c>
      <c r="I210">
        <v>79</v>
      </c>
      <c r="J210" t="s">
        <v>48</v>
      </c>
      <c r="K210" t="s">
        <v>1291</v>
      </c>
      <c r="L210" t="s">
        <v>1292</v>
      </c>
      <c r="N210" t="s">
        <v>1293</v>
      </c>
      <c r="O210">
        <v>300</v>
      </c>
      <c r="P210">
        <v>63</v>
      </c>
      <c r="Q210" t="s">
        <v>241</v>
      </c>
      <c r="R210">
        <v>63200</v>
      </c>
      <c r="S210" t="s">
        <v>1294</v>
      </c>
      <c r="T210">
        <v>473678000</v>
      </c>
      <c r="U210">
        <v>473385263</v>
      </c>
      <c r="V210">
        <v>355</v>
      </c>
      <c r="W210" t="s">
        <v>290</v>
      </c>
      <c r="X210">
        <v>1102</v>
      </c>
      <c r="Y210" t="s">
        <v>291</v>
      </c>
      <c r="Z210">
        <v>26630786700017</v>
      </c>
      <c r="AA210" t="s">
        <v>55</v>
      </c>
      <c r="AB210">
        <v>3</v>
      </c>
      <c r="AC210" t="s">
        <v>77</v>
      </c>
      <c r="AD210">
        <v>1</v>
      </c>
      <c r="AE210" t="s">
        <v>57</v>
      </c>
      <c r="AF210">
        <v>1556</v>
      </c>
      <c r="AG210">
        <v>1556</v>
      </c>
      <c r="AH210">
        <v>43865</v>
      </c>
      <c r="AI210" s="8">
        <v>1</v>
      </c>
    </row>
    <row r="211" spans="1:35">
      <c r="A211">
        <v>950807982</v>
      </c>
      <c r="B211" t="s">
        <v>1295</v>
      </c>
      <c r="C211">
        <v>950807982</v>
      </c>
      <c r="D211">
        <v>950001636</v>
      </c>
      <c r="E211" t="s">
        <v>1295</v>
      </c>
      <c r="F211" t="s">
        <v>1295</v>
      </c>
      <c r="I211">
        <v>9</v>
      </c>
      <c r="J211" t="s">
        <v>72</v>
      </c>
      <c r="K211" t="s">
        <v>1296</v>
      </c>
      <c r="L211" t="s">
        <v>1297</v>
      </c>
      <c r="O211">
        <v>219</v>
      </c>
      <c r="P211">
        <v>95</v>
      </c>
      <c r="Q211" t="s">
        <v>1072</v>
      </c>
      <c r="R211">
        <v>95124</v>
      </c>
      <c r="S211" t="s">
        <v>1298</v>
      </c>
      <c r="T211">
        <v>130723434</v>
      </c>
      <c r="U211">
        <v>130725013</v>
      </c>
      <c r="V211">
        <v>365</v>
      </c>
      <c r="W211" t="s">
        <v>102</v>
      </c>
      <c r="X211">
        <v>1110</v>
      </c>
      <c r="Y211" t="s">
        <v>103</v>
      </c>
      <c r="Z211">
        <v>32292941500022</v>
      </c>
      <c r="AB211">
        <v>7</v>
      </c>
      <c r="AC211" t="s">
        <v>104</v>
      </c>
      <c r="AD211">
        <v>0</v>
      </c>
      <c r="AE211" t="s">
        <v>105</v>
      </c>
      <c r="AF211">
        <v>33253</v>
      </c>
      <c r="AG211">
        <v>33253</v>
      </c>
      <c r="AH211">
        <v>43383</v>
      </c>
      <c r="AI211" s="8">
        <v>1</v>
      </c>
    </row>
    <row r="212" spans="1:35">
      <c r="A212">
        <v>160000253</v>
      </c>
      <c r="B212" t="s">
        <v>1299</v>
      </c>
      <c r="C212">
        <v>160000253</v>
      </c>
      <c r="D212">
        <v>160000451</v>
      </c>
      <c r="E212" t="s">
        <v>1299</v>
      </c>
      <c r="F212" t="s">
        <v>1299</v>
      </c>
      <c r="J212" t="s">
        <v>260</v>
      </c>
      <c r="K212" t="s">
        <v>1300</v>
      </c>
      <c r="L212" t="s">
        <v>1301</v>
      </c>
      <c r="O212">
        <v>341</v>
      </c>
      <c r="P212">
        <v>16</v>
      </c>
      <c r="Q212" t="s">
        <v>1113</v>
      </c>
      <c r="R212">
        <v>16959</v>
      </c>
      <c r="S212" t="s">
        <v>1302</v>
      </c>
      <c r="T212">
        <v>545244040</v>
      </c>
      <c r="U212">
        <v>545244283</v>
      </c>
      <c r="V212">
        <v>355</v>
      </c>
      <c r="W212" t="s">
        <v>290</v>
      </c>
      <c r="X212">
        <v>1102</v>
      </c>
      <c r="Y212" t="s">
        <v>291</v>
      </c>
      <c r="Z212">
        <v>26160034000010</v>
      </c>
      <c r="AA212" t="s">
        <v>55</v>
      </c>
      <c r="AB212">
        <v>3</v>
      </c>
      <c r="AC212" t="s">
        <v>77</v>
      </c>
      <c r="AD212">
        <v>1</v>
      </c>
      <c r="AE212" t="s">
        <v>57</v>
      </c>
      <c r="AF212">
        <v>13168</v>
      </c>
      <c r="AG212">
        <v>13168</v>
      </c>
      <c r="AH212">
        <v>45789</v>
      </c>
      <c r="AI212" s="8">
        <v>1</v>
      </c>
    </row>
    <row r="213" spans="1:35">
      <c r="A213">
        <v>270000326</v>
      </c>
      <c r="B213" t="s">
        <v>1304</v>
      </c>
      <c r="C213">
        <v>270000326</v>
      </c>
      <c r="D213">
        <v>270000953</v>
      </c>
      <c r="E213" t="s">
        <v>1305</v>
      </c>
      <c r="I213">
        <v>58</v>
      </c>
      <c r="J213" t="s">
        <v>48</v>
      </c>
      <c r="K213" t="s">
        <v>626</v>
      </c>
      <c r="L213" t="s">
        <v>1306</v>
      </c>
      <c r="O213">
        <v>229</v>
      </c>
      <c r="P213">
        <v>27</v>
      </c>
      <c r="Q213" t="s">
        <v>1307</v>
      </c>
      <c r="R213">
        <v>27000</v>
      </c>
      <c r="S213" t="s">
        <v>1308</v>
      </c>
      <c r="T213">
        <v>232389500</v>
      </c>
      <c r="U213">
        <v>232385778</v>
      </c>
      <c r="V213">
        <v>128</v>
      </c>
      <c r="W213" t="s">
        <v>1115</v>
      </c>
      <c r="X213">
        <v>1110</v>
      </c>
      <c r="Y213" t="s">
        <v>103</v>
      </c>
      <c r="AA213" t="s">
        <v>55</v>
      </c>
      <c r="AB213">
        <v>7</v>
      </c>
      <c r="AC213" t="s">
        <v>104</v>
      </c>
      <c r="AD213">
        <v>0</v>
      </c>
      <c r="AE213" t="s">
        <v>105</v>
      </c>
      <c r="AF213">
        <v>367</v>
      </c>
      <c r="AG213">
        <v>367</v>
      </c>
      <c r="AH213">
        <v>45915</v>
      </c>
      <c r="AI213" s="8">
        <v>1</v>
      </c>
    </row>
    <row r="214" spans="1:35">
      <c r="A214">
        <v>940120017</v>
      </c>
      <c r="B214" t="s">
        <v>1309</v>
      </c>
      <c r="C214">
        <v>940120017</v>
      </c>
      <c r="D214">
        <v>750810814</v>
      </c>
      <c r="E214" t="s">
        <v>1309</v>
      </c>
      <c r="F214" t="s">
        <v>1310</v>
      </c>
      <c r="I214">
        <v>69</v>
      </c>
      <c r="J214" t="s">
        <v>72</v>
      </c>
      <c r="K214" t="s">
        <v>834</v>
      </c>
      <c r="L214" t="s">
        <v>1311</v>
      </c>
      <c r="O214">
        <v>67</v>
      </c>
      <c r="P214">
        <v>94</v>
      </c>
      <c r="Q214" t="s">
        <v>85</v>
      </c>
      <c r="R214">
        <v>94160</v>
      </c>
      <c r="S214" t="s">
        <v>1312</v>
      </c>
      <c r="T214">
        <v>143985000</v>
      </c>
      <c r="V214">
        <v>114</v>
      </c>
      <c r="W214" t="s">
        <v>852</v>
      </c>
      <c r="X214">
        <v>2205</v>
      </c>
      <c r="Y214" t="s">
        <v>853</v>
      </c>
      <c r="Z214">
        <v>15100002300649</v>
      </c>
      <c r="AB214">
        <v>2</v>
      </c>
      <c r="AC214" t="s">
        <v>56</v>
      </c>
      <c r="AD214">
        <v>1</v>
      </c>
      <c r="AE214" t="s">
        <v>57</v>
      </c>
      <c r="AF214">
        <v>1556</v>
      </c>
      <c r="AG214">
        <v>1556</v>
      </c>
      <c r="AH214">
        <v>46132</v>
      </c>
      <c r="AI214" s="8">
        <v>1</v>
      </c>
    </row>
    <row r="215" spans="1:35">
      <c r="A215">
        <v>330782582</v>
      </c>
      <c r="B215" t="s">
        <v>1313</v>
      </c>
      <c r="C215">
        <v>330782582</v>
      </c>
      <c r="D215">
        <v>330000928</v>
      </c>
      <c r="E215" t="s">
        <v>1313</v>
      </c>
      <c r="F215" t="s">
        <v>1313</v>
      </c>
      <c r="I215">
        <v>56</v>
      </c>
      <c r="J215" t="s">
        <v>72</v>
      </c>
      <c r="K215" t="s">
        <v>1314</v>
      </c>
      <c r="L215" t="s">
        <v>1315</v>
      </c>
      <c r="N215" t="s">
        <v>1316</v>
      </c>
      <c r="O215">
        <v>75</v>
      </c>
      <c r="P215">
        <v>33</v>
      </c>
      <c r="Q215" t="s">
        <v>75</v>
      </c>
      <c r="R215">
        <v>33523</v>
      </c>
      <c r="S215" t="s">
        <v>1317</v>
      </c>
      <c r="T215">
        <v>556161357</v>
      </c>
      <c r="U215">
        <v>556168195</v>
      </c>
      <c r="V215">
        <v>365</v>
      </c>
      <c r="W215" t="s">
        <v>102</v>
      </c>
      <c r="X215">
        <v>1110</v>
      </c>
      <c r="Y215" t="s">
        <v>103</v>
      </c>
      <c r="Z215">
        <v>42178865400018</v>
      </c>
      <c r="AA215" t="s">
        <v>55</v>
      </c>
      <c r="AB215">
        <v>7</v>
      </c>
      <c r="AC215" t="s">
        <v>104</v>
      </c>
      <c r="AD215">
        <v>0</v>
      </c>
      <c r="AE215" t="s">
        <v>105</v>
      </c>
      <c r="AF215">
        <v>27364</v>
      </c>
      <c r="AG215">
        <v>27364</v>
      </c>
      <c r="AH215">
        <v>45364</v>
      </c>
      <c r="AI215" s="8">
        <v>1</v>
      </c>
    </row>
    <row r="216" spans="1:35">
      <c r="A216">
        <v>690780366</v>
      </c>
      <c r="B216" t="s">
        <v>1318</v>
      </c>
      <c r="C216">
        <v>690780366</v>
      </c>
      <c r="D216">
        <v>690000203</v>
      </c>
      <c r="E216" t="s">
        <v>1318</v>
      </c>
      <c r="F216" t="s">
        <v>1318</v>
      </c>
      <c r="I216">
        <v>51</v>
      </c>
      <c r="J216" t="s">
        <v>81</v>
      </c>
      <c r="K216" t="s">
        <v>1319</v>
      </c>
      <c r="L216" t="s">
        <v>1320</v>
      </c>
      <c r="O216">
        <v>202</v>
      </c>
      <c r="P216">
        <v>69</v>
      </c>
      <c r="Q216" t="s">
        <v>100</v>
      </c>
      <c r="R216">
        <v>69110</v>
      </c>
      <c r="S216" t="s">
        <v>1321</v>
      </c>
      <c r="T216">
        <v>472326868</v>
      </c>
      <c r="U216">
        <v>478366758</v>
      </c>
      <c r="V216">
        <v>365</v>
      </c>
      <c r="W216" t="s">
        <v>102</v>
      </c>
      <c r="X216">
        <v>1110</v>
      </c>
      <c r="Y216" t="s">
        <v>103</v>
      </c>
      <c r="Z216">
        <v>96250383500010</v>
      </c>
      <c r="AA216" t="s">
        <v>55</v>
      </c>
      <c r="AB216">
        <v>7</v>
      </c>
      <c r="AC216" t="s">
        <v>104</v>
      </c>
      <c r="AD216">
        <v>0</v>
      </c>
      <c r="AE216" t="s">
        <v>105</v>
      </c>
      <c r="AF216">
        <v>24473</v>
      </c>
      <c r="AG216">
        <v>24473</v>
      </c>
      <c r="AH216">
        <v>45400</v>
      </c>
      <c r="AI216" s="8">
        <v>1</v>
      </c>
    </row>
    <row r="217" spans="1:35">
      <c r="A217">
        <v>670780170</v>
      </c>
      <c r="B217" t="s">
        <v>1322</v>
      </c>
      <c r="C217">
        <v>670780170</v>
      </c>
      <c r="D217">
        <v>670000116</v>
      </c>
      <c r="E217" t="s">
        <v>1322</v>
      </c>
      <c r="F217" t="s">
        <v>1322</v>
      </c>
      <c r="I217">
        <v>29</v>
      </c>
      <c r="J217" t="s">
        <v>341</v>
      </c>
      <c r="K217" t="s">
        <v>1323</v>
      </c>
      <c r="L217" t="s">
        <v>1324</v>
      </c>
      <c r="N217" t="s">
        <v>1325</v>
      </c>
      <c r="O217">
        <v>482</v>
      </c>
      <c r="P217">
        <v>67</v>
      </c>
      <c r="Q217" t="s">
        <v>138</v>
      </c>
      <c r="R217">
        <v>67010</v>
      </c>
      <c r="S217" t="s">
        <v>810</v>
      </c>
      <c r="T217">
        <v>388567400</v>
      </c>
      <c r="U217">
        <v>388251249</v>
      </c>
      <c r="V217">
        <v>365</v>
      </c>
      <c r="W217" t="s">
        <v>102</v>
      </c>
      <c r="X217">
        <v>1110</v>
      </c>
      <c r="Y217" t="s">
        <v>103</v>
      </c>
      <c r="Z217">
        <v>57850044900017</v>
      </c>
      <c r="AB217">
        <v>7</v>
      </c>
      <c r="AC217" t="s">
        <v>104</v>
      </c>
      <c r="AD217">
        <v>0</v>
      </c>
      <c r="AE217" t="s">
        <v>105</v>
      </c>
      <c r="AF217">
        <v>20828</v>
      </c>
      <c r="AG217">
        <v>20828</v>
      </c>
      <c r="AH217">
        <v>45384</v>
      </c>
      <c r="AI217" s="8">
        <v>1</v>
      </c>
    </row>
    <row r="218" spans="1:35">
      <c r="A218">
        <v>130781479</v>
      </c>
      <c r="B218" t="s">
        <v>1326</v>
      </c>
      <c r="C218">
        <v>130781479</v>
      </c>
      <c r="D218">
        <v>130000599</v>
      </c>
      <c r="E218" t="s">
        <v>1326</v>
      </c>
      <c r="F218" t="s">
        <v>1326</v>
      </c>
      <c r="I218">
        <v>33</v>
      </c>
      <c r="J218" t="s">
        <v>48</v>
      </c>
      <c r="K218" t="s">
        <v>1327</v>
      </c>
      <c r="L218" t="s">
        <v>1328</v>
      </c>
      <c r="N218" t="s">
        <v>1329</v>
      </c>
      <c r="O218">
        <v>5</v>
      </c>
      <c r="P218">
        <v>13</v>
      </c>
      <c r="Q218" t="s">
        <v>63</v>
      </c>
      <c r="R218">
        <v>13675</v>
      </c>
      <c r="S218" t="s">
        <v>1330</v>
      </c>
      <c r="T218">
        <v>491884000</v>
      </c>
      <c r="U218">
        <v>491884705</v>
      </c>
      <c r="V218">
        <v>365</v>
      </c>
      <c r="W218" t="s">
        <v>102</v>
      </c>
      <c r="X218">
        <v>1110</v>
      </c>
      <c r="Y218" t="s">
        <v>103</v>
      </c>
      <c r="Z218">
        <v>5680311700011</v>
      </c>
      <c r="AA218" t="s">
        <v>55</v>
      </c>
      <c r="AB218">
        <v>7</v>
      </c>
      <c r="AC218" t="s">
        <v>104</v>
      </c>
      <c r="AD218">
        <v>0</v>
      </c>
      <c r="AE218" t="s">
        <v>105</v>
      </c>
      <c r="AF218">
        <v>28131</v>
      </c>
      <c r="AG218">
        <v>27765</v>
      </c>
      <c r="AH218">
        <v>44750</v>
      </c>
      <c r="AI218" s="8">
        <v>1</v>
      </c>
    </row>
    <row r="219" spans="1:35">
      <c r="A219">
        <v>50000348</v>
      </c>
      <c r="B219" t="s">
        <v>1332</v>
      </c>
      <c r="C219">
        <v>50000348</v>
      </c>
      <c r="D219">
        <v>50002948</v>
      </c>
      <c r="E219" t="s">
        <v>1332</v>
      </c>
      <c r="F219" t="s">
        <v>1332</v>
      </c>
      <c r="I219">
        <v>1</v>
      </c>
      <c r="J219" t="s">
        <v>218</v>
      </c>
      <c r="K219" t="s">
        <v>1333</v>
      </c>
      <c r="L219" t="s">
        <v>1334</v>
      </c>
      <c r="N219" t="s">
        <v>1335</v>
      </c>
      <c r="O219">
        <v>61</v>
      </c>
      <c r="P219">
        <v>5</v>
      </c>
      <c r="Q219" t="s">
        <v>1336</v>
      </c>
      <c r="R219">
        <v>5007</v>
      </c>
      <c r="S219" t="s">
        <v>1337</v>
      </c>
      <c r="T219">
        <v>492406161</v>
      </c>
      <c r="U219">
        <v>492406103</v>
      </c>
      <c r="V219">
        <v>355</v>
      </c>
      <c r="W219" t="s">
        <v>290</v>
      </c>
      <c r="X219">
        <v>1102</v>
      </c>
      <c r="Y219" t="s">
        <v>291</v>
      </c>
      <c r="Z219">
        <v>26050347900016</v>
      </c>
      <c r="AA219" t="s">
        <v>55</v>
      </c>
      <c r="AB219">
        <v>3</v>
      </c>
      <c r="AC219" t="s">
        <v>77</v>
      </c>
      <c r="AD219">
        <v>1</v>
      </c>
      <c r="AE219" t="s">
        <v>57</v>
      </c>
      <c r="AF219">
        <v>732</v>
      </c>
      <c r="AG219">
        <v>732</v>
      </c>
      <c r="AH219">
        <v>40708</v>
      </c>
      <c r="AI219" s="8">
        <v>1</v>
      </c>
    </row>
    <row r="220" spans="1:35">
      <c r="A220">
        <v>780000329</v>
      </c>
      <c r="B220" t="s">
        <v>1338</v>
      </c>
      <c r="C220">
        <v>780000329</v>
      </c>
      <c r="D220">
        <v>780110052</v>
      </c>
      <c r="E220" t="s">
        <v>1338</v>
      </c>
      <c r="F220" t="s">
        <v>1339</v>
      </c>
      <c r="H220" s="9">
        <v>46149</v>
      </c>
      <c r="I220">
        <v>5</v>
      </c>
      <c r="J220" t="s">
        <v>81</v>
      </c>
      <c r="K220" t="s">
        <v>1340</v>
      </c>
      <c r="L220" t="s">
        <v>1341</v>
      </c>
      <c r="O220">
        <v>517</v>
      </c>
      <c r="P220">
        <v>78</v>
      </c>
      <c r="Q220" t="s">
        <v>859</v>
      </c>
      <c r="R220">
        <v>78514</v>
      </c>
      <c r="S220" t="s">
        <v>1342</v>
      </c>
      <c r="T220">
        <v>134837606</v>
      </c>
      <c r="U220">
        <v>134837665</v>
      </c>
      <c r="V220">
        <v>355</v>
      </c>
      <c r="W220" t="s">
        <v>290</v>
      </c>
      <c r="X220">
        <v>1102</v>
      </c>
      <c r="Y220" t="s">
        <v>291</v>
      </c>
      <c r="Z220">
        <v>26780007600064</v>
      </c>
      <c r="AA220" t="s">
        <v>55</v>
      </c>
      <c r="AB220">
        <v>3</v>
      </c>
      <c r="AC220" t="s">
        <v>77</v>
      </c>
      <c r="AD220">
        <v>1</v>
      </c>
      <c r="AE220" t="s">
        <v>57</v>
      </c>
      <c r="AF220">
        <v>367</v>
      </c>
      <c r="AG220">
        <v>367</v>
      </c>
      <c r="AH220">
        <v>45307</v>
      </c>
      <c r="AI220" s="8">
        <v>1</v>
      </c>
    </row>
    <row r="221" spans="1:35">
      <c r="A221">
        <v>850000241</v>
      </c>
      <c r="B221" t="s">
        <v>1343</v>
      </c>
      <c r="C221">
        <v>850000241</v>
      </c>
      <c r="D221">
        <v>850000084</v>
      </c>
      <c r="E221" t="s">
        <v>1344</v>
      </c>
      <c r="I221">
        <v>4</v>
      </c>
      <c r="J221" t="s">
        <v>81</v>
      </c>
      <c r="K221" t="s">
        <v>410</v>
      </c>
      <c r="L221" t="s">
        <v>1345</v>
      </c>
      <c r="N221" t="s">
        <v>1346</v>
      </c>
      <c r="O221">
        <v>194</v>
      </c>
      <c r="P221">
        <v>85</v>
      </c>
      <c r="Q221" t="s">
        <v>434</v>
      </c>
      <c r="R221">
        <v>85340</v>
      </c>
      <c r="S221" t="s">
        <v>1347</v>
      </c>
      <c r="T221">
        <v>251218580</v>
      </c>
      <c r="U221">
        <v>251218560</v>
      </c>
      <c r="V221">
        <v>355</v>
      </c>
      <c r="W221" t="s">
        <v>290</v>
      </c>
      <c r="X221">
        <v>1102</v>
      </c>
      <c r="Y221" t="s">
        <v>291</v>
      </c>
      <c r="Z221">
        <v>26850030300212</v>
      </c>
      <c r="AA221" t="s">
        <v>55</v>
      </c>
      <c r="AB221">
        <v>3</v>
      </c>
      <c r="AC221" t="s">
        <v>77</v>
      </c>
      <c r="AD221">
        <v>1</v>
      </c>
      <c r="AE221" t="s">
        <v>57</v>
      </c>
      <c r="AF221">
        <v>367</v>
      </c>
      <c r="AG221">
        <v>367</v>
      </c>
      <c r="AH221">
        <v>45433</v>
      </c>
      <c r="AI221" s="8">
        <v>1</v>
      </c>
    </row>
    <row r="222" spans="1:35">
      <c r="A222">
        <v>620000257</v>
      </c>
      <c r="B222" t="s">
        <v>1348</v>
      </c>
      <c r="C222">
        <v>620000257</v>
      </c>
      <c r="D222">
        <v>620100685</v>
      </c>
      <c r="E222" t="s">
        <v>1348</v>
      </c>
      <c r="F222" t="s">
        <v>1349</v>
      </c>
      <c r="I222">
        <v>99</v>
      </c>
      <c r="J222" t="s">
        <v>532</v>
      </c>
      <c r="K222" t="s">
        <v>1350</v>
      </c>
      <c r="L222" t="s">
        <v>1351</v>
      </c>
      <c r="N222" t="s">
        <v>1352</v>
      </c>
      <c r="O222">
        <v>498</v>
      </c>
      <c r="P222">
        <v>62</v>
      </c>
      <c r="Q222" t="s">
        <v>542</v>
      </c>
      <c r="R222">
        <v>62307</v>
      </c>
      <c r="S222" t="s">
        <v>1353</v>
      </c>
      <c r="T222">
        <v>321691234</v>
      </c>
      <c r="U222">
        <v>321691657</v>
      </c>
      <c r="V222">
        <v>355</v>
      </c>
      <c r="W222" t="s">
        <v>290</v>
      </c>
      <c r="X222">
        <v>1102</v>
      </c>
      <c r="Y222" t="s">
        <v>291</v>
      </c>
      <c r="Z222">
        <v>26620932900017</v>
      </c>
      <c r="AA222" t="s">
        <v>55</v>
      </c>
      <c r="AB222">
        <v>3</v>
      </c>
      <c r="AC222" t="s">
        <v>77</v>
      </c>
      <c r="AD222">
        <v>1</v>
      </c>
      <c r="AE222" t="s">
        <v>57</v>
      </c>
      <c r="AF222">
        <v>11689</v>
      </c>
      <c r="AG222">
        <v>11689</v>
      </c>
      <c r="AH222">
        <v>44628</v>
      </c>
      <c r="AI222" s="8">
        <v>1</v>
      </c>
    </row>
    <row r="223" spans="1:35">
      <c r="A223">
        <v>700000029</v>
      </c>
      <c r="B223" t="s">
        <v>1355</v>
      </c>
      <c r="C223">
        <v>700000029</v>
      </c>
      <c r="D223">
        <v>700004591</v>
      </c>
      <c r="E223" t="s">
        <v>1355</v>
      </c>
      <c r="F223" t="s">
        <v>1355</v>
      </c>
      <c r="I223">
        <v>2</v>
      </c>
      <c r="J223" t="s">
        <v>81</v>
      </c>
      <c r="K223" t="s">
        <v>1356</v>
      </c>
      <c r="L223" t="s">
        <v>1357</v>
      </c>
      <c r="N223" t="s">
        <v>1358</v>
      </c>
      <c r="O223">
        <v>550</v>
      </c>
      <c r="P223">
        <v>70</v>
      </c>
      <c r="Q223" t="s">
        <v>1359</v>
      </c>
      <c r="R223">
        <v>70014</v>
      </c>
      <c r="S223" t="s">
        <v>1360</v>
      </c>
      <c r="T223">
        <v>384966060</v>
      </c>
      <c r="U223">
        <v>384966590</v>
      </c>
      <c r="V223">
        <v>355</v>
      </c>
      <c r="W223" t="s">
        <v>290</v>
      </c>
      <c r="X223">
        <v>1102</v>
      </c>
      <c r="Y223" t="s">
        <v>291</v>
      </c>
      <c r="Z223">
        <v>26700661700109</v>
      </c>
      <c r="AA223" t="s">
        <v>55</v>
      </c>
      <c r="AB223">
        <v>3</v>
      </c>
      <c r="AC223" t="s">
        <v>77</v>
      </c>
      <c r="AD223">
        <v>1</v>
      </c>
      <c r="AE223" t="s">
        <v>57</v>
      </c>
      <c r="AF223">
        <v>367</v>
      </c>
      <c r="AG223">
        <v>367</v>
      </c>
      <c r="AH223">
        <v>44207</v>
      </c>
      <c r="AI223" s="8">
        <v>1</v>
      </c>
    </row>
    <row r="224" spans="1:35">
      <c r="A224">
        <v>750100273</v>
      </c>
      <c r="B224" t="s">
        <v>1361</v>
      </c>
      <c r="C224">
        <v>750100273</v>
      </c>
      <c r="D224">
        <v>750712184</v>
      </c>
      <c r="E224" t="s">
        <v>1361</v>
      </c>
      <c r="F224" t="s">
        <v>1362</v>
      </c>
      <c r="I224">
        <v>4</v>
      </c>
      <c r="J224" t="s">
        <v>81</v>
      </c>
      <c r="K224" t="s">
        <v>1363</v>
      </c>
      <c r="L224" t="s">
        <v>1364</v>
      </c>
      <c r="O224">
        <v>120</v>
      </c>
      <c r="P224">
        <v>75</v>
      </c>
      <c r="Q224" t="s">
        <v>116</v>
      </c>
      <c r="R224">
        <v>75970</v>
      </c>
      <c r="S224" t="s">
        <v>1365</v>
      </c>
      <c r="T224">
        <v>156017000</v>
      </c>
      <c r="U224">
        <v>156016490</v>
      </c>
      <c r="V224">
        <v>101</v>
      </c>
      <c r="W224" t="s">
        <v>53</v>
      </c>
      <c r="X224">
        <v>1101</v>
      </c>
      <c r="Y224" t="s">
        <v>54</v>
      </c>
      <c r="Z224">
        <v>26750045200235</v>
      </c>
      <c r="AA224" t="s">
        <v>55</v>
      </c>
      <c r="AB224">
        <v>2</v>
      </c>
      <c r="AC224" t="s">
        <v>56</v>
      </c>
      <c r="AD224">
        <v>1</v>
      </c>
      <c r="AE224" t="s">
        <v>57</v>
      </c>
      <c r="AF224">
        <v>1556</v>
      </c>
      <c r="AG224">
        <v>1556</v>
      </c>
      <c r="AH224">
        <v>45511</v>
      </c>
      <c r="AI224" s="8">
        <v>1</v>
      </c>
    </row>
    <row r="225" spans="1:35">
      <c r="A225">
        <v>330780479</v>
      </c>
      <c r="B225" t="s">
        <v>1366</v>
      </c>
      <c r="C225">
        <v>330780479</v>
      </c>
      <c r="D225">
        <v>330000274</v>
      </c>
      <c r="E225" t="s">
        <v>1366</v>
      </c>
      <c r="F225" t="s">
        <v>1367</v>
      </c>
      <c r="I225">
        <v>33</v>
      </c>
      <c r="J225" t="s">
        <v>81</v>
      </c>
      <c r="K225" t="s">
        <v>1368</v>
      </c>
      <c r="L225" t="s">
        <v>1369</v>
      </c>
      <c r="O225">
        <v>63</v>
      </c>
      <c r="P225">
        <v>33</v>
      </c>
      <c r="Q225" t="s">
        <v>75</v>
      </c>
      <c r="R225">
        <v>33077</v>
      </c>
      <c r="S225" t="s">
        <v>235</v>
      </c>
      <c r="T225">
        <v>556437111</v>
      </c>
      <c r="U225">
        <v>556437736</v>
      </c>
      <c r="V225">
        <v>365</v>
      </c>
      <c r="W225" t="s">
        <v>102</v>
      </c>
      <c r="X225">
        <v>1110</v>
      </c>
      <c r="Y225" t="s">
        <v>103</v>
      </c>
      <c r="Z225">
        <v>40314968500030</v>
      </c>
      <c r="AA225" t="s">
        <v>55</v>
      </c>
      <c r="AB225">
        <v>7</v>
      </c>
      <c r="AC225" t="s">
        <v>104</v>
      </c>
      <c r="AD225">
        <v>0</v>
      </c>
      <c r="AE225" t="s">
        <v>105</v>
      </c>
      <c r="AF225">
        <v>26054</v>
      </c>
      <c r="AG225">
        <v>26054</v>
      </c>
      <c r="AH225">
        <v>44769</v>
      </c>
      <c r="AI225" s="8">
        <v>1</v>
      </c>
    </row>
    <row r="226" spans="1:35">
      <c r="A226">
        <v>260006267</v>
      </c>
      <c r="B226" t="s">
        <v>1370</v>
      </c>
      <c r="C226">
        <v>260006267</v>
      </c>
      <c r="D226">
        <v>70000245</v>
      </c>
      <c r="E226" t="s">
        <v>1370</v>
      </c>
      <c r="F226" t="s">
        <v>1370</v>
      </c>
      <c r="I226">
        <v>15</v>
      </c>
      <c r="J226" t="s">
        <v>81</v>
      </c>
      <c r="K226" t="s">
        <v>1371</v>
      </c>
      <c r="L226" t="s">
        <v>1372</v>
      </c>
      <c r="O226">
        <v>362</v>
      </c>
      <c r="P226">
        <v>26</v>
      </c>
      <c r="Q226" t="s">
        <v>621</v>
      </c>
      <c r="R226">
        <v>26000</v>
      </c>
      <c r="S226" t="s">
        <v>1373</v>
      </c>
      <c r="T226">
        <v>475756666</v>
      </c>
      <c r="U226">
        <v>475756747</v>
      </c>
      <c r="V226">
        <v>365</v>
      </c>
      <c r="W226" t="s">
        <v>102</v>
      </c>
      <c r="X226">
        <v>1110</v>
      </c>
      <c r="Y226" t="s">
        <v>103</v>
      </c>
      <c r="Z226">
        <v>33672010700026</v>
      </c>
      <c r="AA226" t="s">
        <v>55</v>
      </c>
      <c r="AB226">
        <v>7</v>
      </c>
      <c r="AC226" t="s">
        <v>104</v>
      </c>
      <c r="AD226">
        <v>0</v>
      </c>
      <c r="AE226" t="s">
        <v>105</v>
      </c>
      <c r="AF226">
        <v>21064</v>
      </c>
      <c r="AG226">
        <v>21064</v>
      </c>
      <c r="AH226">
        <v>45491</v>
      </c>
      <c r="AI226" s="8">
        <v>1</v>
      </c>
    </row>
    <row r="227" spans="1:35">
      <c r="A227">
        <v>410000202</v>
      </c>
      <c r="B227" t="s">
        <v>1374</v>
      </c>
      <c r="C227">
        <v>410000202</v>
      </c>
      <c r="D227">
        <v>410000319</v>
      </c>
      <c r="E227" t="s">
        <v>1374</v>
      </c>
      <c r="H227" t="s">
        <v>1375</v>
      </c>
      <c r="I227">
        <v>1</v>
      </c>
      <c r="J227" t="s">
        <v>81</v>
      </c>
      <c r="K227" t="s">
        <v>1376</v>
      </c>
      <c r="L227" t="s">
        <v>1377</v>
      </c>
      <c r="O227">
        <v>47</v>
      </c>
      <c r="P227">
        <v>41</v>
      </c>
      <c r="Q227" t="s">
        <v>817</v>
      </c>
      <c r="R227">
        <v>41260</v>
      </c>
      <c r="S227" t="s">
        <v>1378</v>
      </c>
      <c r="T227">
        <v>254909192</v>
      </c>
      <c r="V227">
        <v>365</v>
      </c>
      <c r="W227" t="s">
        <v>102</v>
      </c>
      <c r="X227">
        <v>1110</v>
      </c>
      <c r="Y227" t="s">
        <v>103</v>
      </c>
      <c r="Z227">
        <v>59732023300047</v>
      </c>
      <c r="AA227" t="s">
        <v>55</v>
      </c>
      <c r="AB227">
        <v>7</v>
      </c>
      <c r="AC227" t="s">
        <v>104</v>
      </c>
      <c r="AD227">
        <v>0</v>
      </c>
      <c r="AE227" t="s">
        <v>105</v>
      </c>
      <c r="AF227">
        <v>9498</v>
      </c>
      <c r="AG227">
        <v>9498</v>
      </c>
      <c r="AH227">
        <v>45523</v>
      </c>
      <c r="AI227" s="8">
        <v>1</v>
      </c>
    </row>
    <row r="228" spans="1:35">
      <c r="A228">
        <v>490000262</v>
      </c>
      <c r="B228" t="s">
        <v>1379</v>
      </c>
      <c r="C228">
        <v>490000262</v>
      </c>
      <c r="D228">
        <v>490000171</v>
      </c>
      <c r="E228" t="s">
        <v>1379</v>
      </c>
      <c r="F228" t="s">
        <v>1379</v>
      </c>
      <c r="I228">
        <v>51</v>
      </c>
      <c r="J228" t="s">
        <v>81</v>
      </c>
      <c r="K228" t="s">
        <v>1380</v>
      </c>
      <c r="L228" t="s">
        <v>1381</v>
      </c>
      <c r="O228">
        <v>353</v>
      </c>
      <c r="P228">
        <v>49</v>
      </c>
      <c r="Q228" t="s">
        <v>427</v>
      </c>
      <c r="R228">
        <v>49800</v>
      </c>
      <c r="S228" t="s">
        <v>1382</v>
      </c>
      <c r="T228">
        <v>241477171</v>
      </c>
      <c r="U228">
        <v>241479507</v>
      </c>
      <c r="V228">
        <v>365</v>
      </c>
      <c r="W228" t="s">
        <v>102</v>
      </c>
      <c r="X228">
        <v>1110</v>
      </c>
      <c r="Y228" t="s">
        <v>103</v>
      </c>
      <c r="Z228">
        <v>6620005600027</v>
      </c>
      <c r="AA228" t="s">
        <v>55</v>
      </c>
      <c r="AB228">
        <v>7</v>
      </c>
      <c r="AC228" t="s">
        <v>104</v>
      </c>
      <c r="AD228">
        <v>0</v>
      </c>
      <c r="AE228" t="s">
        <v>105</v>
      </c>
      <c r="AF228">
        <v>367</v>
      </c>
      <c r="AG228">
        <v>367</v>
      </c>
      <c r="AH228">
        <v>40017</v>
      </c>
      <c r="AI228" s="8">
        <v>1</v>
      </c>
    </row>
    <row r="229" spans="1:35">
      <c r="A229">
        <v>740781141</v>
      </c>
      <c r="B229" t="s">
        <v>1383</v>
      </c>
      <c r="C229">
        <v>740781141</v>
      </c>
      <c r="D229">
        <v>740790258</v>
      </c>
      <c r="E229" t="s">
        <v>1383</v>
      </c>
      <c r="F229" t="s">
        <v>1384</v>
      </c>
      <c r="I229">
        <v>558</v>
      </c>
      <c r="J229" t="s">
        <v>532</v>
      </c>
      <c r="K229" t="s">
        <v>1385</v>
      </c>
      <c r="L229" t="s">
        <v>1386</v>
      </c>
      <c r="N229" t="s">
        <v>1387</v>
      </c>
      <c r="O229">
        <v>87</v>
      </c>
      <c r="P229">
        <v>74</v>
      </c>
      <c r="Q229" t="s">
        <v>362</v>
      </c>
      <c r="R229">
        <v>74130</v>
      </c>
      <c r="S229" t="s">
        <v>1388</v>
      </c>
      <c r="T229">
        <v>450822000</v>
      </c>
      <c r="U229">
        <v>450822225</v>
      </c>
      <c r="V229">
        <v>355</v>
      </c>
      <c r="W229" t="s">
        <v>290</v>
      </c>
      <c r="X229">
        <v>1102</v>
      </c>
      <c r="Y229" t="s">
        <v>291</v>
      </c>
      <c r="Z229">
        <v>26740084400085</v>
      </c>
      <c r="AA229" t="s">
        <v>55</v>
      </c>
      <c r="AB229">
        <v>3</v>
      </c>
      <c r="AC229" t="s">
        <v>77</v>
      </c>
      <c r="AD229">
        <v>1</v>
      </c>
      <c r="AE229" t="s">
        <v>57</v>
      </c>
      <c r="AF229">
        <v>40940</v>
      </c>
      <c r="AG229">
        <v>40682</v>
      </c>
      <c r="AH229">
        <v>45646</v>
      </c>
      <c r="AI229" s="8">
        <v>1</v>
      </c>
    </row>
    <row r="230" spans="1:35">
      <c r="A230">
        <v>330000555</v>
      </c>
      <c r="B230" t="s">
        <v>1389</v>
      </c>
      <c r="C230">
        <v>330000555</v>
      </c>
      <c r="D230">
        <v>330781204</v>
      </c>
      <c r="E230" t="s">
        <v>1389</v>
      </c>
      <c r="F230" t="s">
        <v>1389</v>
      </c>
      <c r="G230" t="s">
        <v>1390</v>
      </c>
      <c r="J230" t="s">
        <v>72</v>
      </c>
      <c r="K230" t="s">
        <v>1391</v>
      </c>
      <c r="L230" t="s">
        <v>1392</v>
      </c>
      <c r="N230" t="s">
        <v>1393</v>
      </c>
      <c r="O230">
        <v>529</v>
      </c>
      <c r="P230">
        <v>33</v>
      </c>
      <c r="Q230" t="s">
        <v>75</v>
      </c>
      <c r="R230">
        <v>33164</v>
      </c>
      <c r="S230" t="s">
        <v>1394</v>
      </c>
      <c r="T230">
        <v>557529008</v>
      </c>
      <c r="U230">
        <v>557529020</v>
      </c>
      <c r="V230">
        <v>355</v>
      </c>
      <c r="W230" t="s">
        <v>290</v>
      </c>
      <c r="X230">
        <v>1102</v>
      </c>
      <c r="Y230" t="s">
        <v>291</v>
      </c>
      <c r="Z230">
        <v>26330559100095</v>
      </c>
      <c r="AA230" t="s">
        <v>55</v>
      </c>
      <c r="AB230">
        <v>3</v>
      </c>
      <c r="AC230" t="s">
        <v>77</v>
      </c>
      <c r="AD230">
        <v>1</v>
      </c>
      <c r="AE230" t="s">
        <v>57</v>
      </c>
      <c r="AF230">
        <v>17898</v>
      </c>
      <c r="AG230">
        <v>17898</v>
      </c>
      <c r="AH230">
        <v>45365</v>
      </c>
      <c r="AI230" s="8">
        <v>1</v>
      </c>
    </row>
    <row r="231" spans="1:35">
      <c r="A231">
        <v>600113476</v>
      </c>
      <c r="B231" t="s">
        <v>1395</v>
      </c>
      <c r="C231">
        <v>600113476</v>
      </c>
      <c r="D231">
        <v>600100721</v>
      </c>
      <c r="E231" t="s">
        <v>1396</v>
      </c>
      <c r="H231" t="s">
        <v>1397</v>
      </c>
      <c r="I231">
        <v>8</v>
      </c>
      <c r="J231" t="s">
        <v>72</v>
      </c>
      <c r="K231" t="s">
        <v>1398</v>
      </c>
      <c r="L231" t="s">
        <v>1399</v>
      </c>
      <c r="N231" t="s">
        <v>1400</v>
      </c>
      <c r="O231">
        <v>159</v>
      </c>
      <c r="P231">
        <v>60</v>
      </c>
      <c r="Q231" t="s">
        <v>649</v>
      </c>
      <c r="R231">
        <v>60321</v>
      </c>
      <c r="S231" t="s">
        <v>650</v>
      </c>
      <c r="T231">
        <v>344236000</v>
      </c>
      <c r="U231">
        <v>344236001</v>
      </c>
      <c r="V231">
        <v>355</v>
      </c>
      <c r="W231" t="s">
        <v>290</v>
      </c>
      <c r="X231">
        <v>1102</v>
      </c>
      <c r="Y231" t="s">
        <v>291</v>
      </c>
      <c r="Z231">
        <v>20003465000073</v>
      </c>
      <c r="AA231" t="s">
        <v>55</v>
      </c>
      <c r="AB231">
        <v>3</v>
      </c>
      <c r="AC231" t="s">
        <v>77</v>
      </c>
      <c r="AD231">
        <v>1</v>
      </c>
      <c r="AE231" t="s">
        <v>57</v>
      </c>
      <c r="AF231">
        <v>1158</v>
      </c>
      <c r="AG231">
        <v>34820</v>
      </c>
      <c r="AH231">
        <v>45394</v>
      </c>
      <c r="AI231" s="8">
        <v>1</v>
      </c>
    </row>
    <row r="232" spans="1:35">
      <c r="A232">
        <v>110780228</v>
      </c>
      <c r="B232" t="s">
        <v>1401</v>
      </c>
      <c r="C232">
        <v>110780228</v>
      </c>
      <c r="D232">
        <v>110000114</v>
      </c>
      <c r="E232" t="s">
        <v>1401</v>
      </c>
      <c r="F232" t="s">
        <v>1401</v>
      </c>
      <c r="I232">
        <v>1</v>
      </c>
      <c r="J232" t="s">
        <v>81</v>
      </c>
      <c r="K232" t="s">
        <v>1402</v>
      </c>
      <c r="L232" t="s">
        <v>1403</v>
      </c>
      <c r="O232">
        <v>255</v>
      </c>
      <c r="P232">
        <v>11</v>
      </c>
      <c r="Q232" t="s">
        <v>1283</v>
      </c>
      <c r="R232">
        <v>11100</v>
      </c>
      <c r="S232" t="s">
        <v>1404</v>
      </c>
      <c r="T232">
        <v>434274800</v>
      </c>
      <c r="V232">
        <v>365</v>
      </c>
      <c r="W232" t="s">
        <v>102</v>
      </c>
      <c r="X232">
        <v>1110</v>
      </c>
      <c r="Y232" t="s">
        <v>103</v>
      </c>
      <c r="Z232">
        <v>97695031100051</v>
      </c>
      <c r="AA232" t="s">
        <v>55</v>
      </c>
      <c r="AB232">
        <v>7</v>
      </c>
      <c r="AC232" t="s">
        <v>104</v>
      </c>
      <c r="AD232">
        <v>0</v>
      </c>
      <c r="AE232" t="s">
        <v>105</v>
      </c>
      <c r="AF232">
        <v>1556</v>
      </c>
      <c r="AG232">
        <v>1556</v>
      </c>
      <c r="AH232">
        <v>45819</v>
      </c>
      <c r="AI232" s="8">
        <v>1</v>
      </c>
    </row>
    <row r="233" spans="1:35">
      <c r="A233">
        <v>570000646</v>
      </c>
      <c r="B233" t="s">
        <v>1405</v>
      </c>
      <c r="C233">
        <v>570000646</v>
      </c>
      <c r="D233">
        <v>570001115</v>
      </c>
      <c r="E233" t="s">
        <v>1405</v>
      </c>
      <c r="F233" t="s">
        <v>1405</v>
      </c>
      <c r="I233">
        <v>97</v>
      </c>
      <c r="J233" t="s">
        <v>81</v>
      </c>
      <c r="K233" t="s">
        <v>686</v>
      </c>
      <c r="L233" t="s">
        <v>1406</v>
      </c>
      <c r="N233" t="s">
        <v>1407</v>
      </c>
      <c r="O233">
        <v>463</v>
      </c>
      <c r="P233">
        <v>57</v>
      </c>
      <c r="Q233" t="s">
        <v>345</v>
      </c>
      <c r="R233">
        <v>57072</v>
      </c>
      <c r="S233" t="s">
        <v>346</v>
      </c>
      <c r="T233">
        <v>826306666</v>
      </c>
      <c r="U233">
        <v>387369812</v>
      </c>
      <c r="V233">
        <v>365</v>
      </c>
      <c r="W233" t="s">
        <v>102</v>
      </c>
      <c r="X233">
        <v>1110</v>
      </c>
      <c r="Y233" t="s">
        <v>103</v>
      </c>
      <c r="Z233">
        <v>36680076100012</v>
      </c>
      <c r="AA233" t="s">
        <v>55</v>
      </c>
      <c r="AB233">
        <v>7</v>
      </c>
      <c r="AC233" t="s">
        <v>104</v>
      </c>
      <c r="AD233">
        <v>0</v>
      </c>
      <c r="AE233" t="s">
        <v>105</v>
      </c>
      <c r="AF233">
        <v>24887</v>
      </c>
      <c r="AG233">
        <v>24887</v>
      </c>
      <c r="AH233">
        <v>45385</v>
      </c>
      <c r="AI233" s="8">
        <v>1</v>
      </c>
    </row>
    <row r="234" spans="1:35">
      <c r="A234">
        <v>830100434</v>
      </c>
      <c r="B234" t="s">
        <v>1408</v>
      </c>
      <c r="C234">
        <v>830100434</v>
      </c>
      <c r="D234">
        <v>830000196</v>
      </c>
      <c r="E234" t="s">
        <v>1408</v>
      </c>
      <c r="F234" t="s">
        <v>1408</v>
      </c>
      <c r="I234">
        <v>1</v>
      </c>
      <c r="J234" t="s">
        <v>72</v>
      </c>
      <c r="K234" t="s">
        <v>1409</v>
      </c>
      <c r="L234" t="s">
        <v>1410</v>
      </c>
      <c r="O234">
        <v>137</v>
      </c>
      <c r="P234">
        <v>83</v>
      </c>
      <c r="Q234" t="s">
        <v>378</v>
      </c>
      <c r="R234">
        <v>83000</v>
      </c>
      <c r="S234" t="s">
        <v>1175</v>
      </c>
      <c r="T234">
        <v>826004483</v>
      </c>
      <c r="U234">
        <v>494163058</v>
      </c>
      <c r="V234">
        <v>365</v>
      </c>
      <c r="W234" t="s">
        <v>102</v>
      </c>
      <c r="X234">
        <v>1110</v>
      </c>
      <c r="Y234" t="s">
        <v>103</v>
      </c>
      <c r="Z234">
        <v>55950187900014</v>
      </c>
      <c r="AA234" t="s">
        <v>55</v>
      </c>
      <c r="AB234">
        <v>7</v>
      </c>
      <c r="AC234" t="s">
        <v>104</v>
      </c>
      <c r="AD234">
        <v>0</v>
      </c>
      <c r="AE234" t="s">
        <v>105</v>
      </c>
      <c r="AF234">
        <v>17188</v>
      </c>
      <c r="AG234">
        <v>17188</v>
      </c>
      <c r="AH234">
        <v>44971</v>
      </c>
      <c r="AI234" s="8">
        <v>1</v>
      </c>
    </row>
    <row r="235" spans="1:35">
      <c r="A235">
        <v>970400065</v>
      </c>
      <c r="B235" t="s">
        <v>1411</v>
      </c>
      <c r="C235">
        <v>970400065</v>
      </c>
      <c r="D235">
        <v>970421038</v>
      </c>
      <c r="E235" t="s">
        <v>1411</v>
      </c>
      <c r="F235" t="s">
        <v>1412</v>
      </c>
      <c r="I235">
        <v>5</v>
      </c>
      <c r="J235" t="s">
        <v>1413</v>
      </c>
      <c r="K235" t="s">
        <v>1414</v>
      </c>
      <c r="L235" t="s">
        <v>1415</v>
      </c>
      <c r="N235" t="s">
        <v>1416</v>
      </c>
      <c r="O235">
        <v>415</v>
      </c>
      <c r="Q235" t="s">
        <v>670</v>
      </c>
      <c r="R235">
        <v>97460</v>
      </c>
      <c r="S235" t="s">
        <v>1417</v>
      </c>
      <c r="T235">
        <v>262453030</v>
      </c>
      <c r="V235">
        <v>355</v>
      </c>
      <c r="W235" t="s">
        <v>290</v>
      </c>
      <c r="X235">
        <v>1102</v>
      </c>
      <c r="Y235" t="s">
        <v>291</v>
      </c>
      <c r="Z235">
        <v>26974231800034</v>
      </c>
      <c r="AA235" t="s">
        <v>55</v>
      </c>
      <c r="AB235">
        <v>3</v>
      </c>
      <c r="AC235" t="s">
        <v>77</v>
      </c>
      <c r="AD235">
        <v>1</v>
      </c>
      <c r="AE235" t="s">
        <v>57</v>
      </c>
      <c r="AF235">
        <v>23335</v>
      </c>
      <c r="AG235">
        <v>23335</v>
      </c>
      <c r="AH235">
        <v>45215</v>
      </c>
      <c r="AI235" s="8">
        <v>1</v>
      </c>
    </row>
    <row r="236" spans="1:35">
      <c r="A236">
        <v>440033819</v>
      </c>
      <c r="B236" t="s">
        <v>1418</v>
      </c>
      <c r="C236">
        <v>440033819</v>
      </c>
      <c r="D236">
        <v>440006344</v>
      </c>
      <c r="E236" t="s">
        <v>1418</v>
      </c>
      <c r="F236" t="s">
        <v>1418</v>
      </c>
      <c r="J236" t="s">
        <v>72</v>
      </c>
      <c r="K236" t="s">
        <v>686</v>
      </c>
      <c r="L236" t="s">
        <v>1419</v>
      </c>
      <c r="N236" t="s">
        <v>1420</v>
      </c>
      <c r="O236">
        <v>162</v>
      </c>
      <c r="P236">
        <v>44</v>
      </c>
      <c r="Q236" t="s">
        <v>314</v>
      </c>
      <c r="R236">
        <v>44800</v>
      </c>
      <c r="S236" t="s">
        <v>1421</v>
      </c>
      <c r="T236">
        <v>240959393</v>
      </c>
      <c r="U236">
        <v>240959194</v>
      </c>
      <c r="V236">
        <v>365</v>
      </c>
      <c r="W236" t="s">
        <v>102</v>
      </c>
      <c r="X236">
        <v>1110</v>
      </c>
      <c r="Y236" t="s">
        <v>103</v>
      </c>
      <c r="Z236">
        <v>53406257500020</v>
      </c>
      <c r="AA236" t="s">
        <v>55</v>
      </c>
      <c r="AB236">
        <v>7</v>
      </c>
      <c r="AC236" t="s">
        <v>104</v>
      </c>
      <c r="AD236">
        <v>0</v>
      </c>
      <c r="AE236" t="s">
        <v>105</v>
      </c>
      <c r="AF236">
        <v>34275</v>
      </c>
      <c r="AG236">
        <v>33260</v>
      </c>
      <c r="AH236">
        <v>45393</v>
      </c>
      <c r="AI236" s="8">
        <v>1</v>
      </c>
    </row>
    <row r="237" spans="1:35">
      <c r="A237">
        <v>710978263</v>
      </c>
      <c r="B237" t="s">
        <v>1422</v>
      </c>
      <c r="C237">
        <v>710978263</v>
      </c>
      <c r="D237">
        <v>710780958</v>
      </c>
      <c r="E237" t="s">
        <v>1422</v>
      </c>
      <c r="F237" t="s">
        <v>1422</v>
      </c>
      <c r="I237">
        <v>4</v>
      </c>
      <c r="J237" t="s">
        <v>81</v>
      </c>
      <c r="K237" t="s">
        <v>1423</v>
      </c>
      <c r="L237" t="s">
        <v>1424</v>
      </c>
      <c r="N237" t="s">
        <v>1425</v>
      </c>
      <c r="O237">
        <v>76</v>
      </c>
      <c r="P237">
        <v>71</v>
      </c>
      <c r="Q237" t="s">
        <v>866</v>
      </c>
      <c r="R237">
        <v>71321</v>
      </c>
      <c r="S237" t="s">
        <v>1426</v>
      </c>
      <c r="T237">
        <v>385446688</v>
      </c>
      <c r="U237">
        <v>385446699</v>
      </c>
      <c r="V237">
        <v>355</v>
      </c>
      <c r="W237" t="s">
        <v>290</v>
      </c>
      <c r="X237">
        <v>1102</v>
      </c>
      <c r="Y237" t="s">
        <v>291</v>
      </c>
      <c r="Z237">
        <v>26710076600109</v>
      </c>
      <c r="AA237" t="s">
        <v>55</v>
      </c>
      <c r="AB237">
        <v>3</v>
      </c>
      <c r="AC237" t="s">
        <v>77</v>
      </c>
      <c r="AD237">
        <v>1</v>
      </c>
      <c r="AE237" t="s">
        <v>57</v>
      </c>
      <c r="AF237">
        <v>367</v>
      </c>
      <c r="AG237">
        <v>367</v>
      </c>
      <c r="AH237">
        <v>45372</v>
      </c>
      <c r="AI237" s="8">
        <v>1</v>
      </c>
    </row>
    <row r="238" spans="1:35">
      <c r="A238">
        <v>600000467</v>
      </c>
      <c r="B238" t="s">
        <v>1427</v>
      </c>
      <c r="C238">
        <v>600000467</v>
      </c>
      <c r="D238">
        <v>600101984</v>
      </c>
      <c r="E238" t="s">
        <v>1427</v>
      </c>
      <c r="J238" t="s">
        <v>48</v>
      </c>
      <c r="K238" t="s">
        <v>107</v>
      </c>
      <c r="L238" t="s">
        <v>1428</v>
      </c>
      <c r="N238" t="s">
        <v>1429</v>
      </c>
      <c r="O238">
        <v>175</v>
      </c>
      <c r="P238">
        <v>60</v>
      </c>
      <c r="Q238" t="s">
        <v>649</v>
      </c>
      <c r="R238">
        <v>60109</v>
      </c>
      <c r="S238" t="s">
        <v>1430</v>
      </c>
      <c r="T238">
        <v>344616000</v>
      </c>
      <c r="U238">
        <v>344616010</v>
      </c>
      <c r="V238">
        <v>355</v>
      </c>
      <c r="W238" t="s">
        <v>290</v>
      </c>
      <c r="X238">
        <v>1102</v>
      </c>
      <c r="Y238" t="s">
        <v>291</v>
      </c>
      <c r="Z238">
        <v>20002961900026</v>
      </c>
      <c r="AA238" t="s">
        <v>55</v>
      </c>
      <c r="AB238">
        <v>3</v>
      </c>
      <c r="AC238" t="s">
        <v>77</v>
      </c>
      <c r="AD238">
        <v>1</v>
      </c>
      <c r="AE238" t="s">
        <v>57</v>
      </c>
      <c r="AF238">
        <v>28734</v>
      </c>
      <c r="AG238">
        <v>28734</v>
      </c>
      <c r="AH238">
        <v>41225</v>
      </c>
      <c r="AI238" s="8">
        <v>1</v>
      </c>
    </row>
    <row r="239" spans="1:35">
      <c r="A239">
        <v>890975550</v>
      </c>
      <c r="B239" t="s">
        <v>1431</v>
      </c>
      <c r="C239">
        <v>890975550</v>
      </c>
      <c r="D239">
        <v>890970569</v>
      </c>
      <c r="E239" t="s">
        <v>1431</v>
      </c>
      <c r="F239" t="s">
        <v>1431</v>
      </c>
      <c r="I239">
        <v>1</v>
      </c>
      <c r="J239" t="s">
        <v>72</v>
      </c>
      <c r="K239" t="s">
        <v>771</v>
      </c>
      <c r="L239" t="s">
        <v>1432</v>
      </c>
      <c r="N239" t="s">
        <v>1433</v>
      </c>
      <c r="O239">
        <v>387</v>
      </c>
      <c r="P239">
        <v>89</v>
      </c>
      <c r="Q239" t="s">
        <v>1033</v>
      </c>
      <c r="R239">
        <v>89108</v>
      </c>
      <c r="S239" t="s">
        <v>1434</v>
      </c>
      <c r="T239">
        <v>386861515</v>
      </c>
      <c r="U239">
        <v>386861055</v>
      </c>
      <c r="V239">
        <v>355</v>
      </c>
      <c r="W239" t="s">
        <v>290</v>
      </c>
      <c r="X239">
        <v>1102</v>
      </c>
      <c r="Y239" t="s">
        <v>291</v>
      </c>
      <c r="Z239">
        <v>26890023000015</v>
      </c>
      <c r="AA239" t="s">
        <v>55</v>
      </c>
      <c r="AB239">
        <v>3</v>
      </c>
      <c r="AC239" t="s">
        <v>77</v>
      </c>
      <c r="AD239">
        <v>1</v>
      </c>
      <c r="AE239" t="s">
        <v>57</v>
      </c>
      <c r="AF239">
        <v>29752</v>
      </c>
      <c r="AG239">
        <v>29752</v>
      </c>
      <c r="AH239">
        <v>43444</v>
      </c>
      <c r="AI239" s="8">
        <v>1</v>
      </c>
    </row>
    <row r="240" spans="1:35">
      <c r="A240">
        <v>40000911</v>
      </c>
      <c r="B240" t="s">
        <v>1436</v>
      </c>
      <c r="C240">
        <v>40000911</v>
      </c>
      <c r="D240">
        <v>40788879</v>
      </c>
      <c r="E240" t="s">
        <v>1436</v>
      </c>
      <c r="F240" t="s">
        <v>1436</v>
      </c>
      <c r="J240" t="s">
        <v>882</v>
      </c>
      <c r="K240" t="s">
        <v>1437</v>
      </c>
      <c r="L240" t="s">
        <v>1438</v>
      </c>
      <c r="N240" t="s">
        <v>1439</v>
      </c>
      <c r="O240">
        <v>70</v>
      </c>
      <c r="P240">
        <v>4</v>
      </c>
      <c r="Q240" t="s">
        <v>1440</v>
      </c>
      <c r="R240">
        <v>4995</v>
      </c>
      <c r="S240" t="s">
        <v>1441</v>
      </c>
      <c r="T240">
        <v>492301288</v>
      </c>
      <c r="U240">
        <v>492301400</v>
      </c>
      <c r="V240">
        <v>355</v>
      </c>
      <c r="W240" t="s">
        <v>290</v>
      </c>
      <c r="X240">
        <v>1102</v>
      </c>
      <c r="Y240" t="s">
        <v>291</v>
      </c>
      <c r="Z240">
        <v>26040358900013</v>
      </c>
      <c r="AA240" t="s">
        <v>55</v>
      </c>
      <c r="AB240">
        <v>3</v>
      </c>
      <c r="AC240" t="s">
        <v>77</v>
      </c>
      <c r="AD240">
        <v>1</v>
      </c>
      <c r="AE240" t="s">
        <v>57</v>
      </c>
      <c r="AF240">
        <v>33541</v>
      </c>
      <c r="AG240">
        <v>33541</v>
      </c>
      <c r="AH240">
        <v>45307</v>
      </c>
      <c r="AI240" s="8">
        <v>1</v>
      </c>
    </row>
    <row r="241" spans="1:35">
      <c r="A241">
        <v>380000034</v>
      </c>
      <c r="B241" t="s">
        <v>1442</v>
      </c>
      <c r="C241">
        <v>380000034</v>
      </c>
      <c r="D241">
        <v>380780049</v>
      </c>
      <c r="E241" t="s">
        <v>1442</v>
      </c>
      <c r="I241">
        <v>30</v>
      </c>
      <c r="J241" t="s">
        <v>72</v>
      </c>
      <c r="K241" t="s">
        <v>1443</v>
      </c>
      <c r="L241" t="s">
        <v>1444</v>
      </c>
      <c r="N241" t="s">
        <v>1445</v>
      </c>
      <c r="O241">
        <v>53</v>
      </c>
      <c r="P241">
        <v>38</v>
      </c>
      <c r="Q241" t="s">
        <v>175</v>
      </c>
      <c r="R241">
        <v>38302</v>
      </c>
      <c r="S241" t="s">
        <v>1446</v>
      </c>
      <c r="T241">
        <v>474273099</v>
      </c>
      <c r="U241">
        <v>474273000</v>
      </c>
      <c r="V241">
        <v>355</v>
      </c>
      <c r="W241" t="s">
        <v>290</v>
      </c>
      <c r="X241">
        <v>1102</v>
      </c>
      <c r="Y241" t="s">
        <v>291</v>
      </c>
      <c r="Z241">
        <v>26380006200238</v>
      </c>
      <c r="AA241" t="s">
        <v>55</v>
      </c>
      <c r="AB241">
        <v>3</v>
      </c>
      <c r="AC241" t="s">
        <v>77</v>
      </c>
      <c r="AD241">
        <v>1</v>
      </c>
      <c r="AE241" t="s">
        <v>57</v>
      </c>
      <c r="AF241">
        <v>1556</v>
      </c>
      <c r="AG241">
        <v>1556</v>
      </c>
      <c r="AH241">
        <v>45638</v>
      </c>
      <c r="AI241" s="8">
        <v>1</v>
      </c>
    </row>
    <row r="242" spans="1:35">
      <c r="A242">
        <v>910300326</v>
      </c>
      <c r="B242" t="s">
        <v>351</v>
      </c>
      <c r="C242">
        <v>910300326</v>
      </c>
      <c r="D242">
        <v>910000553</v>
      </c>
      <c r="E242" t="s">
        <v>351</v>
      </c>
      <c r="F242" t="s">
        <v>351</v>
      </c>
      <c r="I242">
        <v>17</v>
      </c>
      <c r="J242" t="s">
        <v>81</v>
      </c>
      <c r="K242" t="s">
        <v>1447</v>
      </c>
      <c r="L242" t="s">
        <v>1448</v>
      </c>
      <c r="O242">
        <v>521</v>
      </c>
      <c r="P242">
        <v>91</v>
      </c>
      <c r="Q242" t="s">
        <v>792</v>
      </c>
      <c r="R242">
        <v>91130</v>
      </c>
      <c r="S242" t="s">
        <v>1449</v>
      </c>
      <c r="T242">
        <v>169256900</v>
      </c>
      <c r="U242">
        <v>169256998</v>
      </c>
      <c r="V242">
        <v>365</v>
      </c>
      <c r="W242" t="s">
        <v>102</v>
      </c>
      <c r="X242">
        <v>1110</v>
      </c>
      <c r="Y242" t="s">
        <v>103</v>
      </c>
      <c r="Z242">
        <v>96620224400036</v>
      </c>
      <c r="AA242" t="s">
        <v>55</v>
      </c>
      <c r="AB242">
        <v>7</v>
      </c>
      <c r="AC242" t="s">
        <v>104</v>
      </c>
      <c r="AD242">
        <v>0</v>
      </c>
      <c r="AE242" t="s">
        <v>105</v>
      </c>
      <c r="AF242">
        <v>24566</v>
      </c>
      <c r="AG242">
        <v>24566</v>
      </c>
      <c r="AH242">
        <v>42471</v>
      </c>
      <c r="AI242" s="8">
        <v>1</v>
      </c>
    </row>
    <row r="243" spans="1:35">
      <c r="A243">
        <v>380000406</v>
      </c>
      <c r="B243" t="s">
        <v>1450</v>
      </c>
      <c r="C243">
        <v>380000406</v>
      </c>
      <c r="D243">
        <v>380780080</v>
      </c>
      <c r="E243" t="s">
        <v>1450</v>
      </c>
      <c r="F243" t="s">
        <v>1451</v>
      </c>
      <c r="I243">
        <v>34</v>
      </c>
      <c r="J243" t="s">
        <v>72</v>
      </c>
      <c r="K243" t="s">
        <v>1452</v>
      </c>
      <c r="L243" t="s">
        <v>1453</v>
      </c>
      <c r="O243">
        <v>563</v>
      </c>
      <c r="P243">
        <v>38</v>
      </c>
      <c r="Q243" t="s">
        <v>175</v>
      </c>
      <c r="R243">
        <v>38500</v>
      </c>
      <c r="S243" t="s">
        <v>1454</v>
      </c>
      <c r="T243">
        <v>476671491</v>
      </c>
      <c r="U243">
        <v>476671597</v>
      </c>
      <c r="V243">
        <v>101</v>
      </c>
      <c r="W243" t="s">
        <v>53</v>
      </c>
      <c r="X243">
        <v>1101</v>
      </c>
      <c r="Y243" t="s">
        <v>54</v>
      </c>
      <c r="Z243">
        <v>26380030200501</v>
      </c>
      <c r="AA243" t="s">
        <v>55</v>
      </c>
      <c r="AB243">
        <v>3</v>
      </c>
      <c r="AC243" t="s">
        <v>77</v>
      </c>
      <c r="AD243">
        <v>1</v>
      </c>
      <c r="AE243" t="s">
        <v>57</v>
      </c>
      <c r="AF243">
        <v>1556</v>
      </c>
      <c r="AG243">
        <v>1556</v>
      </c>
      <c r="AH243">
        <v>45363</v>
      </c>
      <c r="AI243" s="8">
        <v>1</v>
      </c>
    </row>
    <row r="244" spans="1:35">
      <c r="A244">
        <v>620000034</v>
      </c>
      <c r="B244" t="s">
        <v>1455</v>
      </c>
      <c r="C244">
        <v>620000034</v>
      </c>
      <c r="D244">
        <v>620100057</v>
      </c>
      <c r="E244" t="s">
        <v>1455</v>
      </c>
      <c r="F244" t="s">
        <v>1456</v>
      </c>
      <c r="I244">
        <v>57</v>
      </c>
      <c r="J244" t="s">
        <v>72</v>
      </c>
      <c r="K244" t="s">
        <v>1457</v>
      </c>
      <c r="L244" t="s">
        <v>1458</v>
      </c>
      <c r="N244" t="s">
        <v>1459</v>
      </c>
      <c r="O244">
        <v>41</v>
      </c>
      <c r="P244">
        <v>62</v>
      </c>
      <c r="Q244" t="s">
        <v>542</v>
      </c>
      <c r="R244">
        <v>62022</v>
      </c>
      <c r="S244" t="s">
        <v>1182</v>
      </c>
      <c r="T244">
        <v>321211010</v>
      </c>
      <c r="U244">
        <v>321211002</v>
      </c>
      <c r="V244">
        <v>355</v>
      </c>
      <c r="W244" t="s">
        <v>290</v>
      </c>
      <c r="X244">
        <v>1102</v>
      </c>
      <c r="Y244" t="s">
        <v>291</v>
      </c>
      <c r="Z244">
        <v>26620925300019</v>
      </c>
      <c r="AB244">
        <v>3</v>
      </c>
      <c r="AC244" t="s">
        <v>77</v>
      </c>
      <c r="AD244">
        <v>1</v>
      </c>
      <c r="AE244" t="s">
        <v>57</v>
      </c>
      <c r="AF244">
        <v>22193</v>
      </c>
      <c r="AG244">
        <v>22193</v>
      </c>
      <c r="AH244">
        <v>45337</v>
      </c>
      <c r="AI244" s="8">
        <v>1</v>
      </c>
    </row>
    <row r="245" spans="1:35">
      <c r="A245">
        <v>470000159</v>
      </c>
      <c r="B245" t="s">
        <v>1460</v>
      </c>
      <c r="C245">
        <v>470000159</v>
      </c>
      <c r="D245">
        <v>470014069</v>
      </c>
      <c r="E245" t="s">
        <v>1460</v>
      </c>
      <c r="F245" t="s">
        <v>1460</v>
      </c>
      <c r="I245">
        <v>13</v>
      </c>
      <c r="J245" t="s">
        <v>1461</v>
      </c>
      <c r="K245" t="s">
        <v>1462</v>
      </c>
      <c r="L245" t="s">
        <v>1463</v>
      </c>
      <c r="O245">
        <v>1</v>
      </c>
      <c r="P245">
        <v>47</v>
      </c>
      <c r="Q245" t="s">
        <v>950</v>
      </c>
      <c r="R245">
        <v>47000</v>
      </c>
      <c r="S245" t="s">
        <v>1464</v>
      </c>
      <c r="T245">
        <v>553691266</v>
      </c>
      <c r="U245">
        <v>553691223</v>
      </c>
      <c r="V245">
        <v>129</v>
      </c>
      <c r="W245" t="s">
        <v>485</v>
      </c>
      <c r="X245">
        <v>1110</v>
      </c>
      <c r="Y245" t="s">
        <v>103</v>
      </c>
      <c r="Z245">
        <v>43321351900054</v>
      </c>
      <c r="AA245" t="s">
        <v>55</v>
      </c>
      <c r="AB245">
        <v>7</v>
      </c>
      <c r="AC245" t="s">
        <v>104</v>
      </c>
      <c r="AD245">
        <v>0</v>
      </c>
      <c r="AE245" t="s">
        <v>105</v>
      </c>
      <c r="AF245">
        <v>25324</v>
      </c>
      <c r="AG245">
        <v>25324</v>
      </c>
      <c r="AH245">
        <v>42997</v>
      </c>
      <c r="AI245" s="8">
        <v>1</v>
      </c>
    </row>
    <row r="246" spans="1:35">
      <c r="A246">
        <v>570000216</v>
      </c>
      <c r="B246" t="s">
        <v>1465</v>
      </c>
      <c r="C246">
        <v>570000216</v>
      </c>
      <c r="D246">
        <v>570010181</v>
      </c>
      <c r="E246" t="s">
        <v>1465</v>
      </c>
      <c r="F246" t="s">
        <v>1466</v>
      </c>
      <c r="J246" t="s">
        <v>81</v>
      </c>
      <c r="K246" t="s">
        <v>519</v>
      </c>
      <c r="L246" t="s">
        <v>1467</v>
      </c>
      <c r="N246" t="s">
        <v>1106</v>
      </c>
      <c r="O246">
        <v>606</v>
      </c>
      <c r="P246">
        <v>57</v>
      </c>
      <c r="Q246" t="s">
        <v>345</v>
      </c>
      <c r="R246">
        <v>57502</v>
      </c>
      <c r="S246" t="s">
        <v>1468</v>
      </c>
      <c r="T246">
        <v>387911444</v>
      </c>
      <c r="U246">
        <v>387946299</v>
      </c>
      <c r="V246">
        <v>365</v>
      </c>
      <c r="W246" t="s">
        <v>102</v>
      </c>
      <c r="X246">
        <v>1110</v>
      </c>
      <c r="Y246" t="s">
        <v>103</v>
      </c>
      <c r="Z246">
        <v>30289111400381</v>
      </c>
      <c r="AA246" t="s">
        <v>55</v>
      </c>
      <c r="AB246">
        <v>4</v>
      </c>
      <c r="AC246" t="s">
        <v>67</v>
      </c>
      <c r="AD246">
        <v>6</v>
      </c>
      <c r="AE246" t="s">
        <v>68</v>
      </c>
      <c r="AF246">
        <v>20455</v>
      </c>
      <c r="AG246">
        <v>20455</v>
      </c>
      <c r="AH246">
        <v>44886</v>
      </c>
      <c r="AI246" s="8">
        <v>1</v>
      </c>
    </row>
    <row r="247" spans="1:35">
      <c r="A247">
        <v>590780268</v>
      </c>
      <c r="B247" t="s">
        <v>1469</v>
      </c>
      <c r="C247">
        <v>590780268</v>
      </c>
      <c r="D247">
        <v>590053955</v>
      </c>
      <c r="E247" t="s">
        <v>1470</v>
      </c>
      <c r="F247" t="s">
        <v>1470</v>
      </c>
      <c r="I247">
        <v>44</v>
      </c>
      <c r="J247" t="s">
        <v>81</v>
      </c>
      <c r="K247" t="s">
        <v>1471</v>
      </c>
      <c r="L247" t="s">
        <v>1472</v>
      </c>
      <c r="O247">
        <v>350</v>
      </c>
      <c r="P247">
        <v>59</v>
      </c>
      <c r="Q247" t="s">
        <v>256</v>
      </c>
      <c r="R247">
        <v>59000</v>
      </c>
      <c r="S247" t="s">
        <v>1473</v>
      </c>
      <c r="T247">
        <v>320157613</v>
      </c>
      <c r="U247">
        <v>320157777</v>
      </c>
      <c r="V247">
        <v>365</v>
      </c>
      <c r="W247" t="s">
        <v>102</v>
      </c>
      <c r="X247">
        <v>1110</v>
      </c>
      <c r="Y247" t="s">
        <v>103</v>
      </c>
      <c r="Z247">
        <v>88608028200090</v>
      </c>
      <c r="AA247" t="s">
        <v>55</v>
      </c>
      <c r="AB247">
        <v>7</v>
      </c>
      <c r="AC247" t="s">
        <v>104</v>
      </c>
      <c r="AD247">
        <v>0</v>
      </c>
      <c r="AE247" t="s">
        <v>105</v>
      </c>
      <c r="AF247">
        <v>26617</v>
      </c>
      <c r="AG247">
        <v>26617</v>
      </c>
      <c r="AH247">
        <v>45555</v>
      </c>
      <c r="AI247" s="8">
        <v>1</v>
      </c>
    </row>
    <row r="248" spans="1:35">
      <c r="A248">
        <v>370000903</v>
      </c>
      <c r="B248" t="s">
        <v>1474</v>
      </c>
      <c r="C248">
        <v>370000903</v>
      </c>
      <c r="D248">
        <v>370000614</v>
      </c>
      <c r="E248" t="s">
        <v>1474</v>
      </c>
      <c r="F248" t="s">
        <v>1475</v>
      </c>
      <c r="I248">
        <v>1</v>
      </c>
      <c r="J248" t="s">
        <v>81</v>
      </c>
      <c r="K248" t="s">
        <v>1476</v>
      </c>
      <c r="L248" t="s">
        <v>1477</v>
      </c>
      <c r="O248">
        <v>132</v>
      </c>
      <c r="P248">
        <v>37</v>
      </c>
      <c r="Q248" t="s">
        <v>385</v>
      </c>
      <c r="R248">
        <v>37600</v>
      </c>
      <c r="S248" t="s">
        <v>1478</v>
      </c>
      <c r="T248">
        <v>247913333</v>
      </c>
      <c r="U248">
        <v>247913200</v>
      </c>
      <c r="V248">
        <v>355</v>
      </c>
      <c r="W248" t="s">
        <v>290</v>
      </c>
      <c r="X248">
        <v>1102</v>
      </c>
      <c r="Y248" t="s">
        <v>291</v>
      </c>
      <c r="Z248">
        <v>26370010600010</v>
      </c>
      <c r="AA248" t="s">
        <v>55</v>
      </c>
      <c r="AB248">
        <v>3</v>
      </c>
      <c r="AC248" t="s">
        <v>77</v>
      </c>
      <c r="AD248">
        <v>1</v>
      </c>
      <c r="AE248" t="s">
        <v>57</v>
      </c>
      <c r="AF248">
        <v>367</v>
      </c>
      <c r="AG248">
        <v>367</v>
      </c>
      <c r="AH248">
        <v>40729</v>
      </c>
      <c r="AI248" s="8">
        <v>1</v>
      </c>
    </row>
    <row r="249" spans="1:35">
      <c r="A249">
        <v>820000032</v>
      </c>
      <c r="B249" t="s">
        <v>1479</v>
      </c>
      <c r="C249">
        <v>820000032</v>
      </c>
      <c r="D249">
        <v>820000016</v>
      </c>
      <c r="E249" t="s">
        <v>1479</v>
      </c>
      <c r="F249" t="s">
        <v>1480</v>
      </c>
      <c r="I249">
        <v>100</v>
      </c>
      <c r="J249" t="s">
        <v>81</v>
      </c>
      <c r="K249" t="s">
        <v>1481</v>
      </c>
      <c r="L249" t="s">
        <v>1482</v>
      </c>
      <c r="N249" t="s">
        <v>1483</v>
      </c>
      <c r="O249">
        <v>121</v>
      </c>
      <c r="P249">
        <v>82</v>
      </c>
      <c r="Q249" t="s">
        <v>1201</v>
      </c>
      <c r="R249">
        <v>82013</v>
      </c>
      <c r="S249" t="s">
        <v>1484</v>
      </c>
      <c r="T249">
        <v>563928282</v>
      </c>
      <c r="U249">
        <v>563928010</v>
      </c>
      <c r="V249">
        <v>355</v>
      </c>
      <c r="W249" t="s">
        <v>290</v>
      </c>
      <c r="X249">
        <v>1102</v>
      </c>
      <c r="Y249" t="s">
        <v>291</v>
      </c>
      <c r="Z249">
        <v>26820007800015</v>
      </c>
      <c r="AA249" t="s">
        <v>55</v>
      </c>
      <c r="AB249">
        <v>3</v>
      </c>
      <c r="AC249" t="s">
        <v>77</v>
      </c>
      <c r="AD249">
        <v>1</v>
      </c>
      <c r="AE249" t="s">
        <v>57</v>
      </c>
      <c r="AF249">
        <v>1556</v>
      </c>
      <c r="AG249">
        <v>1556</v>
      </c>
      <c r="AH249">
        <v>44104</v>
      </c>
      <c r="AI249" s="8">
        <v>1</v>
      </c>
    </row>
    <row r="250" spans="1:35">
      <c r="A250">
        <v>740014691</v>
      </c>
      <c r="B250" t="s">
        <v>1485</v>
      </c>
      <c r="C250">
        <v>740014691</v>
      </c>
      <c r="D250">
        <v>740780168</v>
      </c>
      <c r="E250" t="s">
        <v>1485</v>
      </c>
      <c r="F250" t="s">
        <v>1486</v>
      </c>
      <c r="G250" t="s">
        <v>1487</v>
      </c>
      <c r="I250">
        <v>161</v>
      </c>
      <c r="J250" t="s">
        <v>532</v>
      </c>
      <c r="K250" t="s">
        <v>1488</v>
      </c>
      <c r="L250" t="s">
        <v>1489</v>
      </c>
      <c r="O250">
        <v>256</v>
      </c>
      <c r="P250">
        <v>74</v>
      </c>
      <c r="Q250" t="s">
        <v>362</v>
      </c>
      <c r="R250">
        <v>74700</v>
      </c>
      <c r="S250" t="s">
        <v>1490</v>
      </c>
      <c r="T250">
        <v>450479920</v>
      </c>
      <c r="V250">
        <v>129</v>
      </c>
      <c r="W250" t="s">
        <v>485</v>
      </c>
      <c r="X250">
        <v>1110</v>
      </c>
      <c r="Y250" t="s">
        <v>103</v>
      </c>
      <c r="Z250">
        <v>77567239700152</v>
      </c>
      <c r="AA250" t="s">
        <v>1491</v>
      </c>
      <c r="AB250">
        <v>4</v>
      </c>
      <c r="AC250" t="s">
        <v>67</v>
      </c>
      <c r="AD250">
        <v>9</v>
      </c>
      <c r="AE250" t="s">
        <v>143</v>
      </c>
      <c r="AF250">
        <v>39995</v>
      </c>
      <c r="AG250">
        <v>41089</v>
      </c>
      <c r="AH250">
        <v>45131</v>
      </c>
      <c r="AI250" s="8">
        <v>1</v>
      </c>
    </row>
    <row r="251" spans="1:35">
      <c r="A251">
        <v>150780732</v>
      </c>
      <c r="B251" t="s">
        <v>1492</v>
      </c>
      <c r="C251">
        <v>150780732</v>
      </c>
      <c r="D251">
        <v>150000271</v>
      </c>
      <c r="E251" t="s">
        <v>1492</v>
      </c>
      <c r="F251" t="s">
        <v>1493</v>
      </c>
      <c r="I251">
        <v>83</v>
      </c>
      <c r="J251" t="s">
        <v>72</v>
      </c>
      <c r="K251" t="s">
        <v>334</v>
      </c>
      <c r="L251" t="s">
        <v>1494</v>
      </c>
      <c r="N251" t="s">
        <v>1495</v>
      </c>
      <c r="O251">
        <v>14</v>
      </c>
      <c r="P251">
        <v>15</v>
      </c>
      <c r="Q251" t="s">
        <v>1055</v>
      </c>
      <c r="R251">
        <v>15000</v>
      </c>
      <c r="S251" t="s">
        <v>1496</v>
      </c>
      <c r="T251">
        <v>471454545</v>
      </c>
      <c r="U251">
        <v>471454599</v>
      </c>
      <c r="V251">
        <v>365</v>
      </c>
      <c r="W251" t="s">
        <v>102</v>
      </c>
      <c r="X251">
        <v>1110</v>
      </c>
      <c r="Y251" t="s">
        <v>103</v>
      </c>
      <c r="Z251">
        <v>38980638100015</v>
      </c>
      <c r="AA251" t="s">
        <v>55</v>
      </c>
      <c r="AB251">
        <v>7</v>
      </c>
      <c r="AC251" t="s">
        <v>104</v>
      </c>
      <c r="AD251">
        <v>0</v>
      </c>
      <c r="AE251" t="s">
        <v>105</v>
      </c>
      <c r="AF251">
        <v>24838</v>
      </c>
      <c r="AG251">
        <v>24838</v>
      </c>
      <c r="AH251">
        <v>45506</v>
      </c>
      <c r="AI251" s="8">
        <v>1</v>
      </c>
    </row>
    <row r="252" spans="1:35">
      <c r="A252">
        <v>930300082</v>
      </c>
      <c r="B252" t="s">
        <v>1497</v>
      </c>
      <c r="C252">
        <v>930300082</v>
      </c>
      <c r="D252">
        <v>930000419</v>
      </c>
      <c r="E252" t="s">
        <v>1497</v>
      </c>
      <c r="I252">
        <v>40</v>
      </c>
      <c r="J252" t="s">
        <v>81</v>
      </c>
      <c r="K252" t="s">
        <v>1498</v>
      </c>
      <c r="L252" t="s">
        <v>1499</v>
      </c>
      <c r="O252">
        <v>6</v>
      </c>
      <c r="P252">
        <v>93</v>
      </c>
      <c r="Q252" t="s">
        <v>924</v>
      </c>
      <c r="R252">
        <v>93170</v>
      </c>
      <c r="S252" t="s">
        <v>1500</v>
      </c>
      <c r="T252">
        <v>148977200</v>
      </c>
      <c r="U252">
        <v>143638007</v>
      </c>
      <c r="V252">
        <v>365</v>
      </c>
      <c r="W252" t="s">
        <v>102</v>
      </c>
      <c r="X252">
        <v>1110</v>
      </c>
      <c r="Y252" t="s">
        <v>103</v>
      </c>
      <c r="Z252">
        <v>34398868900018</v>
      </c>
      <c r="AA252" t="s">
        <v>55</v>
      </c>
      <c r="AB252">
        <v>7</v>
      </c>
      <c r="AC252" t="s">
        <v>104</v>
      </c>
      <c r="AD252">
        <v>0</v>
      </c>
      <c r="AE252" t="s">
        <v>105</v>
      </c>
      <c r="AF252">
        <v>24201</v>
      </c>
      <c r="AG252">
        <v>24201</v>
      </c>
      <c r="AH252">
        <v>40415</v>
      </c>
      <c r="AI252" s="8">
        <v>1</v>
      </c>
    </row>
    <row r="253" spans="1:35">
      <c r="A253">
        <v>220022800</v>
      </c>
      <c r="B253" t="s">
        <v>1501</v>
      </c>
      <c r="C253">
        <v>220022800</v>
      </c>
      <c r="D253">
        <v>220000673</v>
      </c>
      <c r="E253" t="s">
        <v>1502</v>
      </c>
      <c r="I253">
        <v>10</v>
      </c>
      <c r="J253" t="s">
        <v>81</v>
      </c>
      <c r="K253" t="s">
        <v>1503</v>
      </c>
      <c r="L253" t="s">
        <v>1504</v>
      </c>
      <c r="O253">
        <v>187</v>
      </c>
      <c r="P253">
        <v>22</v>
      </c>
      <c r="Q253" t="s">
        <v>824</v>
      </c>
      <c r="R253">
        <v>22190</v>
      </c>
      <c r="S253" t="s">
        <v>1505</v>
      </c>
      <c r="T253">
        <v>257240200</v>
      </c>
      <c r="V253">
        <v>365</v>
      </c>
      <c r="W253" t="s">
        <v>102</v>
      </c>
      <c r="X253">
        <v>1110</v>
      </c>
      <c r="Y253" t="s">
        <v>103</v>
      </c>
      <c r="Z253">
        <v>49578003300041</v>
      </c>
      <c r="AB253">
        <v>7</v>
      </c>
      <c r="AC253" t="s">
        <v>104</v>
      </c>
      <c r="AD253">
        <v>0</v>
      </c>
      <c r="AE253" t="s">
        <v>105</v>
      </c>
      <c r="AF253">
        <v>42356</v>
      </c>
      <c r="AG253">
        <v>42278</v>
      </c>
      <c r="AH253">
        <v>45300</v>
      </c>
      <c r="AI253" s="8">
        <v>1</v>
      </c>
    </row>
    <row r="254" spans="1:35">
      <c r="A254">
        <v>540000478</v>
      </c>
      <c r="B254" t="s">
        <v>1506</v>
      </c>
      <c r="C254">
        <v>540000478</v>
      </c>
      <c r="D254">
        <v>540027547</v>
      </c>
      <c r="E254" t="s">
        <v>1506</v>
      </c>
      <c r="F254" t="s">
        <v>1507</v>
      </c>
      <c r="I254">
        <v>7</v>
      </c>
      <c r="J254" t="s">
        <v>81</v>
      </c>
      <c r="K254" t="s">
        <v>1508</v>
      </c>
      <c r="L254" t="s">
        <v>1509</v>
      </c>
      <c r="N254" t="s">
        <v>1510</v>
      </c>
      <c r="O254">
        <v>184</v>
      </c>
      <c r="P254">
        <v>54</v>
      </c>
      <c r="Q254" t="s">
        <v>203</v>
      </c>
      <c r="R254">
        <v>54271</v>
      </c>
      <c r="S254" t="s">
        <v>1511</v>
      </c>
      <c r="T254">
        <v>890655000</v>
      </c>
      <c r="U254">
        <v>383213020</v>
      </c>
      <c r="V254">
        <v>365</v>
      </c>
      <c r="W254" t="s">
        <v>102</v>
      </c>
      <c r="X254">
        <v>1110</v>
      </c>
      <c r="Y254" t="s">
        <v>103</v>
      </c>
      <c r="Z254">
        <v>90848569100012</v>
      </c>
      <c r="AA254" t="s">
        <v>55</v>
      </c>
      <c r="AB254">
        <v>7</v>
      </c>
      <c r="AC254" t="s">
        <v>104</v>
      </c>
      <c r="AD254">
        <v>0</v>
      </c>
      <c r="AE254" t="s">
        <v>105</v>
      </c>
      <c r="AF254">
        <v>25750</v>
      </c>
      <c r="AG254">
        <v>25750</v>
      </c>
      <c r="AH254">
        <v>45265</v>
      </c>
      <c r="AI254" s="8">
        <v>1</v>
      </c>
    </row>
    <row r="255" spans="1:35">
      <c r="A255">
        <v>130001225</v>
      </c>
      <c r="B255" t="s">
        <v>1512</v>
      </c>
      <c r="C255">
        <v>130001225</v>
      </c>
      <c r="D255">
        <v>130782634</v>
      </c>
      <c r="E255" t="s">
        <v>1512</v>
      </c>
      <c r="F255" t="s">
        <v>1512</v>
      </c>
      <c r="I255">
        <v>207</v>
      </c>
      <c r="J255" t="s">
        <v>72</v>
      </c>
      <c r="K255" t="s">
        <v>1513</v>
      </c>
      <c r="L255" t="s">
        <v>1514</v>
      </c>
      <c r="N255" t="s">
        <v>1515</v>
      </c>
      <c r="O255">
        <v>103</v>
      </c>
      <c r="P255">
        <v>13</v>
      </c>
      <c r="Q255" t="s">
        <v>63</v>
      </c>
      <c r="R255">
        <v>13658</v>
      </c>
      <c r="S255" t="s">
        <v>1516</v>
      </c>
      <c r="T255">
        <v>490449144</v>
      </c>
      <c r="U255">
        <v>490566145</v>
      </c>
      <c r="V255">
        <v>355</v>
      </c>
      <c r="W255" t="s">
        <v>290</v>
      </c>
      <c r="X255">
        <v>1102</v>
      </c>
      <c r="Y255" t="s">
        <v>291</v>
      </c>
      <c r="Z255">
        <v>26130020600016</v>
      </c>
      <c r="AA255" t="s">
        <v>55</v>
      </c>
      <c r="AB255">
        <v>3</v>
      </c>
      <c r="AC255" t="s">
        <v>77</v>
      </c>
      <c r="AD255">
        <v>1</v>
      </c>
      <c r="AE255" t="s">
        <v>57</v>
      </c>
      <c r="AF255">
        <v>367</v>
      </c>
      <c r="AG255">
        <v>367</v>
      </c>
      <c r="AH255">
        <v>44949</v>
      </c>
      <c r="AI255" s="8">
        <v>1</v>
      </c>
    </row>
    <row r="256" spans="1:35">
      <c r="A256">
        <v>30000079</v>
      </c>
      <c r="B256" t="s">
        <v>1517</v>
      </c>
      <c r="C256">
        <v>30000079</v>
      </c>
      <c r="D256">
        <v>30780100</v>
      </c>
      <c r="E256" t="s">
        <v>1517</v>
      </c>
      <c r="F256" t="s">
        <v>1518</v>
      </c>
      <c r="I256">
        <v>18</v>
      </c>
      <c r="J256" t="s">
        <v>72</v>
      </c>
      <c r="K256" t="s">
        <v>1519</v>
      </c>
      <c r="L256" t="s">
        <v>1520</v>
      </c>
      <c r="O256">
        <v>185</v>
      </c>
      <c r="P256">
        <v>3</v>
      </c>
      <c r="Q256" t="s">
        <v>995</v>
      </c>
      <c r="R256">
        <v>3109</v>
      </c>
      <c r="S256" t="s">
        <v>1521</v>
      </c>
      <c r="T256">
        <v>470023030</v>
      </c>
      <c r="U256">
        <v>470059748</v>
      </c>
      <c r="V256">
        <v>355</v>
      </c>
      <c r="W256" t="s">
        <v>290</v>
      </c>
      <c r="X256">
        <v>1102</v>
      </c>
      <c r="Y256" t="s">
        <v>291</v>
      </c>
      <c r="Z256">
        <v>26030017300010</v>
      </c>
      <c r="AA256" t="s">
        <v>55</v>
      </c>
      <c r="AB256">
        <v>3</v>
      </c>
      <c r="AC256" t="s">
        <v>77</v>
      </c>
      <c r="AD256">
        <v>1</v>
      </c>
      <c r="AE256" t="s">
        <v>57</v>
      </c>
      <c r="AF256">
        <v>367</v>
      </c>
      <c r="AG256">
        <v>367</v>
      </c>
      <c r="AH256">
        <v>43865</v>
      </c>
      <c r="AI256" s="8">
        <v>1</v>
      </c>
    </row>
    <row r="257" spans="1:35">
      <c r="A257">
        <v>760780619</v>
      </c>
      <c r="B257" t="s">
        <v>1522</v>
      </c>
      <c r="C257">
        <v>760780619</v>
      </c>
      <c r="D257">
        <v>760000307</v>
      </c>
      <c r="E257" t="s">
        <v>1522</v>
      </c>
      <c r="I257">
        <v>2</v>
      </c>
      <c r="J257" t="s">
        <v>218</v>
      </c>
      <c r="K257" t="s">
        <v>1523</v>
      </c>
      <c r="L257" t="s">
        <v>1524</v>
      </c>
      <c r="O257">
        <v>540</v>
      </c>
      <c r="P257">
        <v>76</v>
      </c>
      <c r="Q257" t="s">
        <v>269</v>
      </c>
      <c r="R257">
        <v>76044</v>
      </c>
      <c r="S257" t="s">
        <v>898</v>
      </c>
      <c r="T257">
        <v>235086600</v>
      </c>
      <c r="U257">
        <v>235700574</v>
      </c>
      <c r="V257">
        <v>365</v>
      </c>
      <c r="W257" t="s">
        <v>102</v>
      </c>
      <c r="X257">
        <v>1110</v>
      </c>
      <c r="Y257" t="s">
        <v>103</v>
      </c>
      <c r="Z257">
        <v>32393354900012</v>
      </c>
      <c r="AA257" t="s">
        <v>55</v>
      </c>
      <c r="AB257">
        <v>7</v>
      </c>
      <c r="AC257" t="s">
        <v>104</v>
      </c>
      <c r="AD257">
        <v>0</v>
      </c>
      <c r="AE257" t="s">
        <v>105</v>
      </c>
      <c r="AF257">
        <v>367</v>
      </c>
      <c r="AG257">
        <v>367</v>
      </c>
      <c r="AH257">
        <v>45338</v>
      </c>
      <c r="AI257" s="8">
        <v>1</v>
      </c>
    </row>
    <row r="258" spans="1:35">
      <c r="A258">
        <v>770000446</v>
      </c>
      <c r="B258" t="s">
        <v>1526</v>
      </c>
      <c r="C258">
        <v>770000446</v>
      </c>
      <c r="D258">
        <v>770021145</v>
      </c>
      <c r="E258" t="s">
        <v>1525</v>
      </c>
      <c r="F258" t="s">
        <v>1527</v>
      </c>
      <c r="H258" s="9">
        <v>46181</v>
      </c>
      <c r="I258">
        <v>6</v>
      </c>
      <c r="J258" t="s">
        <v>81</v>
      </c>
      <c r="K258" t="s">
        <v>1528</v>
      </c>
      <c r="L258" t="s">
        <v>1529</v>
      </c>
      <c r="N258" t="s">
        <v>1530</v>
      </c>
      <c r="O258">
        <v>284</v>
      </c>
      <c r="P258">
        <v>77</v>
      </c>
      <c r="Q258" t="s">
        <v>696</v>
      </c>
      <c r="R258">
        <v>77100</v>
      </c>
      <c r="S258" t="s">
        <v>1531</v>
      </c>
      <c r="T258">
        <v>164353838</v>
      </c>
      <c r="U258">
        <v>164343347</v>
      </c>
      <c r="V258">
        <v>355</v>
      </c>
      <c r="W258" t="s">
        <v>290</v>
      </c>
      <c r="X258">
        <v>1102</v>
      </c>
      <c r="Y258" t="s">
        <v>291</v>
      </c>
      <c r="AA258" t="s">
        <v>55</v>
      </c>
      <c r="AB258">
        <v>3</v>
      </c>
      <c r="AC258" t="s">
        <v>77</v>
      </c>
      <c r="AD258">
        <v>1</v>
      </c>
      <c r="AE258" t="s">
        <v>57</v>
      </c>
      <c r="AF258">
        <v>16438</v>
      </c>
      <c r="AG258">
        <v>1556</v>
      </c>
      <c r="AH258">
        <v>45366</v>
      </c>
      <c r="AI258" s="8">
        <v>1</v>
      </c>
    </row>
    <row r="259" spans="1:35">
      <c r="A259">
        <v>260000120</v>
      </c>
      <c r="B259" t="s">
        <v>1532</v>
      </c>
      <c r="C259">
        <v>260000120</v>
      </c>
      <c r="D259">
        <v>260016910</v>
      </c>
      <c r="E259" t="s">
        <v>1532</v>
      </c>
      <c r="F259" t="s">
        <v>1532</v>
      </c>
      <c r="I259">
        <v>607</v>
      </c>
      <c r="J259" t="s">
        <v>72</v>
      </c>
      <c r="K259" t="s">
        <v>1533</v>
      </c>
      <c r="L259" t="s">
        <v>1534</v>
      </c>
      <c r="N259" t="s">
        <v>1535</v>
      </c>
      <c r="O259">
        <v>281</v>
      </c>
      <c r="P259">
        <v>26</v>
      </c>
      <c r="Q259" t="s">
        <v>621</v>
      </c>
      <c r="R259">
        <v>26102</v>
      </c>
      <c r="S259" t="s">
        <v>1536</v>
      </c>
      <c r="T259">
        <v>475057505</v>
      </c>
      <c r="U259">
        <v>475057599</v>
      </c>
      <c r="V259">
        <v>355</v>
      </c>
      <c r="W259" t="s">
        <v>290</v>
      </c>
      <c r="X259">
        <v>1102</v>
      </c>
      <c r="Y259" t="s">
        <v>291</v>
      </c>
      <c r="Z259">
        <v>26261109800019</v>
      </c>
      <c r="AA259" t="s">
        <v>55</v>
      </c>
      <c r="AB259">
        <v>3</v>
      </c>
      <c r="AC259" t="s">
        <v>77</v>
      </c>
      <c r="AD259">
        <v>1</v>
      </c>
      <c r="AE259" t="s">
        <v>57</v>
      </c>
      <c r="AF259">
        <v>1556</v>
      </c>
      <c r="AG259">
        <v>1556</v>
      </c>
      <c r="AH259">
        <v>42481</v>
      </c>
      <c r="AI259" s="8">
        <v>1</v>
      </c>
    </row>
    <row r="260" spans="1:35">
      <c r="A260">
        <v>770019032</v>
      </c>
      <c r="B260" t="s">
        <v>1537</v>
      </c>
      <c r="C260">
        <v>770019032</v>
      </c>
      <c r="D260">
        <v>770021145</v>
      </c>
      <c r="E260" t="s">
        <v>1537</v>
      </c>
      <c r="F260" t="s">
        <v>1538</v>
      </c>
      <c r="H260" s="9">
        <v>46057</v>
      </c>
      <c r="I260">
        <v>2</v>
      </c>
      <c r="J260" t="s">
        <v>232</v>
      </c>
      <c r="K260" t="s">
        <v>1539</v>
      </c>
      <c r="L260" t="s">
        <v>1540</v>
      </c>
      <c r="O260">
        <v>237</v>
      </c>
      <c r="P260">
        <v>77</v>
      </c>
      <c r="Q260" t="s">
        <v>696</v>
      </c>
      <c r="R260">
        <v>77600</v>
      </c>
      <c r="S260" t="s">
        <v>1541</v>
      </c>
      <c r="T260">
        <v>161106110</v>
      </c>
      <c r="U260">
        <v>161107207</v>
      </c>
      <c r="V260">
        <v>355</v>
      </c>
      <c r="W260" t="s">
        <v>290</v>
      </c>
      <c r="X260">
        <v>1102</v>
      </c>
      <c r="Y260" t="s">
        <v>291</v>
      </c>
      <c r="Z260">
        <v>20006347700034</v>
      </c>
      <c r="AA260" t="s">
        <v>55</v>
      </c>
      <c r="AB260">
        <v>3</v>
      </c>
      <c r="AC260" t="s">
        <v>77</v>
      </c>
      <c r="AD260">
        <v>1</v>
      </c>
      <c r="AE260" t="s">
        <v>57</v>
      </c>
      <c r="AF260">
        <v>41232</v>
      </c>
      <c r="AG260">
        <v>40448</v>
      </c>
      <c r="AH260">
        <v>45366</v>
      </c>
      <c r="AI260" s="8">
        <v>1</v>
      </c>
    </row>
    <row r="261" spans="1:35">
      <c r="A261">
        <v>810000505</v>
      </c>
      <c r="B261" t="s">
        <v>1542</v>
      </c>
      <c r="C261">
        <v>810000505</v>
      </c>
      <c r="D261">
        <v>810000331</v>
      </c>
      <c r="E261" t="s">
        <v>1542</v>
      </c>
      <c r="F261" t="s">
        <v>1543</v>
      </c>
      <c r="I261">
        <v>22</v>
      </c>
      <c r="J261" t="s">
        <v>48</v>
      </c>
      <c r="K261" t="s">
        <v>1544</v>
      </c>
      <c r="L261" t="s">
        <v>1545</v>
      </c>
      <c r="O261">
        <v>4</v>
      </c>
      <c r="P261">
        <v>81</v>
      </c>
      <c r="Q261" t="s">
        <v>892</v>
      </c>
      <c r="R261">
        <v>81013</v>
      </c>
      <c r="S261" t="s">
        <v>1546</v>
      </c>
      <c r="T261">
        <v>563474747</v>
      </c>
      <c r="U261">
        <v>563474748</v>
      </c>
      <c r="V261">
        <v>355</v>
      </c>
      <c r="W261" t="s">
        <v>290</v>
      </c>
      <c r="X261">
        <v>1102</v>
      </c>
      <c r="Y261" t="s">
        <v>291</v>
      </c>
      <c r="Z261">
        <v>26810001300013</v>
      </c>
      <c r="AA261" t="s">
        <v>55</v>
      </c>
      <c r="AB261">
        <v>3</v>
      </c>
      <c r="AC261" t="s">
        <v>77</v>
      </c>
      <c r="AD261">
        <v>1</v>
      </c>
      <c r="AE261" t="s">
        <v>57</v>
      </c>
      <c r="AF261">
        <v>367</v>
      </c>
      <c r="AG261">
        <v>367</v>
      </c>
      <c r="AH261">
        <v>45261</v>
      </c>
      <c r="AI261" s="8">
        <v>1</v>
      </c>
    </row>
    <row r="262" spans="1:35">
      <c r="A262">
        <v>970100442</v>
      </c>
      <c r="B262" t="s">
        <v>1547</v>
      </c>
      <c r="C262">
        <v>970100442</v>
      </c>
      <c r="D262">
        <v>970100228</v>
      </c>
      <c r="E262" t="s">
        <v>1547</v>
      </c>
      <c r="F262" t="s">
        <v>1548</v>
      </c>
      <c r="N262" t="s">
        <v>1549</v>
      </c>
      <c r="O262">
        <v>101</v>
      </c>
      <c r="Q262" t="s">
        <v>1550</v>
      </c>
      <c r="R262">
        <v>97139</v>
      </c>
      <c r="S262" t="s">
        <v>1551</v>
      </c>
      <c r="T262">
        <v>590891010</v>
      </c>
      <c r="U262">
        <v>590891029</v>
      </c>
      <c r="V262">
        <v>101</v>
      </c>
      <c r="W262" t="s">
        <v>53</v>
      </c>
      <c r="X262">
        <v>1101</v>
      </c>
      <c r="Y262" t="s">
        <v>54</v>
      </c>
      <c r="Z262">
        <v>26971041400013</v>
      </c>
      <c r="AA262" t="s">
        <v>55</v>
      </c>
      <c r="AB262">
        <v>3</v>
      </c>
      <c r="AC262" t="s">
        <v>77</v>
      </c>
      <c r="AD262">
        <v>1</v>
      </c>
      <c r="AE262" t="s">
        <v>57</v>
      </c>
      <c r="AF262">
        <v>16438</v>
      </c>
      <c r="AG262">
        <v>16438</v>
      </c>
      <c r="AH262">
        <v>41521</v>
      </c>
      <c r="AI262" s="8">
        <v>1</v>
      </c>
    </row>
    <row r="263" spans="1:35">
      <c r="A263">
        <v>590801106</v>
      </c>
      <c r="B263" t="s">
        <v>1552</v>
      </c>
      <c r="C263">
        <v>590801106</v>
      </c>
      <c r="D263">
        <v>590782421</v>
      </c>
      <c r="E263" t="s">
        <v>1552</v>
      </c>
      <c r="F263" t="s">
        <v>1553</v>
      </c>
      <c r="I263">
        <v>11</v>
      </c>
      <c r="J263" t="s">
        <v>48</v>
      </c>
      <c r="K263" t="s">
        <v>1554</v>
      </c>
      <c r="L263" t="s">
        <v>1555</v>
      </c>
      <c r="N263" t="s">
        <v>1556</v>
      </c>
      <c r="O263">
        <v>512</v>
      </c>
      <c r="P263">
        <v>59</v>
      </c>
      <c r="Q263" t="s">
        <v>256</v>
      </c>
      <c r="R263">
        <v>59056</v>
      </c>
      <c r="S263" t="s">
        <v>1557</v>
      </c>
      <c r="T263">
        <v>320993131</v>
      </c>
      <c r="U263">
        <v>320993001</v>
      </c>
      <c r="V263">
        <v>355</v>
      </c>
      <c r="W263" t="s">
        <v>290</v>
      </c>
      <c r="X263">
        <v>1102</v>
      </c>
      <c r="Y263" t="s">
        <v>291</v>
      </c>
      <c r="Z263">
        <v>26590672700093</v>
      </c>
      <c r="AB263">
        <v>3</v>
      </c>
      <c r="AC263" t="s">
        <v>77</v>
      </c>
      <c r="AD263">
        <v>1</v>
      </c>
      <c r="AE263" t="s">
        <v>57</v>
      </c>
      <c r="AF263">
        <v>30638</v>
      </c>
      <c r="AG263">
        <v>30638</v>
      </c>
      <c r="AH263">
        <v>45357</v>
      </c>
      <c r="AI263" s="8">
        <v>1</v>
      </c>
    </row>
    <row r="264" spans="1:35">
      <c r="A264">
        <v>290000033</v>
      </c>
      <c r="B264" t="s">
        <v>1558</v>
      </c>
      <c r="C264">
        <v>290000033</v>
      </c>
      <c r="D264">
        <v>290021542</v>
      </c>
      <c r="E264" t="s">
        <v>1558</v>
      </c>
      <c r="F264" t="s">
        <v>1558</v>
      </c>
      <c r="I264">
        <v>15</v>
      </c>
      <c r="J264" t="s">
        <v>81</v>
      </c>
      <c r="K264" t="s">
        <v>1559</v>
      </c>
      <c r="L264" t="s">
        <v>1560</v>
      </c>
      <c r="N264" t="s">
        <v>1561</v>
      </c>
      <c r="O264">
        <v>151</v>
      </c>
      <c r="P264">
        <v>29</v>
      </c>
      <c r="Q264" t="s">
        <v>282</v>
      </c>
      <c r="R264">
        <v>29672</v>
      </c>
      <c r="S264" t="s">
        <v>1562</v>
      </c>
      <c r="T264">
        <v>298626160</v>
      </c>
      <c r="V264">
        <v>355</v>
      </c>
      <c r="W264" t="s">
        <v>290</v>
      </c>
      <c r="X264">
        <v>1102</v>
      </c>
      <c r="Y264" t="s">
        <v>291</v>
      </c>
      <c r="Z264">
        <v>26290009500015</v>
      </c>
      <c r="AA264" t="s">
        <v>55</v>
      </c>
      <c r="AB264">
        <v>3</v>
      </c>
      <c r="AC264" t="s">
        <v>77</v>
      </c>
      <c r="AD264">
        <v>1</v>
      </c>
      <c r="AE264" t="s">
        <v>57</v>
      </c>
      <c r="AF264">
        <v>25555</v>
      </c>
      <c r="AG264">
        <v>25555</v>
      </c>
      <c r="AH264">
        <v>45274</v>
      </c>
      <c r="AI264" s="8">
        <v>1</v>
      </c>
    </row>
    <row r="265" spans="1:35">
      <c r="A265">
        <v>130784713</v>
      </c>
      <c r="B265" t="s">
        <v>1563</v>
      </c>
      <c r="C265">
        <v>130784713</v>
      </c>
      <c r="D265">
        <v>130038847</v>
      </c>
      <c r="E265" t="s">
        <v>1563</v>
      </c>
      <c r="F265" t="s">
        <v>1564</v>
      </c>
      <c r="I265">
        <v>12</v>
      </c>
      <c r="J265" t="s">
        <v>1413</v>
      </c>
      <c r="K265" t="s">
        <v>1565</v>
      </c>
      <c r="L265" t="s">
        <v>1566</v>
      </c>
      <c r="O265">
        <v>212</v>
      </c>
      <c r="P265">
        <v>13</v>
      </c>
      <c r="Q265" t="s">
        <v>63</v>
      </c>
      <c r="R265">
        <v>13012</v>
      </c>
      <c r="S265" t="s">
        <v>295</v>
      </c>
      <c r="T265">
        <v>491121314</v>
      </c>
      <c r="U265">
        <v>491121015</v>
      </c>
      <c r="V265">
        <v>365</v>
      </c>
      <c r="W265" t="s">
        <v>102</v>
      </c>
      <c r="X265">
        <v>1110</v>
      </c>
      <c r="Y265" t="s">
        <v>103</v>
      </c>
      <c r="Z265">
        <v>43797085800019</v>
      </c>
      <c r="AA265" t="s">
        <v>55</v>
      </c>
      <c r="AB265">
        <v>7</v>
      </c>
      <c r="AC265" t="s">
        <v>104</v>
      </c>
      <c r="AD265">
        <v>0</v>
      </c>
      <c r="AE265" t="s">
        <v>105</v>
      </c>
      <c r="AF265">
        <v>14611</v>
      </c>
      <c r="AG265">
        <v>14611</v>
      </c>
      <c r="AH265">
        <v>45180</v>
      </c>
      <c r="AI265" s="8">
        <v>1</v>
      </c>
    </row>
    <row r="266" spans="1:35">
      <c r="A266">
        <v>390000040</v>
      </c>
      <c r="B266" t="s">
        <v>1568</v>
      </c>
      <c r="C266">
        <v>390000040</v>
      </c>
      <c r="D266">
        <v>390780146</v>
      </c>
      <c r="E266" t="s">
        <v>1568</v>
      </c>
      <c r="I266">
        <v>55</v>
      </c>
      <c r="J266" t="s">
        <v>81</v>
      </c>
      <c r="K266" t="s">
        <v>1569</v>
      </c>
      <c r="L266" t="s">
        <v>1570</v>
      </c>
      <c r="N266" t="s">
        <v>1571</v>
      </c>
      <c r="O266">
        <v>300</v>
      </c>
      <c r="P266">
        <v>39</v>
      </c>
      <c r="Q266" t="s">
        <v>1572</v>
      </c>
      <c r="R266">
        <v>39016</v>
      </c>
      <c r="S266" t="s">
        <v>1573</v>
      </c>
      <c r="T266">
        <v>384356000</v>
      </c>
      <c r="U266">
        <v>384356070</v>
      </c>
      <c r="V266">
        <v>355</v>
      </c>
      <c r="W266" t="s">
        <v>290</v>
      </c>
      <c r="X266">
        <v>1102</v>
      </c>
      <c r="Y266" t="s">
        <v>291</v>
      </c>
      <c r="Z266">
        <v>26390005200014</v>
      </c>
      <c r="AA266" t="s">
        <v>55</v>
      </c>
      <c r="AB266">
        <v>3</v>
      </c>
      <c r="AC266" t="s">
        <v>77</v>
      </c>
      <c r="AD266">
        <v>1</v>
      </c>
      <c r="AE266" t="s">
        <v>57</v>
      </c>
      <c r="AF266">
        <v>367</v>
      </c>
      <c r="AG266">
        <v>367</v>
      </c>
      <c r="AH266">
        <v>44964</v>
      </c>
      <c r="AI266" s="8">
        <v>1</v>
      </c>
    </row>
    <row r="267" spans="1:35">
      <c r="A267">
        <v>620000349</v>
      </c>
      <c r="B267" t="s">
        <v>1574</v>
      </c>
      <c r="C267">
        <v>620000349</v>
      </c>
      <c r="D267">
        <v>620101360</v>
      </c>
      <c r="E267" t="s">
        <v>1574</v>
      </c>
      <c r="F267" t="s">
        <v>1575</v>
      </c>
      <c r="G267" t="s">
        <v>1576</v>
      </c>
      <c r="J267" t="s">
        <v>532</v>
      </c>
      <c r="K267" t="s">
        <v>1577</v>
      </c>
      <c r="L267" t="s">
        <v>1578</v>
      </c>
      <c r="N267" t="s">
        <v>1579</v>
      </c>
      <c r="O267">
        <v>423</v>
      </c>
      <c r="P267">
        <v>62</v>
      </c>
      <c r="Q267" t="s">
        <v>542</v>
      </c>
      <c r="R267">
        <v>62570</v>
      </c>
      <c r="S267" t="s">
        <v>1580</v>
      </c>
      <c r="T267">
        <v>321887000</v>
      </c>
      <c r="U267">
        <v>321887009</v>
      </c>
      <c r="V267">
        <v>355</v>
      </c>
      <c r="W267" t="s">
        <v>290</v>
      </c>
      <c r="X267">
        <v>1102</v>
      </c>
      <c r="Y267" t="s">
        <v>291</v>
      </c>
      <c r="Z267">
        <v>26620966700085</v>
      </c>
      <c r="AB267">
        <v>3</v>
      </c>
      <c r="AC267" t="s">
        <v>77</v>
      </c>
      <c r="AD267">
        <v>1</v>
      </c>
      <c r="AE267" t="s">
        <v>57</v>
      </c>
      <c r="AF267">
        <v>35064</v>
      </c>
      <c r="AG267">
        <v>33039</v>
      </c>
      <c r="AH267">
        <v>45310</v>
      </c>
      <c r="AI267" s="8">
        <v>1</v>
      </c>
    </row>
    <row r="268" spans="1:35">
      <c r="A268">
        <v>360000137</v>
      </c>
      <c r="B268" t="s">
        <v>1582</v>
      </c>
      <c r="C268">
        <v>360000137</v>
      </c>
      <c r="D268">
        <v>360000053</v>
      </c>
      <c r="E268" t="s">
        <v>1582</v>
      </c>
      <c r="F268" t="s">
        <v>813</v>
      </c>
      <c r="I268">
        <v>216</v>
      </c>
      <c r="J268" t="s">
        <v>72</v>
      </c>
      <c r="K268" t="s">
        <v>784</v>
      </c>
      <c r="L268" t="s">
        <v>1583</v>
      </c>
      <c r="N268" t="s">
        <v>1584</v>
      </c>
      <c r="O268">
        <v>44</v>
      </c>
      <c r="P268">
        <v>36</v>
      </c>
      <c r="Q268" t="s">
        <v>1585</v>
      </c>
      <c r="R268">
        <v>36019</v>
      </c>
      <c r="S268" t="s">
        <v>1586</v>
      </c>
      <c r="T268">
        <v>254296000</v>
      </c>
      <c r="U268">
        <v>254296040</v>
      </c>
      <c r="V268">
        <v>355</v>
      </c>
      <c r="W268" t="s">
        <v>290</v>
      </c>
      <c r="X268">
        <v>1102</v>
      </c>
      <c r="Y268" t="s">
        <v>291</v>
      </c>
      <c r="Z268">
        <v>26360003300017</v>
      </c>
      <c r="AA268" t="s">
        <v>55</v>
      </c>
      <c r="AB268">
        <v>3</v>
      </c>
      <c r="AC268" t="s">
        <v>77</v>
      </c>
      <c r="AD268">
        <v>1</v>
      </c>
      <c r="AE268" t="s">
        <v>57</v>
      </c>
      <c r="AF268">
        <v>1828</v>
      </c>
      <c r="AG268">
        <v>1828</v>
      </c>
      <c r="AH268">
        <v>40729</v>
      </c>
      <c r="AI268" s="8">
        <v>1</v>
      </c>
    </row>
    <row r="269" spans="1:35">
      <c r="A269">
        <v>90000175</v>
      </c>
      <c r="B269" t="s">
        <v>1588</v>
      </c>
      <c r="C269">
        <v>90000175</v>
      </c>
      <c r="D269">
        <v>90781774</v>
      </c>
      <c r="E269" t="s">
        <v>1588</v>
      </c>
      <c r="F269" t="s">
        <v>1589</v>
      </c>
      <c r="G269" t="s">
        <v>1590</v>
      </c>
      <c r="H269" t="s">
        <v>1591</v>
      </c>
      <c r="J269" t="s">
        <v>403</v>
      </c>
      <c r="K269" t="s">
        <v>1592</v>
      </c>
      <c r="L269" t="s">
        <v>1593</v>
      </c>
      <c r="N269" t="s">
        <v>1594</v>
      </c>
      <c r="O269">
        <v>264</v>
      </c>
      <c r="P269">
        <v>9</v>
      </c>
      <c r="Q269" t="s">
        <v>1595</v>
      </c>
      <c r="R269">
        <v>9000</v>
      </c>
      <c r="S269" t="s">
        <v>1596</v>
      </c>
      <c r="T269">
        <v>561033177</v>
      </c>
      <c r="U269">
        <v>561033051</v>
      </c>
      <c r="V269">
        <v>355</v>
      </c>
      <c r="W269" t="s">
        <v>290</v>
      </c>
      <c r="X269">
        <v>1102</v>
      </c>
      <c r="Y269" t="s">
        <v>291</v>
      </c>
      <c r="Z269">
        <v>26090023800148</v>
      </c>
      <c r="AA269" t="s">
        <v>55</v>
      </c>
      <c r="AB269">
        <v>3</v>
      </c>
      <c r="AC269" t="s">
        <v>77</v>
      </c>
      <c r="AD269">
        <v>1</v>
      </c>
      <c r="AE269" t="s">
        <v>57</v>
      </c>
      <c r="AF269">
        <v>33604</v>
      </c>
      <c r="AG269">
        <v>33604</v>
      </c>
      <c r="AH269">
        <v>45359</v>
      </c>
      <c r="AI269" s="8">
        <v>1</v>
      </c>
    </row>
    <row r="270" spans="1:35">
      <c r="A270">
        <v>500000450</v>
      </c>
      <c r="B270" t="s">
        <v>1597</v>
      </c>
      <c r="C270">
        <v>500000450</v>
      </c>
      <c r="D270">
        <v>500000112</v>
      </c>
      <c r="E270" t="s">
        <v>1597</v>
      </c>
      <c r="F270" t="s">
        <v>1598</v>
      </c>
      <c r="I270">
        <v>715</v>
      </c>
      <c r="J270" t="s">
        <v>81</v>
      </c>
      <c r="K270" t="s">
        <v>1599</v>
      </c>
      <c r="L270" t="s">
        <v>1600</v>
      </c>
      <c r="N270" t="s">
        <v>1601</v>
      </c>
      <c r="O270">
        <v>502</v>
      </c>
      <c r="P270">
        <v>50</v>
      </c>
      <c r="Q270" t="s">
        <v>1096</v>
      </c>
      <c r="R270">
        <v>50009</v>
      </c>
      <c r="S270" t="s">
        <v>1602</v>
      </c>
      <c r="T270">
        <v>233063333</v>
      </c>
      <c r="U270">
        <v>233063460</v>
      </c>
      <c r="V270">
        <v>355</v>
      </c>
      <c r="W270" t="s">
        <v>290</v>
      </c>
      <c r="X270">
        <v>1102</v>
      </c>
      <c r="Y270" t="s">
        <v>291</v>
      </c>
      <c r="Z270">
        <v>26500107300013</v>
      </c>
      <c r="AA270" t="s">
        <v>55</v>
      </c>
      <c r="AB270">
        <v>3</v>
      </c>
      <c r="AC270" t="s">
        <v>77</v>
      </c>
      <c r="AD270">
        <v>1</v>
      </c>
      <c r="AE270" t="s">
        <v>57</v>
      </c>
      <c r="AF270">
        <v>20455</v>
      </c>
      <c r="AG270">
        <v>20455</v>
      </c>
      <c r="AH270">
        <v>45336</v>
      </c>
      <c r="AI270" s="8">
        <v>1</v>
      </c>
    </row>
    <row r="271" spans="1:35">
      <c r="A271">
        <v>770000156</v>
      </c>
      <c r="B271" t="s">
        <v>1603</v>
      </c>
      <c r="C271">
        <v>770000156</v>
      </c>
      <c r="D271">
        <v>770110054</v>
      </c>
      <c r="E271" t="s">
        <v>1603</v>
      </c>
      <c r="F271" t="s">
        <v>1604</v>
      </c>
      <c r="I271">
        <v>270</v>
      </c>
      <c r="J271" t="s">
        <v>72</v>
      </c>
      <c r="K271" t="s">
        <v>1605</v>
      </c>
      <c r="L271" t="s">
        <v>1606</v>
      </c>
      <c r="O271">
        <v>288</v>
      </c>
      <c r="P271">
        <v>77</v>
      </c>
      <c r="Q271" t="s">
        <v>696</v>
      </c>
      <c r="R271">
        <v>77000</v>
      </c>
      <c r="S271" t="s">
        <v>1607</v>
      </c>
      <c r="T271">
        <v>181741717</v>
      </c>
      <c r="U271">
        <v>164716600</v>
      </c>
      <c r="V271">
        <v>355</v>
      </c>
      <c r="W271" t="s">
        <v>290</v>
      </c>
      <c r="X271">
        <v>1102</v>
      </c>
      <c r="Y271" t="s">
        <v>291</v>
      </c>
      <c r="Z271">
        <v>26770005200298</v>
      </c>
      <c r="AB271">
        <v>3</v>
      </c>
      <c r="AC271" t="s">
        <v>77</v>
      </c>
      <c r="AD271">
        <v>1</v>
      </c>
      <c r="AE271" t="s">
        <v>57</v>
      </c>
      <c r="AF271">
        <v>1556</v>
      </c>
      <c r="AG271">
        <v>1556</v>
      </c>
      <c r="AH271">
        <v>45552</v>
      </c>
      <c r="AI271" s="8">
        <v>1</v>
      </c>
    </row>
    <row r="272" spans="1:35">
      <c r="A272">
        <v>430000190</v>
      </c>
      <c r="B272" t="s">
        <v>1608</v>
      </c>
      <c r="C272">
        <v>430000190</v>
      </c>
      <c r="D272">
        <v>430000034</v>
      </c>
      <c r="E272" t="s">
        <v>1608</v>
      </c>
      <c r="F272" t="s">
        <v>1609</v>
      </c>
      <c r="I272">
        <v>2</v>
      </c>
      <c r="J272" t="s">
        <v>81</v>
      </c>
      <c r="K272" t="s">
        <v>1610</v>
      </c>
      <c r="L272" t="s">
        <v>1611</v>
      </c>
      <c r="O272">
        <v>40</v>
      </c>
      <c r="P272">
        <v>43</v>
      </c>
      <c r="Q272" t="s">
        <v>1011</v>
      </c>
      <c r="R272">
        <v>43100</v>
      </c>
      <c r="S272" t="s">
        <v>1612</v>
      </c>
      <c r="T272">
        <v>471509999</v>
      </c>
      <c r="U272">
        <v>471509998</v>
      </c>
      <c r="V272">
        <v>355</v>
      </c>
      <c r="W272" t="s">
        <v>290</v>
      </c>
      <c r="X272">
        <v>1102</v>
      </c>
      <c r="Y272" t="s">
        <v>291</v>
      </c>
      <c r="Z272">
        <v>26430003900015</v>
      </c>
      <c r="AA272" t="s">
        <v>55</v>
      </c>
      <c r="AB272">
        <v>3</v>
      </c>
      <c r="AC272" t="s">
        <v>77</v>
      </c>
      <c r="AD272">
        <v>1</v>
      </c>
      <c r="AE272" t="s">
        <v>57</v>
      </c>
      <c r="AF272">
        <v>367</v>
      </c>
      <c r="AG272">
        <v>367</v>
      </c>
      <c r="AH272">
        <v>43865</v>
      </c>
      <c r="AI272" s="8">
        <v>1</v>
      </c>
    </row>
    <row r="273" spans="1:35">
      <c r="A273">
        <v>950000364</v>
      </c>
      <c r="B273" t="s">
        <v>1613</v>
      </c>
      <c r="C273">
        <v>950000364</v>
      </c>
      <c r="D273">
        <v>950110080</v>
      </c>
      <c r="E273" t="s">
        <v>1613</v>
      </c>
      <c r="F273" t="s">
        <v>1613</v>
      </c>
      <c r="G273" t="s">
        <v>1614</v>
      </c>
      <c r="I273">
        <v>6</v>
      </c>
      <c r="J273" t="s">
        <v>72</v>
      </c>
      <c r="K273" t="s">
        <v>1615</v>
      </c>
      <c r="L273" t="s">
        <v>1616</v>
      </c>
      <c r="O273">
        <v>500</v>
      </c>
      <c r="P273">
        <v>95</v>
      </c>
      <c r="Q273" t="s">
        <v>1072</v>
      </c>
      <c r="R273">
        <v>95300</v>
      </c>
      <c r="S273" t="s">
        <v>1617</v>
      </c>
      <c r="T273">
        <v>130754040</v>
      </c>
      <c r="U273">
        <v>130755366</v>
      </c>
      <c r="V273">
        <v>355</v>
      </c>
      <c r="W273" t="s">
        <v>290</v>
      </c>
      <c r="X273">
        <v>1102</v>
      </c>
      <c r="Y273" t="s">
        <v>291</v>
      </c>
      <c r="Z273">
        <v>26950015300011</v>
      </c>
      <c r="AA273" t="s">
        <v>55</v>
      </c>
      <c r="AB273">
        <v>3</v>
      </c>
      <c r="AC273" t="s">
        <v>77</v>
      </c>
      <c r="AD273">
        <v>1</v>
      </c>
      <c r="AE273" t="s">
        <v>57</v>
      </c>
      <c r="AF273">
        <v>1556</v>
      </c>
      <c r="AG273">
        <v>1556</v>
      </c>
      <c r="AH273">
        <v>45506</v>
      </c>
      <c r="AI273" s="8">
        <v>1</v>
      </c>
    </row>
    <row r="274" spans="1:35">
      <c r="A274">
        <v>570000349</v>
      </c>
      <c r="B274" t="s">
        <v>1618</v>
      </c>
      <c r="C274">
        <v>570000349</v>
      </c>
      <c r="D274">
        <v>570005165</v>
      </c>
      <c r="E274" t="s">
        <v>1618</v>
      </c>
      <c r="F274" t="s">
        <v>1619</v>
      </c>
      <c r="I274">
        <v>1</v>
      </c>
      <c r="J274" t="s">
        <v>81</v>
      </c>
      <c r="K274" t="s">
        <v>1620</v>
      </c>
      <c r="L274" t="s">
        <v>1621</v>
      </c>
      <c r="N274" t="s">
        <v>1622</v>
      </c>
      <c r="O274">
        <v>672</v>
      </c>
      <c r="P274">
        <v>57</v>
      </c>
      <c r="Q274" t="s">
        <v>345</v>
      </c>
      <c r="R274">
        <v>57126</v>
      </c>
      <c r="S274" t="s">
        <v>1623</v>
      </c>
      <c r="T274">
        <v>382558255</v>
      </c>
      <c r="U274">
        <v>382558010</v>
      </c>
      <c r="V274">
        <v>101</v>
      </c>
      <c r="W274" t="s">
        <v>53</v>
      </c>
      <c r="X274">
        <v>1101</v>
      </c>
      <c r="Y274" t="s">
        <v>54</v>
      </c>
      <c r="Z274">
        <v>26570280300346</v>
      </c>
      <c r="AA274" t="s">
        <v>55</v>
      </c>
      <c r="AB274">
        <v>3</v>
      </c>
      <c r="AC274" t="s">
        <v>77</v>
      </c>
      <c r="AD274">
        <v>1</v>
      </c>
      <c r="AE274" t="s">
        <v>57</v>
      </c>
      <c r="AF274">
        <v>24898</v>
      </c>
      <c r="AG274">
        <v>24898</v>
      </c>
      <c r="AH274">
        <v>44585</v>
      </c>
      <c r="AI274" s="8">
        <v>1</v>
      </c>
    </row>
    <row r="275" spans="1:35">
      <c r="A275">
        <v>10780195</v>
      </c>
      <c r="B275" t="s">
        <v>1624</v>
      </c>
      <c r="C275">
        <v>10780195</v>
      </c>
      <c r="D275">
        <v>10000156</v>
      </c>
      <c r="E275" t="s">
        <v>1624</v>
      </c>
      <c r="F275" t="s">
        <v>1625</v>
      </c>
      <c r="I275">
        <v>62</v>
      </c>
      <c r="J275" t="s">
        <v>72</v>
      </c>
      <c r="K275" t="s">
        <v>1626</v>
      </c>
      <c r="L275" t="s">
        <v>1627</v>
      </c>
      <c r="N275" t="s">
        <v>1628</v>
      </c>
      <c r="O275">
        <v>53</v>
      </c>
      <c r="P275">
        <v>1</v>
      </c>
      <c r="Q275" t="s">
        <v>836</v>
      </c>
      <c r="R275">
        <v>1000</v>
      </c>
      <c r="S275" t="s">
        <v>1629</v>
      </c>
      <c r="T275">
        <v>428631234</v>
      </c>
      <c r="V275">
        <v>365</v>
      </c>
      <c r="W275" t="s">
        <v>102</v>
      </c>
      <c r="X275">
        <v>1110</v>
      </c>
      <c r="Y275" t="s">
        <v>103</v>
      </c>
      <c r="Z275">
        <v>77220148900022</v>
      </c>
      <c r="AA275" t="s">
        <v>55</v>
      </c>
      <c r="AB275">
        <v>7</v>
      </c>
      <c r="AC275" t="s">
        <v>104</v>
      </c>
      <c r="AD275">
        <v>0</v>
      </c>
      <c r="AE275" t="s">
        <v>105</v>
      </c>
      <c r="AF275">
        <v>20775</v>
      </c>
      <c r="AG275">
        <v>20775</v>
      </c>
      <c r="AH275">
        <v>44487</v>
      </c>
      <c r="AI275" s="8">
        <v>1</v>
      </c>
    </row>
    <row r="276" spans="1:35">
      <c r="A276">
        <v>920300597</v>
      </c>
      <c r="B276" t="s">
        <v>1630</v>
      </c>
      <c r="C276">
        <v>920300597</v>
      </c>
      <c r="D276">
        <v>920000940</v>
      </c>
      <c r="E276" t="s">
        <v>1630</v>
      </c>
      <c r="F276" t="s">
        <v>1631</v>
      </c>
      <c r="H276" s="9">
        <v>46086</v>
      </c>
      <c r="I276">
        <v>3</v>
      </c>
      <c r="J276" t="s">
        <v>72</v>
      </c>
      <c r="K276" t="s">
        <v>1632</v>
      </c>
      <c r="L276" t="s">
        <v>1633</v>
      </c>
      <c r="O276">
        <v>48</v>
      </c>
      <c r="P276">
        <v>92</v>
      </c>
      <c r="Q276" t="s">
        <v>51</v>
      </c>
      <c r="R276">
        <v>92360</v>
      </c>
      <c r="S276" t="s">
        <v>1634</v>
      </c>
      <c r="T276">
        <v>141281000</v>
      </c>
      <c r="U276">
        <v>141282278</v>
      </c>
      <c r="V276">
        <v>365</v>
      </c>
      <c r="W276" t="s">
        <v>102</v>
      </c>
      <c r="X276">
        <v>1110</v>
      </c>
      <c r="Y276" t="s">
        <v>103</v>
      </c>
      <c r="Z276">
        <v>77569138900024</v>
      </c>
      <c r="AB276">
        <v>7</v>
      </c>
      <c r="AC276" t="s">
        <v>104</v>
      </c>
      <c r="AD276">
        <v>0</v>
      </c>
      <c r="AE276" t="s">
        <v>105</v>
      </c>
      <c r="AF276">
        <v>24348</v>
      </c>
      <c r="AG276">
        <v>24348</v>
      </c>
      <c r="AH276">
        <v>45357</v>
      </c>
      <c r="AI276" s="8">
        <v>1</v>
      </c>
    </row>
    <row r="277" spans="1:35">
      <c r="A277">
        <v>170000152</v>
      </c>
      <c r="B277" t="s">
        <v>1635</v>
      </c>
      <c r="C277">
        <v>170000152</v>
      </c>
      <c r="D277">
        <v>170780225</v>
      </c>
      <c r="E277" t="s">
        <v>1635</v>
      </c>
      <c r="F277" t="s">
        <v>1635</v>
      </c>
      <c r="I277">
        <v>1</v>
      </c>
      <c r="J277" t="s">
        <v>72</v>
      </c>
      <c r="K277" t="s">
        <v>1636</v>
      </c>
      <c r="L277" t="s">
        <v>1637</v>
      </c>
      <c r="N277" t="s">
        <v>1638</v>
      </c>
      <c r="O277">
        <v>299</v>
      </c>
      <c r="P277">
        <v>17</v>
      </c>
      <c r="Q277" t="s">
        <v>399</v>
      </c>
      <c r="R277">
        <v>17301</v>
      </c>
      <c r="S277" t="s">
        <v>1639</v>
      </c>
      <c r="T277">
        <v>546885050</v>
      </c>
      <c r="U277">
        <v>546885061</v>
      </c>
      <c r="V277">
        <v>355</v>
      </c>
      <c r="W277" t="s">
        <v>290</v>
      </c>
      <c r="X277">
        <v>1102</v>
      </c>
      <c r="Y277" t="s">
        <v>291</v>
      </c>
      <c r="Z277">
        <v>26170033000135</v>
      </c>
      <c r="AA277" t="s">
        <v>55</v>
      </c>
      <c r="AB277">
        <v>3</v>
      </c>
      <c r="AC277" t="s">
        <v>77</v>
      </c>
      <c r="AD277">
        <v>1</v>
      </c>
      <c r="AE277" t="s">
        <v>57</v>
      </c>
      <c r="AF277">
        <v>367</v>
      </c>
      <c r="AG277">
        <v>367</v>
      </c>
      <c r="AH277">
        <v>44461</v>
      </c>
      <c r="AI277" s="8">
        <v>1</v>
      </c>
    </row>
    <row r="278" spans="1:35">
      <c r="A278">
        <v>750150187</v>
      </c>
      <c r="B278" t="s">
        <v>1640</v>
      </c>
      <c r="C278">
        <v>750150187</v>
      </c>
      <c r="D278">
        <v>750000143</v>
      </c>
      <c r="E278" t="s">
        <v>1640</v>
      </c>
      <c r="I278">
        <v>106</v>
      </c>
      <c r="J278" t="s">
        <v>72</v>
      </c>
      <c r="K278" t="s">
        <v>1641</v>
      </c>
      <c r="L278" t="s">
        <v>1642</v>
      </c>
      <c r="O278">
        <v>115</v>
      </c>
      <c r="P278">
        <v>75</v>
      </c>
      <c r="Q278" t="s">
        <v>116</v>
      </c>
      <c r="R278">
        <v>75015</v>
      </c>
      <c r="S278" t="s">
        <v>116</v>
      </c>
      <c r="T278">
        <v>143922100</v>
      </c>
      <c r="U278">
        <v>143922110</v>
      </c>
      <c r="V278">
        <v>129</v>
      </c>
      <c r="W278" t="s">
        <v>485</v>
      </c>
      <c r="X278">
        <v>1110</v>
      </c>
      <c r="Y278" t="s">
        <v>103</v>
      </c>
      <c r="Z278">
        <v>78461537900020</v>
      </c>
      <c r="AA278" t="s">
        <v>55</v>
      </c>
      <c r="AB278">
        <v>4</v>
      </c>
      <c r="AC278" t="s">
        <v>67</v>
      </c>
      <c r="AD278">
        <v>6</v>
      </c>
      <c r="AE278" t="s">
        <v>68</v>
      </c>
      <c r="AF278">
        <v>34335</v>
      </c>
      <c r="AG278">
        <v>34335</v>
      </c>
      <c r="AH278">
        <v>41319</v>
      </c>
      <c r="AI278" s="8">
        <v>1</v>
      </c>
    </row>
    <row r="279" spans="1:35">
      <c r="A279">
        <v>580972693</v>
      </c>
      <c r="B279" t="s">
        <v>1643</v>
      </c>
      <c r="C279">
        <v>580972693</v>
      </c>
      <c r="D279">
        <v>580780039</v>
      </c>
      <c r="E279" t="s">
        <v>1643</v>
      </c>
      <c r="F279" t="s">
        <v>1643</v>
      </c>
      <c r="I279">
        <v>1</v>
      </c>
      <c r="J279" t="s">
        <v>72</v>
      </c>
      <c r="K279" t="s">
        <v>1644</v>
      </c>
      <c r="L279" t="s">
        <v>1645</v>
      </c>
      <c r="N279" t="s">
        <v>1646</v>
      </c>
      <c r="O279">
        <v>194</v>
      </c>
      <c r="P279">
        <v>58</v>
      </c>
      <c r="Q279" t="s">
        <v>759</v>
      </c>
      <c r="R279">
        <v>58033</v>
      </c>
      <c r="S279" t="s">
        <v>760</v>
      </c>
      <c r="T279">
        <v>386937000</v>
      </c>
      <c r="U279">
        <v>386937021</v>
      </c>
      <c r="V279">
        <v>355</v>
      </c>
      <c r="W279" t="s">
        <v>290</v>
      </c>
      <c r="X279">
        <v>1102</v>
      </c>
      <c r="Y279" t="s">
        <v>291</v>
      </c>
      <c r="Z279">
        <v>20001120300011</v>
      </c>
      <c r="AA279" t="s">
        <v>55</v>
      </c>
      <c r="AB279">
        <v>3</v>
      </c>
      <c r="AC279" t="s">
        <v>77</v>
      </c>
      <c r="AD279">
        <v>1</v>
      </c>
      <c r="AE279" t="s">
        <v>57</v>
      </c>
      <c r="AF279">
        <v>37694</v>
      </c>
      <c r="AG279">
        <v>35816</v>
      </c>
      <c r="AH279">
        <v>45376</v>
      </c>
      <c r="AI279" s="8">
        <v>1</v>
      </c>
    </row>
    <row r="280" spans="1:35">
      <c r="A280">
        <v>950000331</v>
      </c>
      <c r="B280" t="s">
        <v>1647</v>
      </c>
      <c r="C280">
        <v>950000331</v>
      </c>
      <c r="D280">
        <v>950110049</v>
      </c>
      <c r="E280" t="s">
        <v>1647</v>
      </c>
      <c r="F280" t="s">
        <v>1648</v>
      </c>
      <c r="I280">
        <v>2</v>
      </c>
      <c r="J280" t="s">
        <v>48</v>
      </c>
      <c r="K280" t="s">
        <v>1649</v>
      </c>
      <c r="L280" t="s">
        <v>1650</v>
      </c>
      <c r="N280" t="s">
        <v>1651</v>
      </c>
      <c r="O280">
        <v>277</v>
      </c>
      <c r="P280">
        <v>95</v>
      </c>
      <c r="Q280" t="s">
        <v>1072</v>
      </c>
      <c r="R280">
        <v>95503</v>
      </c>
      <c r="S280" t="s">
        <v>1652</v>
      </c>
      <c r="T280">
        <v>134532121</v>
      </c>
      <c r="U280">
        <v>134532479</v>
      </c>
      <c r="V280">
        <v>355</v>
      </c>
      <c r="W280" t="s">
        <v>290</v>
      </c>
      <c r="X280">
        <v>1102</v>
      </c>
      <c r="Y280" t="s">
        <v>291</v>
      </c>
      <c r="Z280">
        <v>26950004700015</v>
      </c>
      <c r="AA280" t="s">
        <v>55</v>
      </c>
      <c r="AB280">
        <v>3</v>
      </c>
      <c r="AC280" t="s">
        <v>77</v>
      </c>
      <c r="AD280">
        <v>1</v>
      </c>
      <c r="AE280" t="s">
        <v>57</v>
      </c>
      <c r="AF280">
        <v>1556</v>
      </c>
      <c r="AG280">
        <v>1556</v>
      </c>
      <c r="AH280">
        <v>45275</v>
      </c>
      <c r="AI280" s="8">
        <v>1</v>
      </c>
    </row>
    <row r="281" spans="1:35">
      <c r="A281">
        <v>610000069</v>
      </c>
      <c r="B281" t="s">
        <v>1654</v>
      </c>
      <c r="C281">
        <v>610000069</v>
      </c>
      <c r="D281">
        <v>610780090</v>
      </c>
      <c r="E281" t="s">
        <v>1654</v>
      </c>
      <c r="F281" t="s">
        <v>1655</v>
      </c>
      <c r="G281" t="s">
        <v>1656</v>
      </c>
      <c r="I281">
        <v>47</v>
      </c>
      <c r="J281" t="s">
        <v>81</v>
      </c>
      <c r="K281" t="s">
        <v>1657</v>
      </c>
      <c r="L281" t="s">
        <v>1658</v>
      </c>
      <c r="N281" t="s">
        <v>1659</v>
      </c>
      <c r="O281">
        <v>6</v>
      </c>
      <c r="P281">
        <v>61</v>
      </c>
      <c r="Q281" t="s">
        <v>1660</v>
      </c>
      <c r="R281">
        <v>61202</v>
      </c>
      <c r="S281" t="s">
        <v>1661</v>
      </c>
      <c r="T281">
        <v>233123312</v>
      </c>
      <c r="U281">
        <v>233123310</v>
      </c>
      <c r="V281">
        <v>355</v>
      </c>
      <c r="W281" t="s">
        <v>290</v>
      </c>
      <c r="X281">
        <v>1102</v>
      </c>
      <c r="Y281" t="s">
        <v>291</v>
      </c>
      <c r="Z281">
        <v>26610050200019</v>
      </c>
      <c r="AB281">
        <v>3</v>
      </c>
      <c r="AC281" t="s">
        <v>77</v>
      </c>
      <c r="AD281">
        <v>1</v>
      </c>
      <c r="AE281" t="s">
        <v>57</v>
      </c>
      <c r="AF281">
        <v>21885</v>
      </c>
      <c r="AG281">
        <v>21885</v>
      </c>
      <c r="AH281">
        <v>44537</v>
      </c>
      <c r="AI281" s="8">
        <v>1</v>
      </c>
    </row>
    <row r="282" spans="1:35">
      <c r="A282">
        <v>630780211</v>
      </c>
      <c r="B282" t="s">
        <v>1662</v>
      </c>
      <c r="C282">
        <v>630780211</v>
      </c>
      <c r="D282">
        <v>630000107</v>
      </c>
      <c r="E282" t="s">
        <v>1662</v>
      </c>
      <c r="I282">
        <v>105</v>
      </c>
      <c r="J282" t="s">
        <v>72</v>
      </c>
      <c r="K282" t="s">
        <v>1052</v>
      </c>
      <c r="L282" t="s">
        <v>1663</v>
      </c>
      <c r="O282">
        <v>113</v>
      </c>
      <c r="P282">
        <v>63</v>
      </c>
      <c r="Q282" t="s">
        <v>241</v>
      </c>
      <c r="R282">
        <v>63050</v>
      </c>
      <c r="S282" t="s">
        <v>1664</v>
      </c>
      <c r="T282">
        <v>826304499</v>
      </c>
      <c r="U282">
        <v>473994414</v>
      </c>
      <c r="V282">
        <v>365</v>
      </c>
      <c r="W282" t="s">
        <v>102</v>
      </c>
      <c r="X282">
        <v>1110</v>
      </c>
      <c r="Y282" t="s">
        <v>103</v>
      </c>
      <c r="Z282">
        <v>86720055200026</v>
      </c>
      <c r="AB282">
        <v>7</v>
      </c>
      <c r="AC282" t="s">
        <v>104</v>
      </c>
      <c r="AD282">
        <v>0</v>
      </c>
      <c r="AE282" t="s">
        <v>105</v>
      </c>
      <c r="AF282">
        <v>25391</v>
      </c>
      <c r="AG282">
        <v>25391</v>
      </c>
      <c r="AH282">
        <v>41102</v>
      </c>
      <c r="AI282" s="8">
        <v>1</v>
      </c>
    </row>
    <row r="283" spans="1:35">
      <c r="A283">
        <v>240000190</v>
      </c>
      <c r="B283" t="s">
        <v>1665</v>
      </c>
      <c r="C283">
        <v>240000190</v>
      </c>
      <c r="D283">
        <v>240000596</v>
      </c>
      <c r="E283" t="s">
        <v>1665</v>
      </c>
      <c r="F283" t="s">
        <v>1665</v>
      </c>
      <c r="I283">
        <v>4</v>
      </c>
      <c r="J283" t="s">
        <v>218</v>
      </c>
      <c r="K283" t="s">
        <v>1666</v>
      </c>
      <c r="L283" t="s">
        <v>1667</v>
      </c>
      <c r="O283">
        <v>322</v>
      </c>
      <c r="P283">
        <v>24</v>
      </c>
      <c r="Q283" t="s">
        <v>707</v>
      </c>
      <c r="R283">
        <v>24004</v>
      </c>
      <c r="S283" t="s">
        <v>708</v>
      </c>
      <c r="T283">
        <v>553021111</v>
      </c>
      <c r="U283">
        <v>553094911</v>
      </c>
      <c r="V283">
        <v>365</v>
      </c>
      <c r="W283" t="s">
        <v>102</v>
      </c>
      <c r="X283">
        <v>1110</v>
      </c>
      <c r="Y283" t="s">
        <v>103</v>
      </c>
      <c r="Z283">
        <v>33156513500083</v>
      </c>
      <c r="AA283" t="s">
        <v>55</v>
      </c>
      <c r="AB283">
        <v>7</v>
      </c>
      <c r="AC283" t="s">
        <v>104</v>
      </c>
      <c r="AD283">
        <v>0</v>
      </c>
      <c r="AE283" t="s">
        <v>105</v>
      </c>
      <c r="AF283">
        <v>3654</v>
      </c>
      <c r="AG283">
        <v>3654</v>
      </c>
      <c r="AH283">
        <v>45968</v>
      </c>
      <c r="AI283" s="8">
        <v>1</v>
      </c>
    </row>
    <row r="284" spans="1:35">
      <c r="A284">
        <v>30780548</v>
      </c>
      <c r="B284" t="s">
        <v>1668</v>
      </c>
      <c r="C284">
        <v>30780548</v>
      </c>
      <c r="D284">
        <v>30000194</v>
      </c>
      <c r="E284" t="s">
        <v>1668</v>
      </c>
      <c r="I284">
        <v>75</v>
      </c>
      <c r="J284" t="s">
        <v>341</v>
      </c>
      <c r="K284" t="s">
        <v>1669</v>
      </c>
      <c r="L284" t="s">
        <v>1670</v>
      </c>
      <c r="N284" t="s">
        <v>1671</v>
      </c>
      <c r="O284">
        <v>310</v>
      </c>
      <c r="P284">
        <v>3</v>
      </c>
      <c r="Q284" t="s">
        <v>995</v>
      </c>
      <c r="R284">
        <v>3205</v>
      </c>
      <c r="S284" t="s">
        <v>996</v>
      </c>
      <c r="T284">
        <v>470301307</v>
      </c>
      <c r="U284">
        <v>470303039</v>
      </c>
      <c r="V284">
        <v>365</v>
      </c>
      <c r="W284" t="s">
        <v>102</v>
      </c>
      <c r="X284">
        <v>1110</v>
      </c>
      <c r="Y284" t="s">
        <v>103</v>
      </c>
      <c r="Z284">
        <v>97552086700022</v>
      </c>
      <c r="AA284" t="s">
        <v>55</v>
      </c>
      <c r="AB284">
        <v>7</v>
      </c>
      <c r="AC284" t="s">
        <v>104</v>
      </c>
      <c r="AD284">
        <v>0</v>
      </c>
      <c r="AE284" t="s">
        <v>105</v>
      </c>
      <c r="AF284">
        <v>27713</v>
      </c>
      <c r="AG284">
        <v>26849</v>
      </c>
      <c r="AH284">
        <v>45426</v>
      </c>
      <c r="AI284" s="8">
        <v>1</v>
      </c>
    </row>
    <row r="285" spans="1:35">
      <c r="A285">
        <v>220000095</v>
      </c>
      <c r="B285" t="s">
        <v>1672</v>
      </c>
      <c r="C285">
        <v>220000095</v>
      </c>
      <c r="D285">
        <v>350000022</v>
      </c>
      <c r="E285" t="s">
        <v>1672</v>
      </c>
      <c r="F285" t="s">
        <v>1672</v>
      </c>
      <c r="I285">
        <v>74</v>
      </c>
      <c r="J285" t="s">
        <v>81</v>
      </c>
      <c r="K285" t="s">
        <v>1673</v>
      </c>
      <c r="L285" t="s">
        <v>1674</v>
      </c>
      <c r="O285">
        <v>50</v>
      </c>
      <c r="P285">
        <v>22</v>
      </c>
      <c r="Q285" t="s">
        <v>824</v>
      </c>
      <c r="R285">
        <v>22101</v>
      </c>
      <c r="S285" t="s">
        <v>1675</v>
      </c>
      <c r="T285">
        <v>299212121</v>
      </c>
      <c r="V285">
        <v>355</v>
      </c>
      <c r="W285" t="s">
        <v>290</v>
      </c>
      <c r="X285">
        <v>1102</v>
      </c>
      <c r="Y285" t="s">
        <v>291</v>
      </c>
      <c r="Z285">
        <v>26350005000210</v>
      </c>
      <c r="AA285" t="s">
        <v>55</v>
      </c>
      <c r="AB285">
        <v>3</v>
      </c>
      <c r="AC285" t="s">
        <v>77</v>
      </c>
      <c r="AD285">
        <v>1</v>
      </c>
      <c r="AE285" t="s">
        <v>57</v>
      </c>
      <c r="AF285">
        <v>25569</v>
      </c>
      <c r="AG285">
        <v>25569</v>
      </c>
      <c r="AH285">
        <v>45300</v>
      </c>
      <c r="AI285" s="8">
        <v>1</v>
      </c>
    </row>
    <row r="286" spans="1:35">
      <c r="A286">
        <v>920120011</v>
      </c>
      <c r="B286" t="s">
        <v>1676</v>
      </c>
      <c r="C286">
        <v>920120011</v>
      </c>
      <c r="D286">
        <v>750810814</v>
      </c>
      <c r="E286" t="s">
        <v>1676</v>
      </c>
      <c r="F286" t="s">
        <v>1677</v>
      </c>
      <c r="I286">
        <v>101</v>
      </c>
      <c r="J286" t="s">
        <v>72</v>
      </c>
      <c r="K286" t="s">
        <v>1678</v>
      </c>
      <c r="L286" t="s">
        <v>1679</v>
      </c>
      <c r="O286">
        <v>23</v>
      </c>
      <c r="P286">
        <v>92</v>
      </c>
      <c r="Q286" t="s">
        <v>51</v>
      </c>
      <c r="R286">
        <v>92140</v>
      </c>
      <c r="S286" t="s">
        <v>1680</v>
      </c>
      <c r="T286">
        <v>141466000</v>
      </c>
      <c r="U286">
        <v>141466491</v>
      </c>
      <c r="V286">
        <v>114</v>
      </c>
      <c r="W286" t="s">
        <v>852</v>
      </c>
      <c r="X286">
        <v>2205</v>
      </c>
      <c r="Y286" t="s">
        <v>853</v>
      </c>
      <c r="Z286">
        <v>15100002300631</v>
      </c>
      <c r="AB286">
        <v>2</v>
      </c>
      <c r="AC286" t="s">
        <v>56</v>
      </c>
      <c r="AD286">
        <v>1</v>
      </c>
      <c r="AE286" t="s">
        <v>57</v>
      </c>
      <c r="AF286">
        <v>1556</v>
      </c>
      <c r="AG286">
        <v>1556</v>
      </c>
      <c r="AH286">
        <v>46132</v>
      </c>
      <c r="AI286" s="8">
        <v>1</v>
      </c>
    </row>
    <row r="287" spans="1:35">
      <c r="A287">
        <v>760000166</v>
      </c>
      <c r="B287" t="s">
        <v>1681</v>
      </c>
      <c r="C287">
        <v>760000166</v>
      </c>
      <c r="D287">
        <v>760780247</v>
      </c>
      <c r="E287" t="s">
        <v>1681</v>
      </c>
      <c r="F287" t="s">
        <v>1682</v>
      </c>
      <c r="G287" t="s">
        <v>1683</v>
      </c>
      <c r="H287" t="s">
        <v>1684</v>
      </c>
      <c r="J287" t="s">
        <v>81</v>
      </c>
      <c r="K287" t="s">
        <v>1685</v>
      </c>
      <c r="L287" t="s">
        <v>1686</v>
      </c>
      <c r="N287" t="s">
        <v>1687</v>
      </c>
      <c r="O287">
        <v>540</v>
      </c>
      <c r="P287">
        <v>76</v>
      </c>
      <c r="Q287" t="s">
        <v>269</v>
      </c>
      <c r="R287">
        <v>76038</v>
      </c>
      <c r="S287" t="s">
        <v>898</v>
      </c>
      <c r="T287">
        <v>232082222</v>
      </c>
      <c r="U287">
        <v>232082270</v>
      </c>
      <c r="V287">
        <v>131</v>
      </c>
      <c r="W287" t="s">
        <v>65</v>
      </c>
      <c r="X287">
        <v>1104</v>
      </c>
      <c r="Y287" t="s">
        <v>66</v>
      </c>
      <c r="Z287">
        <v>78111289100010</v>
      </c>
      <c r="AA287" t="s">
        <v>55</v>
      </c>
      <c r="AB287">
        <v>4</v>
      </c>
      <c r="AC287" t="s">
        <v>67</v>
      </c>
      <c r="AD287">
        <v>6</v>
      </c>
      <c r="AE287" t="s">
        <v>68</v>
      </c>
      <c r="AF287">
        <v>24624</v>
      </c>
      <c r="AG287">
        <v>24624</v>
      </c>
      <c r="AH287">
        <v>45336</v>
      </c>
      <c r="AI287" s="8">
        <v>1</v>
      </c>
    </row>
    <row r="288" spans="1:35">
      <c r="A288">
        <v>940300031</v>
      </c>
      <c r="B288" t="s">
        <v>1688</v>
      </c>
      <c r="C288">
        <v>940300031</v>
      </c>
      <c r="D288">
        <v>940000706</v>
      </c>
      <c r="E288" t="s">
        <v>1688</v>
      </c>
      <c r="F288" t="s">
        <v>1688</v>
      </c>
      <c r="I288">
        <v>4</v>
      </c>
      <c r="J288" t="s">
        <v>72</v>
      </c>
      <c r="K288" t="s">
        <v>1471</v>
      </c>
      <c r="L288" t="s">
        <v>1689</v>
      </c>
      <c r="O288">
        <v>17</v>
      </c>
      <c r="P288">
        <v>94</v>
      </c>
      <c r="Q288" t="s">
        <v>85</v>
      </c>
      <c r="R288">
        <v>94500</v>
      </c>
      <c r="S288" t="s">
        <v>1690</v>
      </c>
      <c r="T288">
        <v>149836600</v>
      </c>
      <c r="U288">
        <v>148819174</v>
      </c>
      <c r="V288">
        <v>365</v>
      </c>
      <c r="W288" t="s">
        <v>102</v>
      </c>
      <c r="X288">
        <v>1110</v>
      </c>
      <c r="Y288" t="s">
        <v>103</v>
      </c>
      <c r="Z288">
        <v>60204682300012</v>
      </c>
      <c r="AA288" t="s">
        <v>55</v>
      </c>
      <c r="AB288">
        <v>7</v>
      </c>
      <c r="AC288" t="s">
        <v>104</v>
      </c>
      <c r="AD288">
        <v>0</v>
      </c>
      <c r="AE288" t="s">
        <v>105</v>
      </c>
      <c r="AF288">
        <v>22647</v>
      </c>
      <c r="AG288">
        <v>22647</v>
      </c>
      <c r="AH288">
        <v>45393</v>
      </c>
      <c r="AI288" s="8">
        <v>1</v>
      </c>
    </row>
    <row r="289" spans="1:35">
      <c r="A289">
        <v>970107249</v>
      </c>
      <c r="B289" t="s">
        <v>1691</v>
      </c>
      <c r="C289">
        <v>970107249</v>
      </c>
      <c r="D289">
        <v>970100731</v>
      </c>
      <c r="E289" t="s">
        <v>1691</v>
      </c>
      <c r="F289" t="s">
        <v>1691</v>
      </c>
      <c r="N289" t="s">
        <v>1692</v>
      </c>
      <c r="O289">
        <v>103</v>
      </c>
      <c r="Q289" t="s">
        <v>1550</v>
      </c>
      <c r="R289">
        <v>97122</v>
      </c>
      <c r="S289" t="s">
        <v>1693</v>
      </c>
      <c r="T289">
        <v>590976262</v>
      </c>
      <c r="U289">
        <v>590976397</v>
      </c>
      <c r="V289">
        <v>365</v>
      </c>
      <c r="W289" t="s">
        <v>102</v>
      </c>
      <c r="X289">
        <v>1110</v>
      </c>
      <c r="Y289" t="s">
        <v>103</v>
      </c>
      <c r="Z289">
        <v>43441245800029</v>
      </c>
      <c r="AB289">
        <v>7</v>
      </c>
      <c r="AC289" t="s">
        <v>104</v>
      </c>
      <c r="AD289">
        <v>0</v>
      </c>
      <c r="AE289" t="s">
        <v>105</v>
      </c>
      <c r="AF289">
        <v>34653</v>
      </c>
      <c r="AG289">
        <v>34653</v>
      </c>
      <c r="AH289">
        <v>45390</v>
      </c>
      <c r="AI289" s="8">
        <v>1</v>
      </c>
    </row>
    <row r="290" spans="1:35">
      <c r="A290">
        <v>780000311</v>
      </c>
      <c r="B290" t="s">
        <v>1694</v>
      </c>
      <c r="C290">
        <v>780000311</v>
      </c>
      <c r="D290">
        <v>780001236</v>
      </c>
      <c r="E290" t="s">
        <v>1694</v>
      </c>
      <c r="F290" t="s">
        <v>1695</v>
      </c>
      <c r="G290" t="s">
        <v>1696</v>
      </c>
      <c r="I290">
        <v>10</v>
      </c>
      <c r="J290" t="s">
        <v>81</v>
      </c>
      <c r="K290" t="s">
        <v>1697</v>
      </c>
      <c r="L290" t="s">
        <v>1698</v>
      </c>
      <c r="N290" t="s">
        <v>1699</v>
      </c>
      <c r="O290">
        <v>498</v>
      </c>
      <c r="P290">
        <v>78</v>
      </c>
      <c r="Q290" t="s">
        <v>859</v>
      </c>
      <c r="R290">
        <v>78303</v>
      </c>
      <c r="S290" t="s">
        <v>1700</v>
      </c>
      <c r="T290">
        <v>139274050</v>
      </c>
      <c r="U290">
        <v>139274375</v>
      </c>
      <c r="V290">
        <v>355</v>
      </c>
      <c r="W290" t="s">
        <v>290</v>
      </c>
      <c r="X290">
        <v>1102</v>
      </c>
      <c r="Y290" t="s">
        <v>291</v>
      </c>
      <c r="Z290">
        <v>26780580200159</v>
      </c>
      <c r="AB290">
        <v>3</v>
      </c>
      <c r="AC290" t="s">
        <v>77</v>
      </c>
      <c r="AD290">
        <v>1</v>
      </c>
      <c r="AE290" t="s">
        <v>57</v>
      </c>
      <c r="AF290">
        <v>24351</v>
      </c>
      <c r="AG290">
        <v>24351</v>
      </c>
      <c r="AH290">
        <v>45357</v>
      </c>
      <c r="AI290" s="8">
        <v>1</v>
      </c>
    </row>
    <row r="291" spans="1:35">
      <c r="A291">
        <v>330780529</v>
      </c>
      <c r="B291" t="s">
        <v>1701</v>
      </c>
      <c r="C291">
        <v>330780529</v>
      </c>
      <c r="D291">
        <v>330796392</v>
      </c>
      <c r="E291" t="s">
        <v>1701</v>
      </c>
      <c r="F291" t="s">
        <v>1701</v>
      </c>
      <c r="G291" t="s">
        <v>1702</v>
      </c>
      <c r="I291">
        <v>46</v>
      </c>
      <c r="J291" t="s">
        <v>72</v>
      </c>
      <c r="K291" t="s">
        <v>1184</v>
      </c>
      <c r="L291" t="s">
        <v>1703</v>
      </c>
      <c r="O291">
        <v>318</v>
      </c>
      <c r="P291">
        <v>33</v>
      </c>
      <c r="Q291" t="s">
        <v>75</v>
      </c>
      <c r="R291">
        <v>33608</v>
      </c>
      <c r="S291" t="s">
        <v>76</v>
      </c>
      <c r="T291">
        <v>826305646</v>
      </c>
      <c r="U291">
        <v>556465650</v>
      </c>
      <c r="V291">
        <v>365</v>
      </c>
      <c r="W291" t="s">
        <v>102</v>
      </c>
      <c r="X291">
        <v>1110</v>
      </c>
      <c r="Y291" t="s">
        <v>103</v>
      </c>
      <c r="Z291">
        <v>77558497200027</v>
      </c>
      <c r="AA291" t="s">
        <v>55</v>
      </c>
      <c r="AB291">
        <v>4</v>
      </c>
      <c r="AC291" t="s">
        <v>67</v>
      </c>
      <c r="AD291">
        <v>6</v>
      </c>
      <c r="AE291" t="s">
        <v>68</v>
      </c>
      <c r="AF291">
        <v>23102</v>
      </c>
      <c r="AG291">
        <v>23102</v>
      </c>
      <c r="AH291">
        <v>43887</v>
      </c>
      <c r="AI291" s="8">
        <v>1</v>
      </c>
    </row>
    <row r="292" spans="1:35">
      <c r="A292">
        <v>690807367</v>
      </c>
      <c r="B292" t="s">
        <v>1704</v>
      </c>
      <c r="C292">
        <v>690807367</v>
      </c>
      <c r="D292">
        <v>690003447</v>
      </c>
      <c r="E292" t="s">
        <v>1704</v>
      </c>
      <c r="F292" t="s">
        <v>1704</v>
      </c>
      <c r="I292">
        <v>120</v>
      </c>
      <c r="J292" t="s">
        <v>1705</v>
      </c>
      <c r="K292" t="s">
        <v>1706</v>
      </c>
      <c r="L292" t="s">
        <v>1707</v>
      </c>
      <c r="O292">
        <v>13</v>
      </c>
      <c r="P292">
        <v>69</v>
      </c>
      <c r="Q292" t="s">
        <v>100</v>
      </c>
      <c r="R292">
        <v>69400</v>
      </c>
      <c r="S292" t="s">
        <v>1708</v>
      </c>
      <c r="T292">
        <v>826969000</v>
      </c>
      <c r="U292">
        <v>474656668</v>
      </c>
      <c r="V292">
        <v>365</v>
      </c>
      <c r="W292" t="s">
        <v>102</v>
      </c>
      <c r="X292">
        <v>1110</v>
      </c>
      <c r="Y292" t="s">
        <v>103</v>
      </c>
      <c r="Z292">
        <v>30511102300019</v>
      </c>
      <c r="AA292" t="s">
        <v>55</v>
      </c>
      <c r="AB292">
        <v>7</v>
      </c>
      <c r="AC292" t="s">
        <v>104</v>
      </c>
      <c r="AD292">
        <v>0</v>
      </c>
      <c r="AE292" t="s">
        <v>105</v>
      </c>
      <c r="AF292">
        <v>1556</v>
      </c>
      <c r="AG292">
        <v>1556</v>
      </c>
      <c r="AH292">
        <v>45307</v>
      </c>
      <c r="AI292" s="8">
        <v>1</v>
      </c>
    </row>
    <row r="293" spans="1:35">
      <c r="A293">
        <v>370000093</v>
      </c>
      <c r="B293" t="s">
        <v>1709</v>
      </c>
      <c r="C293">
        <v>370000093</v>
      </c>
      <c r="D293">
        <v>370013468</v>
      </c>
      <c r="E293" t="s">
        <v>1709</v>
      </c>
      <c r="F293" t="s">
        <v>1709</v>
      </c>
      <c r="I293">
        <v>1</v>
      </c>
      <c r="J293" t="s">
        <v>48</v>
      </c>
      <c r="K293" t="s">
        <v>1710</v>
      </c>
      <c r="L293" t="s">
        <v>1711</v>
      </c>
      <c r="O293">
        <v>214</v>
      </c>
      <c r="P293">
        <v>37</v>
      </c>
      <c r="Q293" t="s">
        <v>385</v>
      </c>
      <c r="R293">
        <v>37540</v>
      </c>
      <c r="S293" t="s">
        <v>1712</v>
      </c>
      <c r="T293">
        <v>247883737</v>
      </c>
      <c r="U293">
        <v>247491162</v>
      </c>
      <c r="V293">
        <v>365</v>
      </c>
      <c r="W293" t="s">
        <v>102</v>
      </c>
      <c r="X293">
        <v>1110</v>
      </c>
      <c r="Y293" t="s">
        <v>103</v>
      </c>
      <c r="Z293">
        <v>81002306900026</v>
      </c>
      <c r="AA293" t="s">
        <v>55</v>
      </c>
      <c r="AB293">
        <v>7</v>
      </c>
      <c r="AC293" t="s">
        <v>104</v>
      </c>
      <c r="AD293">
        <v>0</v>
      </c>
      <c r="AE293" t="s">
        <v>105</v>
      </c>
      <c r="AF293">
        <v>17168</v>
      </c>
      <c r="AG293">
        <v>17168</v>
      </c>
      <c r="AH293">
        <v>44643</v>
      </c>
      <c r="AI293" s="8">
        <v>1</v>
      </c>
    </row>
    <row r="294" spans="1:35">
      <c r="A294">
        <v>220000368</v>
      </c>
      <c r="B294" t="s">
        <v>1713</v>
      </c>
      <c r="C294">
        <v>220000368</v>
      </c>
      <c r="D294">
        <v>220000103</v>
      </c>
      <c r="E294" t="s">
        <v>1713</v>
      </c>
      <c r="F294" t="s">
        <v>1714</v>
      </c>
      <c r="G294" t="s">
        <v>1715</v>
      </c>
      <c r="J294" t="s">
        <v>81</v>
      </c>
      <c r="K294" t="s">
        <v>1716</v>
      </c>
      <c r="L294" t="s">
        <v>1717</v>
      </c>
      <c r="N294" t="s">
        <v>1718</v>
      </c>
      <c r="O294">
        <v>113</v>
      </c>
      <c r="P294">
        <v>22</v>
      </c>
      <c r="Q294" t="s">
        <v>824</v>
      </c>
      <c r="R294">
        <v>22303</v>
      </c>
      <c r="S294" t="s">
        <v>1719</v>
      </c>
      <c r="T294">
        <v>296057111</v>
      </c>
      <c r="U294">
        <v>296057084</v>
      </c>
      <c r="V294">
        <v>355</v>
      </c>
      <c r="W294" t="s">
        <v>290</v>
      </c>
      <c r="X294">
        <v>1102</v>
      </c>
      <c r="Y294" t="s">
        <v>291</v>
      </c>
      <c r="AA294" t="s">
        <v>55</v>
      </c>
      <c r="AB294">
        <v>3</v>
      </c>
      <c r="AC294" t="s">
        <v>77</v>
      </c>
      <c r="AD294">
        <v>1</v>
      </c>
      <c r="AE294" t="s">
        <v>57</v>
      </c>
      <c r="AF294">
        <v>367</v>
      </c>
      <c r="AG294">
        <v>367</v>
      </c>
      <c r="AH294">
        <v>45958</v>
      </c>
      <c r="AI294" s="8">
        <v>1</v>
      </c>
    </row>
    <row r="295" spans="1:35">
      <c r="A295">
        <v>60000544</v>
      </c>
      <c r="B295" t="s">
        <v>1720</v>
      </c>
      <c r="C295">
        <v>60000544</v>
      </c>
      <c r="D295">
        <v>60780988</v>
      </c>
      <c r="E295" t="s">
        <v>1720</v>
      </c>
      <c r="F295" t="s">
        <v>1721</v>
      </c>
      <c r="I295">
        <v>15</v>
      </c>
      <c r="J295" t="s">
        <v>72</v>
      </c>
      <c r="K295" t="s">
        <v>1722</v>
      </c>
      <c r="L295" t="s">
        <v>1723</v>
      </c>
      <c r="N295" t="s">
        <v>1724</v>
      </c>
      <c r="O295">
        <v>29</v>
      </c>
      <c r="P295">
        <v>6</v>
      </c>
      <c r="Q295" t="s">
        <v>418</v>
      </c>
      <c r="R295">
        <v>6414</v>
      </c>
      <c r="S295" t="s">
        <v>1725</v>
      </c>
      <c r="T295">
        <v>493697001</v>
      </c>
      <c r="U295">
        <v>493697009</v>
      </c>
      <c r="V295">
        <v>355</v>
      </c>
      <c r="W295" t="s">
        <v>290</v>
      </c>
      <c r="X295">
        <v>1102</v>
      </c>
      <c r="Y295" t="s">
        <v>291</v>
      </c>
      <c r="Z295">
        <v>26060020000018</v>
      </c>
      <c r="AA295" t="s">
        <v>55</v>
      </c>
      <c r="AB295">
        <v>3</v>
      </c>
      <c r="AC295" t="s">
        <v>77</v>
      </c>
      <c r="AD295">
        <v>1</v>
      </c>
      <c r="AE295" t="s">
        <v>57</v>
      </c>
      <c r="AF295">
        <v>20292</v>
      </c>
      <c r="AG295">
        <v>20292</v>
      </c>
      <c r="AH295">
        <v>43213</v>
      </c>
      <c r="AI295" s="8">
        <v>1</v>
      </c>
    </row>
    <row r="296" spans="1:35">
      <c r="A296">
        <v>80000425</v>
      </c>
      <c r="B296" t="s">
        <v>1727</v>
      </c>
      <c r="C296">
        <v>80000425</v>
      </c>
      <c r="D296">
        <v>80011174</v>
      </c>
      <c r="E296" t="s">
        <v>1727</v>
      </c>
      <c r="F296" t="s">
        <v>1728</v>
      </c>
      <c r="I296">
        <v>45</v>
      </c>
      <c r="J296" t="s">
        <v>72</v>
      </c>
      <c r="K296" t="s">
        <v>1729</v>
      </c>
      <c r="L296" t="s">
        <v>1730</v>
      </c>
      <c r="N296" t="s">
        <v>1731</v>
      </c>
      <c r="O296">
        <v>105</v>
      </c>
      <c r="P296">
        <v>8</v>
      </c>
      <c r="Q296" t="s">
        <v>1732</v>
      </c>
      <c r="R296">
        <v>8011</v>
      </c>
      <c r="S296" t="s">
        <v>1733</v>
      </c>
      <c r="T296">
        <v>324587070</v>
      </c>
      <c r="V296">
        <v>355</v>
      </c>
      <c r="W296" t="s">
        <v>290</v>
      </c>
      <c r="X296">
        <v>1102</v>
      </c>
      <c r="Y296" t="s">
        <v>291</v>
      </c>
      <c r="Z296">
        <v>20009020700016</v>
      </c>
      <c r="AA296" t="s">
        <v>55</v>
      </c>
      <c r="AB296">
        <v>3</v>
      </c>
      <c r="AC296" t="s">
        <v>77</v>
      </c>
      <c r="AD296">
        <v>1</v>
      </c>
      <c r="AE296" t="s">
        <v>57</v>
      </c>
      <c r="AF296">
        <v>11110</v>
      </c>
      <c r="AG296">
        <v>11110</v>
      </c>
      <c r="AH296">
        <v>43837</v>
      </c>
      <c r="AI296" s="8">
        <v>1</v>
      </c>
    </row>
    <row r="297" spans="1:35">
      <c r="A297">
        <v>620118513</v>
      </c>
      <c r="B297" t="s">
        <v>1734</v>
      </c>
      <c r="C297">
        <v>620118513</v>
      </c>
      <c r="D297">
        <v>620002915</v>
      </c>
      <c r="E297" t="s">
        <v>1734</v>
      </c>
      <c r="F297" t="s">
        <v>1735</v>
      </c>
      <c r="J297" t="s">
        <v>532</v>
      </c>
      <c r="K297" t="s">
        <v>1736</v>
      </c>
      <c r="L297" t="s">
        <v>1737</v>
      </c>
      <c r="O297">
        <v>758</v>
      </c>
      <c r="P297">
        <v>62</v>
      </c>
      <c r="Q297" t="s">
        <v>542</v>
      </c>
      <c r="R297">
        <v>62280</v>
      </c>
      <c r="S297" t="s">
        <v>1738</v>
      </c>
      <c r="T297">
        <v>321991111</v>
      </c>
      <c r="U297">
        <v>321991112</v>
      </c>
      <c r="V297">
        <v>365</v>
      </c>
      <c r="W297" t="s">
        <v>102</v>
      </c>
      <c r="X297">
        <v>1110</v>
      </c>
      <c r="Y297" t="s">
        <v>103</v>
      </c>
      <c r="Z297">
        <v>52197105100011</v>
      </c>
      <c r="AA297" t="s">
        <v>55</v>
      </c>
      <c r="AB297">
        <v>7</v>
      </c>
      <c r="AC297" t="s">
        <v>104</v>
      </c>
      <c r="AD297">
        <v>0</v>
      </c>
      <c r="AE297" t="s">
        <v>105</v>
      </c>
      <c r="AF297">
        <v>33942</v>
      </c>
      <c r="AG297">
        <v>33357</v>
      </c>
      <c r="AH297">
        <v>42993</v>
      </c>
      <c r="AI297" s="8">
        <v>1</v>
      </c>
    </row>
    <row r="298" spans="1:35">
      <c r="A298">
        <v>140016759</v>
      </c>
      <c r="B298" t="s">
        <v>1739</v>
      </c>
      <c r="C298">
        <v>140016759</v>
      </c>
      <c r="D298">
        <v>140003146</v>
      </c>
      <c r="E298" t="s">
        <v>1739</v>
      </c>
      <c r="F298" t="s">
        <v>1740</v>
      </c>
      <c r="I298">
        <v>20</v>
      </c>
      <c r="J298" t="s">
        <v>72</v>
      </c>
      <c r="K298" t="s">
        <v>1741</v>
      </c>
      <c r="L298" t="s">
        <v>1742</v>
      </c>
      <c r="O298">
        <v>118</v>
      </c>
      <c r="P298">
        <v>14</v>
      </c>
      <c r="Q298" t="s">
        <v>249</v>
      </c>
      <c r="R298">
        <v>14052</v>
      </c>
      <c r="S298" t="s">
        <v>1743</v>
      </c>
      <c r="T298">
        <v>231828282</v>
      </c>
      <c r="U298">
        <v>231828398</v>
      </c>
      <c r="V298">
        <v>365</v>
      </c>
      <c r="W298" t="s">
        <v>102</v>
      </c>
      <c r="X298">
        <v>1110</v>
      </c>
      <c r="Y298" t="s">
        <v>103</v>
      </c>
      <c r="Z298">
        <v>95050546100026</v>
      </c>
      <c r="AA298" t="s">
        <v>55</v>
      </c>
      <c r="AB298">
        <v>7</v>
      </c>
      <c r="AC298" t="s">
        <v>104</v>
      </c>
      <c r="AD298">
        <v>0</v>
      </c>
      <c r="AE298" t="s">
        <v>105</v>
      </c>
      <c r="AF298">
        <v>33413</v>
      </c>
      <c r="AG298">
        <v>33413</v>
      </c>
      <c r="AH298">
        <v>45337</v>
      </c>
      <c r="AI298" s="8">
        <v>1</v>
      </c>
    </row>
    <row r="299" spans="1:35">
      <c r="A299">
        <v>480000017</v>
      </c>
      <c r="B299" t="s">
        <v>1745</v>
      </c>
      <c r="C299">
        <v>480000017</v>
      </c>
      <c r="D299">
        <v>480780097</v>
      </c>
      <c r="E299" t="s">
        <v>1745</v>
      </c>
      <c r="F299" t="s">
        <v>1746</v>
      </c>
      <c r="J299" t="s">
        <v>72</v>
      </c>
      <c r="K299" t="s">
        <v>1747</v>
      </c>
      <c r="L299" t="s">
        <v>1748</v>
      </c>
      <c r="O299">
        <v>95</v>
      </c>
      <c r="P299">
        <v>48</v>
      </c>
      <c r="Q299" t="s">
        <v>1749</v>
      </c>
      <c r="R299">
        <v>48000</v>
      </c>
      <c r="S299" t="s">
        <v>1750</v>
      </c>
      <c r="T299">
        <v>466494949</v>
      </c>
      <c r="U299">
        <v>466496190</v>
      </c>
      <c r="V299">
        <v>355</v>
      </c>
      <c r="W299" t="s">
        <v>290</v>
      </c>
      <c r="X299">
        <v>1102</v>
      </c>
      <c r="Y299" t="s">
        <v>291</v>
      </c>
      <c r="Z299">
        <v>26480009500012</v>
      </c>
      <c r="AA299" t="s">
        <v>55</v>
      </c>
      <c r="AB299">
        <v>3</v>
      </c>
      <c r="AC299" t="s">
        <v>77</v>
      </c>
      <c r="AD299">
        <v>1</v>
      </c>
      <c r="AE299" t="s">
        <v>57</v>
      </c>
      <c r="AF299">
        <v>25673</v>
      </c>
      <c r="AG299">
        <v>25673</v>
      </c>
      <c r="AH299">
        <v>45369</v>
      </c>
      <c r="AI299" s="8">
        <v>1</v>
      </c>
    </row>
    <row r="300" spans="1:35">
      <c r="A300">
        <v>590804696</v>
      </c>
      <c r="B300" t="s">
        <v>1751</v>
      </c>
      <c r="C300">
        <v>590804696</v>
      </c>
      <c r="D300">
        <v>590781902</v>
      </c>
      <c r="E300" t="s">
        <v>1751</v>
      </c>
      <c r="F300" t="s">
        <v>1751</v>
      </c>
      <c r="I300">
        <v>155</v>
      </c>
      <c r="J300" t="s">
        <v>81</v>
      </c>
      <c r="K300" t="s">
        <v>1752</v>
      </c>
      <c r="L300" t="s">
        <v>1753</v>
      </c>
      <c r="O300">
        <v>599</v>
      </c>
      <c r="P300">
        <v>59</v>
      </c>
      <c r="Q300" t="s">
        <v>256</v>
      </c>
      <c r="R300">
        <v>59208</v>
      </c>
      <c r="S300" t="s">
        <v>1754</v>
      </c>
      <c r="T300">
        <v>320694949</v>
      </c>
      <c r="U300">
        <v>320694387</v>
      </c>
      <c r="V300">
        <v>355</v>
      </c>
      <c r="W300" t="s">
        <v>290</v>
      </c>
      <c r="X300">
        <v>1102</v>
      </c>
      <c r="Y300" t="s">
        <v>291</v>
      </c>
      <c r="Z300">
        <v>26590700600109</v>
      </c>
      <c r="AA300" t="s">
        <v>55</v>
      </c>
      <c r="AB300">
        <v>3</v>
      </c>
      <c r="AC300" t="s">
        <v>77</v>
      </c>
      <c r="AD300">
        <v>1</v>
      </c>
      <c r="AE300" t="s">
        <v>57</v>
      </c>
      <c r="AF300">
        <v>31413</v>
      </c>
      <c r="AG300">
        <v>31413</v>
      </c>
      <c r="AH300">
        <v>45364</v>
      </c>
      <c r="AI300" s="8">
        <v>1</v>
      </c>
    </row>
    <row r="301" spans="1:35">
      <c r="A301">
        <v>640780748</v>
      </c>
      <c r="B301" t="s">
        <v>1755</v>
      </c>
      <c r="C301">
        <v>640780748</v>
      </c>
      <c r="D301">
        <v>640000360</v>
      </c>
      <c r="E301" t="s">
        <v>1756</v>
      </c>
      <c r="F301" t="s">
        <v>1755</v>
      </c>
      <c r="I301">
        <v>7</v>
      </c>
      <c r="J301" t="s">
        <v>81</v>
      </c>
      <c r="K301" t="s">
        <v>1757</v>
      </c>
      <c r="L301" t="s">
        <v>1758</v>
      </c>
      <c r="O301">
        <v>483</v>
      </c>
      <c r="P301">
        <v>64</v>
      </c>
      <c r="Q301" t="s">
        <v>302</v>
      </c>
      <c r="R301">
        <v>64501</v>
      </c>
      <c r="S301" t="s">
        <v>1759</v>
      </c>
      <c r="T301">
        <v>559516363</v>
      </c>
      <c r="U301">
        <v>559516369</v>
      </c>
      <c r="V301">
        <v>365</v>
      </c>
      <c r="W301" t="s">
        <v>102</v>
      </c>
      <c r="X301">
        <v>1110</v>
      </c>
      <c r="Y301" t="s">
        <v>103</v>
      </c>
      <c r="Z301">
        <v>30999047100026</v>
      </c>
      <c r="AA301" t="s">
        <v>55</v>
      </c>
      <c r="AB301">
        <v>7</v>
      </c>
      <c r="AC301" t="s">
        <v>104</v>
      </c>
      <c r="AD301">
        <v>0</v>
      </c>
      <c r="AE301" t="s">
        <v>105</v>
      </c>
      <c r="AF301">
        <v>28126</v>
      </c>
      <c r="AG301">
        <v>28126</v>
      </c>
      <c r="AH301">
        <v>45357</v>
      </c>
      <c r="AI301" s="8">
        <v>1</v>
      </c>
    </row>
    <row r="302" spans="1:35">
      <c r="A302">
        <v>950000307</v>
      </c>
      <c r="B302" t="s">
        <v>1760</v>
      </c>
      <c r="C302">
        <v>950000307</v>
      </c>
      <c r="D302">
        <v>950110015</v>
      </c>
      <c r="E302" t="s">
        <v>1760</v>
      </c>
      <c r="F302" t="s">
        <v>813</v>
      </c>
      <c r="I302">
        <v>69</v>
      </c>
      <c r="J302" t="s">
        <v>81</v>
      </c>
      <c r="K302" t="s">
        <v>1761</v>
      </c>
      <c r="L302" t="s">
        <v>1762</v>
      </c>
      <c r="O302">
        <v>18</v>
      </c>
      <c r="P302">
        <v>95</v>
      </c>
      <c r="Q302" t="s">
        <v>1072</v>
      </c>
      <c r="R302">
        <v>95107</v>
      </c>
      <c r="S302" t="s">
        <v>1763</v>
      </c>
      <c r="T302">
        <v>134232425</v>
      </c>
      <c r="U302">
        <v>134232300</v>
      </c>
      <c r="V302">
        <v>355</v>
      </c>
      <c r="W302" t="s">
        <v>290</v>
      </c>
      <c r="X302">
        <v>1102</v>
      </c>
      <c r="Y302" t="s">
        <v>291</v>
      </c>
      <c r="Z302">
        <v>26950163100015</v>
      </c>
      <c r="AA302" t="s">
        <v>55</v>
      </c>
      <c r="AB302">
        <v>3</v>
      </c>
      <c r="AC302" t="s">
        <v>77</v>
      </c>
      <c r="AD302">
        <v>1</v>
      </c>
      <c r="AE302" t="s">
        <v>57</v>
      </c>
      <c r="AF302">
        <v>1556</v>
      </c>
      <c r="AG302">
        <v>1556</v>
      </c>
      <c r="AH302">
        <v>45323</v>
      </c>
      <c r="AI302" s="8">
        <v>1</v>
      </c>
    </row>
    <row r="303" spans="1:35">
      <c r="A303">
        <v>740780424</v>
      </c>
      <c r="B303" t="s">
        <v>1764</v>
      </c>
      <c r="C303">
        <v>740780424</v>
      </c>
      <c r="D303">
        <v>740000120</v>
      </c>
      <c r="E303" t="s">
        <v>1764</v>
      </c>
      <c r="F303" t="s">
        <v>1764</v>
      </c>
      <c r="I303">
        <v>4</v>
      </c>
      <c r="J303" t="s">
        <v>403</v>
      </c>
      <c r="K303" t="s">
        <v>1765</v>
      </c>
      <c r="L303" t="s">
        <v>1766</v>
      </c>
      <c r="O303">
        <v>10</v>
      </c>
      <c r="P303">
        <v>74</v>
      </c>
      <c r="Q303" t="s">
        <v>362</v>
      </c>
      <c r="R303">
        <v>74000</v>
      </c>
      <c r="S303" t="s">
        <v>1767</v>
      </c>
      <c r="T303">
        <v>450330404</v>
      </c>
      <c r="V303">
        <v>365</v>
      </c>
      <c r="W303" t="s">
        <v>102</v>
      </c>
      <c r="X303">
        <v>1110</v>
      </c>
      <c r="Y303" t="s">
        <v>103</v>
      </c>
      <c r="Z303">
        <v>40765808700025</v>
      </c>
      <c r="AA303" t="s">
        <v>55</v>
      </c>
      <c r="AB303">
        <v>7</v>
      </c>
      <c r="AC303" t="s">
        <v>104</v>
      </c>
      <c r="AD303">
        <v>0</v>
      </c>
      <c r="AE303" t="s">
        <v>105</v>
      </c>
      <c r="AF303">
        <v>17899</v>
      </c>
      <c r="AG303">
        <v>17899</v>
      </c>
      <c r="AH303">
        <v>44719</v>
      </c>
      <c r="AI303" s="8">
        <v>1</v>
      </c>
    </row>
    <row r="304" spans="1:35">
      <c r="A304">
        <v>730000262</v>
      </c>
      <c r="B304" t="s">
        <v>1768</v>
      </c>
      <c r="C304">
        <v>730000262</v>
      </c>
      <c r="D304">
        <v>730002839</v>
      </c>
      <c r="E304" t="s">
        <v>1768</v>
      </c>
      <c r="F304" t="s">
        <v>1769</v>
      </c>
      <c r="I304">
        <v>253</v>
      </c>
      <c r="J304" t="s">
        <v>81</v>
      </c>
      <c r="K304" t="s">
        <v>771</v>
      </c>
      <c r="L304" t="s">
        <v>1770</v>
      </c>
      <c r="N304" t="s">
        <v>1771</v>
      </c>
      <c r="O304">
        <v>11</v>
      </c>
      <c r="P304">
        <v>73</v>
      </c>
      <c r="Q304" t="s">
        <v>767</v>
      </c>
      <c r="R304">
        <v>73208</v>
      </c>
      <c r="S304" t="s">
        <v>1772</v>
      </c>
      <c r="T304">
        <v>479895555</v>
      </c>
      <c r="U304">
        <v>479374810</v>
      </c>
      <c r="V304">
        <v>355</v>
      </c>
      <c r="W304" t="s">
        <v>290</v>
      </c>
      <c r="X304">
        <v>1102</v>
      </c>
      <c r="Y304" t="s">
        <v>291</v>
      </c>
      <c r="Z304">
        <v>26731109000059</v>
      </c>
      <c r="AB304">
        <v>3</v>
      </c>
      <c r="AC304" t="s">
        <v>77</v>
      </c>
      <c r="AD304">
        <v>1</v>
      </c>
      <c r="AE304" t="s">
        <v>57</v>
      </c>
      <c r="AF304">
        <v>9863</v>
      </c>
      <c r="AG304">
        <v>9863</v>
      </c>
      <c r="AH304">
        <v>45742</v>
      </c>
      <c r="AI304" s="8">
        <v>1</v>
      </c>
    </row>
    <row r="305" spans="1:35">
      <c r="A305">
        <v>70000609</v>
      </c>
      <c r="B305" t="s">
        <v>1774</v>
      </c>
      <c r="C305">
        <v>70000609</v>
      </c>
      <c r="D305">
        <v>70005566</v>
      </c>
      <c r="E305" t="s">
        <v>1774</v>
      </c>
      <c r="F305" t="s">
        <v>1774</v>
      </c>
      <c r="I305">
        <v>14</v>
      </c>
      <c r="J305" t="s">
        <v>72</v>
      </c>
      <c r="K305" t="s">
        <v>1775</v>
      </c>
      <c r="L305" t="s">
        <v>1776</v>
      </c>
      <c r="O305">
        <v>19</v>
      </c>
      <c r="P305">
        <v>7</v>
      </c>
      <c r="Q305" t="s">
        <v>1777</v>
      </c>
      <c r="R305">
        <v>7205</v>
      </c>
      <c r="S305" t="s">
        <v>1778</v>
      </c>
      <c r="T305">
        <v>475356060</v>
      </c>
      <c r="U305">
        <v>475356140</v>
      </c>
      <c r="V305">
        <v>355</v>
      </c>
      <c r="W305" t="s">
        <v>290</v>
      </c>
      <c r="X305">
        <v>1102</v>
      </c>
      <c r="Y305" t="s">
        <v>291</v>
      </c>
      <c r="Z305">
        <v>20001138500016</v>
      </c>
      <c r="AA305" t="s">
        <v>55</v>
      </c>
      <c r="AB305">
        <v>3</v>
      </c>
      <c r="AC305" t="s">
        <v>77</v>
      </c>
      <c r="AD305">
        <v>1</v>
      </c>
      <c r="AE305" t="s">
        <v>57</v>
      </c>
      <c r="AF305">
        <v>29677</v>
      </c>
      <c r="AG305">
        <v>28989</v>
      </c>
      <c r="AH305">
        <v>44848</v>
      </c>
      <c r="AI305" s="8">
        <v>1</v>
      </c>
    </row>
    <row r="306" spans="1:35">
      <c r="A306">
        <v>300000031</v>
      </c>
      <c r="B306" t="s">
        <v>1779</v>
      </c>
      <c r="C306">
        <v>300000031</v>
      </c>
      <c r="D306">
        <v>300780053</v>
      </c>
      <c r="E306" t="s">
        <v>1779</v>
      </c>
      <c r="F306" t="s">
        <v>1780</v>
      </c>
      <c r="J306" t="s">
        <v>72</v>
      </c>
      <c r="K306" t="s">
        <v>1781</v>
      </c>
      <c r="L306" t="s">
        <v>1782</v>
      </c>
      <c r="N306" t="s">
        <v>1783</v>
      </c>
      <c r="O306">
        <v>28</v>
      </c>
      <c r="P306">
        <v>30</v>
      </c>
      <c r="Q306" t="s">
        <v>221</v>
      </c>
      <c r="R306">
        <v>30205</v>
      </c>
      <c r="S306" t="s">
        <v>1784</v>
      </c>
      <c r="T306">
        <v>466791000</v>
      </c>
      <c r="U306">
        <v>466791192</v>
      </c>
      <c r="V306">
        <v>355</v>
      </c>
      <c r="W306" t="s">
        <v>290</v>
      </c>
      <c r="X306">
        <v>1102</v>
      </c>
      <c r="Y306" t="s">
        <v>291</v>
      </c>
      <c r="Z306">
        <v>26300001000011</v>
      </c>
      <c r="AA306" t="s">
        <v>55</v>
      </c>
      <c r="AB306">
        <v>3</v>
      </c>
      <c r="AC306" t="s">
        <v>77</v>
      </c>
      <c r="AD306">
        <v>1</v>
      </c>
      <c r="AE306" t="s">
        <v>57</v>
      </c>
      <c r="AF306">
        <v>27303</v>
      </c>
      <c r="AG306">
        <v>27303</v>
      </c>
      <c r="AH306">
        <v>44767</v>
      </c>
      <c r="AI306" s="8">
        <v>1</v>
      </c>
    </row>
    <row r="307" spans="1:35">
      <c r="A307">
        <v>210987657</v>
      </c>
      <c r="B307" t="s">
        <v>1785</v>
      </c>
      <c r="C307">
        <v>210987657</v>
      </c>
      <c r="D307">
        <v>210012175</v>
      </c>
      <c r="E307" t="s">
        <v>1785</v>
      </c>
      <c r="F307" t="s">
        <v>1785</v>
      </c>
      <c r="J307" t="s">
        <v>72</v>
      </c>
      <c r="K307" t="s">
        <v>1786</v>
      </c>
      <c r="L307" t="s">
        <v>1787</v>
      </c>
      <c r="N307" t="s">
        <v>1788</v>
      </c>
      <c r="O307">
        <v>54</v>
      </c>
      <c r="P307">
        <v>21</v>
      </c>
      <c r="Q307" t="s">
        <v>130</v>
      </c>
      <c r="R307">
        <v>21203</v>
      </c>
      <c r="S307" t="s">
        <v>1789</v>
      </c>
      <c r="T307">
        <v>380244444</v>
      </c>
      <c r="U307">
        <v>380244590</v>
      </c>
      <c r="V307">
        <v>355</v>
      </c>
      <c r="W307" t="s">
        <v>290</v>
      </c>
      <c r="X307">
        <v>1102</v>
      </c>
      <c r="Y307" t="s">
        <v>291</v>
      </c>
      <c r="Z307">
        <v>20004782700015</v>
      </c>
      <c r="AA307" t="s">
        <v>55</v>
      </c>
      <c r="AB307">
        <v>3</v>
      </c>
      <c r="AC307" t="s">
        <v>77</v>
      </c>
      <c r="AD307">
        <v>1</v>
      </c>
      <c r="AE307" t="s">
        <v>57</v>
      </c>
      <c r="AF307">
        <v>26044</v>
      </c>
      <c r="AG307">
        <v>26044</v>
      </c>
      <c r="AH307">
        <v>43811</v>
      </c>
      <c r="AI307" s="8">
        <v>1</v>
      </c>
    </row>
    <row r="308" spans="1:35">
      <c r="A308">
        <v>460000110</v>
      </c>
      <c r="B308" t="s">
        <v>1791</v>
      </c>
      <c r="C308">
        <v>460000110</v>
      </c>
      <c r="D308">
        <v>460780216</v>
      </c>
      <c r="E308" t="s">
        <v>1791</v>
      </c>
      <c r="F308" t="s">
        <v>1792</v>
      </c>
      <c r="I308">
        <v>52</v>
      </c>
      <c r="J308" t="s">
        <v>218</v>
      </c>
      <c r="K308" t="s">
        <v>1793</v>
      </c>
      <c r="L308" t="s">
        <v>1794</v>
      </c>
      <c r="O308">
        <v>42</v>
      </c>
      <c r="P308">
        <v>46</v>
      </c>
      <c r="Q308" t="s">
        <v>1795</v>
      </c>
      <c r="R308">
        <v>46005</v>
      </c>
      <c r="S308" t="s">
        <v>1796</v>
      </c>
      <c r="T308">
        <v>565205050</v>
      </c>
      <c r="U308">
        <v>565205051</v>
      </c>
      <c r="V308">
        <v>355</v>
      </c>
      <c r="W308" t="s">
        <v>290</v>
      </c>
      <c r="X308">
        <v>1102</v>
      </c>
      <c r="Y308" t="s">
        <v>291</v>
      </c>
      <c r="Z308">
        <v>26460001600010</v>
      </c>
      <c r="AA308" t="s">
        <v>55</v>
      </c>
      <c r="AB308">
        <v>1</v>
      </c>
      <c r="AC308" t="s">
        <v>1797</v>
      </c>
      <c r="AF308">
        <v>367</v>
      </c>
      <c r="AG308">
        <v>367</v>
      </c>
      <c r="AH308">
        <v>45771</v>
      </c>
      <c r="AI308" s="8">
        <v>1</v>
      </c>
    </row>
    <row r="309" spans="1:35">
      <c r="A309">
        <v>250011848</v>
      </c>
      <c r="B309" t="s">
        <v>1798</v>
      </c>
      <c r="C309">
        <v>250011848</v>
      </c>
      <c r="D309">
        <v>690046347</v>
      </c>
      <c r="E309" t="s">
        <v>1798</v>
      </c>
      <c r="F309" t="s">
        <v>1798</v>
      </c>
      <c r="I309">
        <v>4</v>
      </c>
      <c r="J309" t="s">
        <v>81</v>
      </c>
      <c r="K309" t="s">
        <v>1799</v>
      </c>
      <c r="L309" t="s">
        <v>1800</v>
      </c>
      <c r="N309" t="s">
        <v>1801</v>
      </c>
      <c r="O309">
        <v>56</v>
      </c>
      <c r="P309">
        <v>25</v>
      </c>
      <c r="Q309" t="s">
        <v>156</v>
      </c>
      <c r="R309">
        <v>25052</v>
      </c>
      <c r="S309" t="s">
        <v>157</v>
      </c>
      <c r="T309">
        <v>381418141</v>
      </c>
      <c r="V309">
        <v>365</v>
      </c>
      <c r="W309" t="s">
        <v>102</v>
      </c>
      <c r="X309">
        <v>1110</v>
      </c>
      <c r="Y309" t="s">
        <v>103</v>
      </c>
      <c r="Z309">
        <v>87960530100024</v>
      </c>
      <c r="AA309" t="s">
        <v>55</v>
      </c>
      <c r="AB309">
        <v>7</v>
      </c>
      <c r="AC309" t="s">
        <v>104</v>
      </c>
      <c r="AD309">
        <v>0</v>
      </c>
      <c r="AE309" t="s">
        <v>105</v>
      </c>
      <c r="AF309">
        <v>35068</v>
      </c>
      <c r="AG309">
        <v>33632</v>
      </c>
      <c r="AH309">
        <v>45932</v>
      </c>
      <c r="AI309" s="8">
        <v>1</v>
      </c>
    </row>
    <row r="310" spans="1:35">
      <c r="A310">
        <v>270000359</v>
      </c>
      <c r="B310" t="s">
        <v>1802</v>
      </c>
      <c r="C310">
        <v>270000359</v>
      </c>
      <c r="D310">
        <v>270023724</v>
      </c>
      <c r="E310" t="s">
        <v>1802</v>
      </c>
      <c r="F310" t="s">
        <v>1803</v>
      </c>
      <c r="G310" t="s">
        <v>1804</v>
      </c>
      <c r="H310" t="s">
        <v>1805</v>
      </c>
      <c r="J310" t="s">
        <v>81</v>
      </c>
      <c r="K310" t="s">
        <v>1806</v>
      </c>
      <c r="L310" t="s">
        <v>1807</v>
      </c>
      <c r="O310">
        <v>229</v>
      </c>
      <c r="P310">
        <v>27</v>
      </c>
      <c r="Q310" t="s">
        <v>1307</v>
      </c>
      <c r="R310">
        <v>27015</v>
      </c>
      <c r="S310" t="s">
        <v>1808</v>
      </c>
      <c r="T310">
        <v>232338000</v>
      </c>
      <c r="U310">
        <v>232338199</v>
      </c>
      <c r="V310">
        <v>355</v>
      </c>
      <c r="W310" t="s">
        <v>290</v>
      </c>
      <c r="X310">
        <v>1102</v>
      </c>
      <c r="Y310" t="s">
        <v>291</v>
      </c>
      <c r="Z310">
        <v>26270874600215</v>
      </c>
      <c r="AA310" t="s">
        <v>55</v>
      </c>
      <c r="AB310">
        <v>3</v>
      </c>
      <c r="AC310" t="s">
        <v>77</v>
      </c>
      <c r="AD310">
        <v>1</v>
      </c>
      <c r="AE310" t="s">
        <v>57</v>
      </c>
      <c r="AF310">
        <v>367</v>
      </c>
      <c r="AG310">
        <v>367</v>
      </c>
      <c r="AH310">
        <v>45341</v>
      </c>
      <c r="AI310" s="8">
        <v>1</v>
      </c>
    </row>
    <row r="311" spans="1:35">
      <c r="A311">
        <v>910026780</v>
      </c>
      <c r="B311" t="s">
        <v>1809</v>
      </c>
      <c r="C311">
        <v>910026780</v>
      </c>
      <c r="D311">
        <v>910110055</v>
      </c>
      <c r="E311" t="s">
        <v>1809</v>
      </c>
      <c r="F311" t="s">
        <v>1809</v>
      </c>
      <c r="H311" t="s">
        <v>1810</v>
      </c>
      <c r="I311">
        <v>1</v>
      </c>
      <c r="K311" t="s">
        <v>1811</v>
      </c>
      <c r="L311" t="s">
        <v>1812</v>
      </c>
      <c r="O311">
        <v>471</v>
      </c>
      <c r="P311">
        <v>91</v>
      </c>
      <c r="Q311" t="s">
        <v>792</v>
      </c>
      <c r="R311">
        <v>91400</v>
      </c>
      <c r="S311" t="s">
        <v>1813</v>
      </c>
      <c r="T311">
        <v>169159000</v>
      </c>
      <c r="V311">
        <v>355</v>
      </c>
      <c r="W311" t="s">
        <v>290</v>
      </c>
      <c r="X311">
        <v>1102</v>
      </c>
      <c r="Y311" t="s">
        <v>291</v>
      </c>
      <c r="Z311">
        <v>26910214100257</v>
      </c>
      <c r="AB311">
        <v>3</v>
      </c>
      <c r="AC311" t="s">
        <v>77</v>
      </c>
      <c r="AD311">
        <v>1</v>
      </c>
      <c r="AE311" t="s">
        <v>57</v>
      </c>
      <c r="AF311">
        <v>45425</v>
      </c>
      <c r="AG311">
        <v>44917</v>
      </c>
      <c r="AH311">
        <v>45518</v>
      </c>
      <c r="AI311" s="8">
        <v>1</v>
      </c>
    </row>
    <row r="312" spans="1:35">
      <c r="A312">
        <v>340000223</v>
      </c>
      <c r="B312" t="s">
        <v>1814</v>
      </c>
      <c r="C312">
        <v>340000223</v>
      </c>
      <c r="D312">
        <v>340011295</v>
      </c>
      <c r="E312" t="s">
        <v>1814</v>
      </c>
      <c r="F312" t="s">
        <v>1815</v>
      </c>
      <c r="J312" t="s">
        <v>48</v>
      </c>
      <c r="K312" t="s">
        <v>1816</v>
      </c>
      <c r="L312" t="s">
        <v>1817</v>
      </c>
      <c r="N312" t="s">
        <v>1818</v>
      </c>
      <c r="O312">
        <v>301</v>
      </c>
      <c r="P312">
        <v>34</v>
      </c>
      <c r="Q312" t="s">
        <v>94</v>
      </c>
      <c r="R312">
        <v>34207</v>
      </c>
      <c r="S312" t="s">
        <v>1819</v>
      </c>
      <c r="T312">
        <v>467465757</v>
      </c>
      <c r="U312">
        <v>467465799</v>
      </c>
      <c r="V312">
        <v>355</v>
      </c>
      <c r="W312" t="s">
        <v>290</v>
      </c>
      <c r="X312">
        <v>1102</v>
      </c>
      <c r="Y312" t="s">
        <v>291</v>
      </c>
      <c r="Z312">
        <v>26340390900017</v>
      </c>
      <c r="AA312" t="s">
        <v>55</v>
      </c>
      <c r="AB312">
        <v>3</v>
      </c>
      <c r="AC312" t="s">
        <v>77</v>
      </c>
      <c r="AD312">
        <v>1</v>
      </c>
      <c r="AE312" t="s">
        <v>57</v>
      </c>
      <c r="AF312">
        <v>367</v>
      </c>
      <c r="AG312">
        <v>367</v>
      </c>
      <c r="AH312">
        <v>45306</v>
      </c>
      <c r="AI312" s="8">
        <v>1</v>
      </c>
    </row>
    <row r="313" spans="1:35">
      <c r="A313">
        <v>330780206</v>
      </c>
      <c r="B313" t="s">
        <v>1820</v>
      </c>
      <c r="C313">
        <v>330780206</v>
      </c>
      <c r="D313">
        <v>330000126</v>
      </c>
      <c r="E313" t="s">
        <v>1820</v>
      </c>
      <c r="F313" t="s">
        <v>1820</v>
      </c>
      <c r="G313" t="s">
        <v>1821</v>
      </c>
      <c r="J313" t="s">
        <v>72</v>
      </c>
      <c r="K313" t="s">
        <v>1391</v>
      </c>
      <c r="L313" t="s">
        <v>1392</v>
      </c>
      <c r="N313" t="s">
        <v>1822</v>
      </c>
      <c r="O313">
        <v>529</v>
      </c>
      <c r="P313">
        <v>33</v>
      </c>
      <c r="Q313" t="s">
        <v>75</v>
      </c>
      <c r="R313">
        <v>33164</v>
      </c>
      <c r="S313" t="s">
        <v>1394</v>
      </c>
      <c r="T313">
        <v>557722600</v>
      </c>
      <c r="U313">
        <v>557722640</v>
      </c>
      <c r="V313">
        <v>365</v>
      </c>
      <c r="W313" t="s">
        <v>102</v>
      </c>
      <c r="X313">
        <v>1110</v>
      </c>
      <c r="Y313" t="s">
        <v>103</v>
      </c>
      <c r="Z313">
        <v>46520259600024</v>
      </c>
      <c r="AA313" t="s">
        <v>55</v>
      </c>
      <c r="AB313">
        <v>7</v>
      </c>
      <c r="AC313" t="s">
        <v>104</v>
      </c>
      <c r="AD313">
        <v>0</v>
      </c>
      <c r="AE313" t="s">
        <v>105</v>
      </c>
      <c r="AF313">
        <v>19359</v>
      </c>
      <c r="AG313">
        <v>19359</v>
      </c>
      <c r="AH313">
        <v>45345</v>
      </c>
      <c r="AI313" s="8">
        <v>1</v>
      </c>
    </row>
    <row r="314" spans="1:35">
      <c r="A314">
        <v>280505777</v>
      </c>
      <c r="B314" t="s">
        <v>1823</v>
      </c>
      <c r="C314">
        <v>280505777</v>
      </c>
      <c r="D314">
        <v>280001199</v>
      </c>
      <c r="E314" t="s">
        <v>1823</v>
      </c>
      <c r="I314">
        <v>2</v>
      </c>
      <c r="J314" t="s">
        <v>81</v>
      </c>
      <c r="K314" t="s">
        <v>1824</v>
      </c>
      <c r="L314" t="s">
        <v>1825</v>
      </c>
      <c r="O314">
        <v>229</v>
      </c>
      <c r="P314">
        <v>28</v>
      </c>
      <c r="Q314" t="s">
        <v>688</v>
      </c>
      <c r="R314">
        <v>28300</v>
      </c>
      <c r="S314" t="s">
        <v>1826</v>
      </c>
      <c r="T314">
        <v>237184100</v>
      </c>
      <c r="U314">
        <v>237184105</v>
      </c>
      <c r="V314">
        <v>365</v>
      </c>
      <c r="W314" t="s">
        <v>102</v>
      </c>
      <c r="X314">
        <v>1110</v>
      </c>
      <c r="Y314" t="s">
        <v>103</v>
      </c>
      <c r="Z314">
        <v>47763730000013</v>
      </c>
      <c r="AA314" t="s">
        <v>55</v>
      </c>
      <c r="AB314">
        <v>7</v>
      </c>
      <c r="AC314" t="s">
        <v>104</v>
      </c>
      <c r="AD314">
        <v>0</v>
      </c>
      <c r="AE314" t="s">
        <v>105</v>
      </c>
      <c r="AF314">
        <v>34552</v>
      </c>
      <c r="AG314">
        <v>33456</v>
      </c>
      <c r="AH314">
        <v>45538</v>
      </c>
      <c r="AI314" s="8">
        <v>1</v>
      </c>
    </row>
    <row r="315" spans="1:35">
      <c r="A315">
        <v>780150066</v>
      </c>
      <c r="B315" t="s">
        <v>1827</v>
      </c>
      <c r="C315">
        <v>780150066</v>
      </c>
      <c r="D315">
        <v>780808614</v>
      </c>
      <c r="E315" t="s">
        <v>1827</v>
      </c>
      <c r="F315" t="s">
        <v>1827</v>
      </c>
      <c r="I315">
        <v>6</v>
      </c>
      <c r="J315" t="s">
        <v>72</v>
      </c>
      <c r="K315" t="s">
        <v>1828</v>
      </c>
      <c r="L315" t="s">
        <v>1829</v>
      </c>
      <c r="N315" t="s">
        <v>1830</v>
      </c>
      <c r="O315">
        <v>646</v>
      </c>
      <c r="P315">
        <v>78</v>
      </c>
      <c r="Q315" t="s">
        <v>859</v>
      </c>
      <c r="R315">
        <v>78004</v>
      </c>
      <c r="S315" t="s">
        <v>1831</v>
      </c>
      <c r="T315">
        <v>139637400</v>
      </c>
      <c r="U315">
        <v>139637410</v>
      </c>
      <c r="V315">
        <v>365</v>
      </c>
      <c r="W315" t="s">
        <v>102</v>
      </c>
      <c r="X315">
        <v>1110</v>
      </c>
      <c r="Y315" t="s">
        <v>103</v>
      </c>
      <c r="Z315">
        <v>31390542400013</v>
      </c>
      <c r="AA315" t="s">
        <v>55</v>
      </c>
      <c r="AB315">
        <v>4</v>
      </c>
      <c r="AC315" t="s">
        <v>67</v>
      </c>
      <c r="AD315">
        <v>6</v>
      </c>
      <c r="AE315" t="s">
        <v>68</v>
      </c>
      <c r="AF315">
        <v>28779</v>
      </c>
      <c r="AG315">
        <v>28779</v>
      </c>
      <c r="AH315">
        <v>45688</v>
      </c>
      <c r="AI315" s="8">
        <v>1</v>
      </c>
    </row>
    <row r="316" spans="1:35">
      <c r="A316">
        <v>230780082</v>
      </c>
      <c r="B316" t="s">
        <v>1833</v>
      </c>
      <c r="C316">
        <v>230780082</v>
      </c>
      <c r="D316">
        <v>870016722</v>
      </c>
      <c r="E316" t="s">
        <v>1834</v>
      </c>
      <c r="F316" t="s">
        <v>1834</v>
      </c>
      <c r="I316">
        <v>4</v>
      </c>
      <c r="K316" t="s">
        <v>1835</v>
      </c>
      <c r="L316" t="s">
        <v>1836</v>
      </c>
      <c r="O316">
        <v>193</v>
      </c>
      <c r="P316">
        <v>23</v>
      </c>
      <c r="Q316" t="s">
        <v>1837</v>
      </c>
      <c r="R316">
        <v>23000</v>
      </c>
      <c r="S316" t="s">
        <v>1838</v>
      </c>
      <c r="T316">
        <v>555514000</v>
      </c>
      <c r="U316">
        <v>555514040</v>
      </c>
      <c r="V316">
        <v>129</v>
      </c>
      <c r="W316" t="s">
        <v>485</v>
      </c>
      <c r="X316">
        <v>1110</v>
      </c>
      <c r="Y316" t="s">
        <v>103</v>
      </c>
      <c r="Z316">
        <v>77571667301632</v>
      </c>
      <c r="AA316" t="s">
        <v>55</v>
      </c>
      <c r="AB316">
        <v>4</v>
      </c>
      <c r="AC316" t="s">
        <v>67</v>
      </c>
      <c r="AD316">
        <v>6</v>
      </c>
      <c r="AE316" t="s">
        <v>68</v>
      </c>
      <c r="AF316">
        <v>2344</v>
      </c>
      <c r="AG316">
        <v>2344</v>
      </c>
      <c r="AH316">
        <v>46057</v>
      </c>
      <c r="AI316" s="8">
        <v>1</v>
      </c>
    </row>
    <row r="317" spans="1:35">
      <c r="A317">
        <v>140024886</v>
      </c>
      <c r="B317" t="s">
        <v>1839</v>
      </c>
      <c r="C317">
        <v>140024886</v>
      </c>
      <c r="D317">
        <v>140000092</v>
      </c>
      <c r="E317" t="s">
        <v>1839</v>
      </c>
      <c r="I317">
        <v>13</v>
      </c>
      <c r="J317" t="s">
        <v>81</v>
      </c>
      <c r="K317" t="s">
        <v>1840</v>
      </c>
      <c r="L317" t="s">
        <v>1841</v>
      </c>
      <c r="N317" t="s">
        <v>1842</v>
      </c>
      <c r="O317">
        <v>47</v>
      </c>
      <c r="P317">
        <v>14</v>
      </c>
      <c r="Q317" t="s">
        <v>249</v>
      </c>
      <c r="R317">
        <v>14400</v>
      </c>
      <c r="S317" t="s">
        <v>1843</v>
      </c>
      <c r="T317">
        <v>231515151</v>
      </c>
      <c r="U317">
        <v>231515426</v>
      </c>
      <c r="V317">
        <v>355</v>
      </c>
      <c r="W317" t="s">
        <v>290</v>
      </c>
      <c r="X317">
        <v>1102</v>
      </c>
      <c r="Y317" t="s">
        <v>291</v>
      </c>
      <c r="Z317">
        <v>26140092300015</v>
      </c>
      <c r="AA317" t="s">
        <v>55</v>
      </c>
      <c r="AB317">
        <v>3</v>
      </c>
      <c r="AC317" t="s">
        <v>77</v>
      </c>
      <c r="AD317">
        <v>1</v>
      </c>
      <c r="AE317" t="s">
        <v>57</v>
      </c>
      <c r="AF317">
        <v>36914</v>
      </c>
      <c r="AG317">
        <v>36678</v>
      </c>
      <c r="AH317">
        <v>43140</v>
      </c>
      <c r="AI317" s="8">
        <v>1</v>
      </c>
    </row>
    <row r="318" spans="1:35">
      <c r="A318">
        <v>920100021</v>
      </c>
      <c r="B318" t="s">
        <v>1844</v>
      </c>
      <c r="C318">
        <v>920100021</v>
      </c>
      <c r="D318">
        <v>750712184</v>
      </c>
      <c r="E318" t="s">
        <v>1844</v>
      </c>
      <c r="F318" t="s">
        <v>1845</v>
      </c>
      <c r="G318" t="s">
        <v>166</v>
      </c>
      <c r="I318">
        <v>157</v>
      </c>
      <c r="J318" t="s">
        <v>81</v>
      </c>
      <c r="K318" t="s">
        <v>1846</v>
      </c>
      <c r="L318" t="s">
        <v>1847</v>
      </c>
      <c r="O318">
        <v>23</v>
      </c>
      <c r="P318">
        <v>92</v>
      </c>
      <c r="Q318" t="s">
        <v>51</v>
      </c>
      <c r="R318">
        <v>92140</v>
      </c>
      <c r="S318" t="s">
        <v>1680</v>
      </c>
      <c r="T318">
        <v>145374444</v>
      </c>
      <c r="U318">
        <v>145374925</v>
      </c>
      <c r="V318">
        <v>101</v>
      </c>
      <c r="W318" t="s">
        <v>53</v>
      </c>
      <c r="X318">
        <v>1101</v>
      </c>
      <c r="Y318" t="s">
        <v>54</v>
      </c>
      <c r="Z318">
        <v>26750045200391</v>
      </c>
      <c r="AA318" t="s">
        <v>55</v>
      </c>
      <c r="AB318">
        <v>2</v>
      </c>
      <c r="AC318" t="s">
        <v>56</v>
      </c>
      <c r="AD318">
        <v>1</v>
      </c>
      <c r="AE318" t="s">
        <v>57</v>
      </c>
      <c r="AF318">
        <v>367</v>
      </c>
      <c r="AG318">
        <v>367</v>
      </c>
      <c r="AH318">
        <v>45337</v>
      </c>
      <c r="AI318" s="8">
        <v>1</v>
      </c>
    </row>
    <row r="319" spans="1:35">
      <c r="A319">
        <v>690054721</v>
      </c>
      <c r="B319" t="s">
        <v>1848</v>
      </c>
      <c r="C319">
        <v>690054721</v>
      </c>
      <c r="D319">
        <v>690054697</v>
      </c>
      <c r="E319" t="s">
        <v>1848</v>
      </c>
      <c r="F319" t="s">
        <v>1848</v>
      </c>
      <c r="I319">
        <v>2</v>
      </c>
      <c r="J319" t="s">
        <v>72</v>
      </c>
      <c r="K319" t="s">
        <v>1849</v>
      </c>
      <c r="L319" t="s">
        <v>1850</v>
      </c>
      <c r="O319">
        <v>259</v>
      </c>
      <c r="P319">
        <v>69</v>
      </c>
      <c r="Q319" t="s">
        <v>100</v>
      </c>
      <c r="R319">
        <v>69200</v>
      </c>
      <c r="S319" t="s">
        <v>1851</v>
      </c>
      <c r="T319">
        <v>427852000</v>
      </c>
      <c r="V319">
        <v>365</v>
      </c>
      <c r="W319" t="s">
        <v>102</v>
      </c>
      <c r="X319">
        <v>1110</v>
      </c>
      <c r="Y319" t="s">
        <v>103</v>
      </c>
      <c r="Z319">
        <v>92444121500028</v>
      </c>
      <c r="AB319">
        <v>4</v>
      </c>
      <c r="AC319" t="s">
        <v>67</v>
      </c>
      <c r="AD319">
        <v>6</v>
      </c>
      <c r="AE319" t="s">
        <v>68</v>
      </c>
      <c r="AF319">
        <v>45292</v>
      </c>
      <c r="AG319">
        <v>45265</v>
      </c>
      <c r="AH319">
        <v>45702</v>
      </c>
      <c r="AI319" s="8">
        <v>1</v>
      </c>
    </row>
    <row r="320" spans="1:35">
      <c r="A320">
        <v>860000025</v>
      </c>
      <c r="B320" t="s">
        <v>1852</v>
      </c>
      <c r="C320">
        <v>860000025</v>
      </c>
      <c r="D320">
        <v>860014208</v>
      </c>
      <c r="E320" t="s">
        <v>1852</v>
      </c>
      <c r="F320" t="s">
        <v>1852</v>
      </c>
      <c r="I320">
        <v>1</v>
      </c>
      <c r="J320" t="s">
        <v>81</v>
      </c>
      <c r="K320" t="s">
        <v>1853</v>
      </c>
      <c r="L320" t="s">
        <v>1854</v>
      </c>
      <c r="N320" t="s">
        <v>1855</v>
      </c>
      <c r="O320">
        <v>66</v>
      </c>
      <c r="P320">
        <v>86</v>
      </c>
      <c r="Q320" t="s">
        <v>189</v>
      </c>
      <c r="R320">
        <v>86106</v>
      </c>
      <c r="S320" t="s">
        <v>1856</v>
      </c>
      <c r="T320">
        <v>549029090</v>
      </c>
      <c r="U320">
        <v>549029091</v>
      </c>
      <c r="V320">
        <v>101</v>
      </c>
      <c r="W320" t="s">
        <v>53</v>
      </c>
      <c r="X320">
        <v>1101</v>
      </c>
      <c r="Y320" t="s">
        <v>54</v>
      </c>
      <c r="Z320">
        <v>20005535800218</v>
      </c>
      <c r="AA320" t="s">
        <v>55</v>
      </c>
      <c r="AB320">
        <v>3</v>
      </c>
      <c r="AC320" t="s">
        <v>77</v>
      </c>
      <c r="AD320">
        <v>1</v>
      </c>
      <c r="AE320" t="s">
        <v>57</v>
      </c>
      <c r="AF320">
        <v>367</v>
      </c>
      <c r="AG320">
        <v>367</v>
      </c>
      <c r="AH320">
        <v>44755</v>
      </c>
      <c r="AI320" s="8">
        <v>1</v>
      </c>
    </row>
    <row r="321" spans="1:35">
      <c r="A321">
        <v>370000531</v>
      </c>
      <c r="B321" t="s">
        <v>1857</v>
      </c>
      <c r="C321">
        <v>370000531</v>
      </c>
      <c r="D321">
        <v>370000606</v>
      </c>
      <c r="E321" t="s">
        <v>1857</v>
      </c>
      <c r="F321" t="s">
        <v>1858</v>
      </c>
      <c r="G321" t="s">
        <v>1859</v>
      </c>
      <c r="I321">
        <v>28</v>
      </c>
      <c r="J321" t="s">
        <v>532</v>
      </c>
      <c r="K321" t="s">
        <v>1860</v>
      </c>
      <c r="L321" t="s">
        <v>1861</v>
      </c>
      <c r="N321" t="s">
        <v>1718</v>
      </c>
      <c r="O321">
        <v>210</v>
      </c>
      <c r="P321">
        <v>37</v>
      </c>
      <c r="Q321" t="s">
        <v>385</v>
      </c>
      <c r="R321">
        <v>37500</v>
      </c>
      <c r="S321" t="s">
        <v>1862</v>
      </c>
      <c r="T321">
        <v>247937582</v>
      </c>
      <c r="U321">
        <v>247939154</v>
      </c>
      <c r="V321">
        <v>355</v>
      </c>
      <c r="W321" t="s">
        <v>290</v>
      </c>
      <c r="X321">
        <v>1102</v>
      </c>
      <c r="Y321" t="s">
        <v>291</v>
      </c>
      <c r="Z321">
        <v>26370391000046</v>
      </c>
      <c r="AA321" t="s">
        <v>55</v>
      </c>
      <c r="AB321">
        <v>3</v>
      </c>
      <c r="AC321" t="s">
        <v>77</v>
      </c>
      <c r="AD321">
        <v>1</v>
      </c>
      <c r="AE321" t="s">
        <v>57</v>
      </c>
      <c r="AF321">
        <v>25277</v>
      </c>
      <c r="AG321">
        <v>25277</v>
      </c>
      <c r="AH321">
        <v>45371</v>
      </c>
      <c r="AI321" s="8">
        <v>1</v>
      </c>
    </row>
    <row r="322" spans="1:35">
      <c r="A322">
        <v>30785430</v>
      </c>
      <c r="B322" t="s">
        <v>1863</v>
      </c>
      <c r="C322">
        <v>30785430</v>
      </c>
      <c r="D322">
        <v>30009088</v>
      </c>
      <c r="E322" t="s">
        <v>1863</v>
      </c>
      <c r="I322">
        <v>32</v>
      </c>
      <c r="J322" t="s">
        <v>72</v>
      </c>
      <c r="K322" t="s">
        <v>1864</v>
      </c>
      <c r="L322" t="s">
        <v>1865</v>
      </c>
      <c r="O322">
        <v>190</v>
      </c>
      <c r="P322">
        <v>3</v>
      </c>
      <c r="Q322" t="s">
        <v>995</v>
      </c>
      <c r="R322">
        <v>3000</v>
      </c>
      <c r="S322" t="s">
        <v>1866</v>
      </c>
      <c r="T322">
        <v>470443242</v>
      </c>
      <c r="U322">
        <v>470464467</v>
      </c>
      <c r="V322">
        <v>365</v>
      </c>
      <c r="W322" t="s">
        <v>102</v>
      </c>
      <c r="X322">
        <v>1110</v>
      </c>
      <c r="Y322" t="s">
        <v>103</v>
      </c>
      <c r="Z322">
        <v>90484432100029</v>
      </c>
      <c r="AB322">
        <v>7</v>
      </c>
      <c r="AC322" t="s">
        <v>104</v>
      </c>
      <c r="AD322">
        <v>0</v>
      </c>
      <c r="AE322" t="s">
        <v>105</v>
      </c>
      <c r="AF322">
        <v>32509</v>
      </c>
      <c r="AG322">
        <v>31805</v>
      </c>
      <c r="AH322">
        <v>45826</v>
      </c>
      <c r="AI322" s="8">
        <v>1</v>
      </c>
    </row>
    <row r="323" spans="1:35">
      <c r="A323">
        <v>880000021</v>
      </c>
      <c r="B323" t="s">
        <v>1868</v>
      </c>
      <c r="C323">
        <v>880000021</v>
      </c>
      <c r="D323">
        <v>880007059</v>
      </c>
      <c r="E323" t="s">
        <v>1868</v>
      </c>
      <c r="F323" t="s">
        <v>1869</v>
      </c>
      <c r="I323">
        <v>2</v>
      </c>
      <c r="J323" t="s">
        <v>72</v>
      </c>
      <c r="K323" t="s">
        <v>1870</v>
      </c>
      <c r="L323" t="s">
        <v>1871</v>
      </c>
      <c r="N323" t="s">
        <v>1872</v>
      </c>
      <c r="O323">
        <v>160</v>
      </c>
      <c r="P323">
        <v>88</v>
      </c>
      <c r="Q323" t="s">
        <v>1873</v>
      </c>
      <c r="R323">
        <v>88021</v>
      </c>
      <c r="S323" t="s">
        <v>1874</v>
      </c>
      <c r="T323">
        <v>329687000</v>
      </c>
      <c r="U323">
        <v>329313171</v>
      </c>
      <c r="V323">
        <v>355</v>
      </c>
      <c r="W323" t="s">
        <v>290</v>
      </c>
      <c r="X323">
        <v>1102</v>
      </c>
      <c r="Y323" t="s">
        <v>291</v>
      </c>
      <c r="Z323">
        <v>20002944500109</v>
      </c>
      <c r="AA323" t="s">
        <v>55</v>
      </c>
      <c r="AB323">
        <v>3</v>
      </c>
      <c r="AC323" t="s">
        <v>77</v>
      </c>
      <c r="AD323">
        <v>1</v>
      </c>
      <c r="AE323" t="s">
        <v>57</v>
      </c>
      <c r="AF323">
        <v>24654</v>
      </c>
      <c r="AG323">
        <v>24654</v>
      </c>
      <c r="AH323">
        <v>44315</v>
      </c>
      <c r="AI323" s="8">
        <v>1</v>
      </c>
    </row>
    <row r="324" spans="1:35">
      <c r="A324">
        <v>560000192</v>
      </c>
      <c r="B324" t="s">
        <v>1875</v>
      </c>
      <c r="C324">
        <v>560000192</v>
      </c>
      <c r="D324">
        <v>560000044</v>
      </c>
      <c r="E324" t="s">
        <v>1875</v>
      </c>
      <c r="F324" t="s">
        <v>1876</v>
      </c>
      <c r="I324">
        <v>7</v>
      </c>
      <c r="J324" t="s">
        <v>81</v>
      </c>
      <c r="K324" t="s">
        <v>1877</v>
      </c>
      <c r="L324" t="s">
        <v>1878</v>
      </c>
      <c r="N324" t="s">
        <v>1879</v>
      </c>
      <c r="O324">
        <v>165</v>
      </c>
      <c r="P324">
        <v>56</v>
      </c>
      <c r="Q324" t="s">
        <v>471</v>
      </c>
      <c r="R324">
        <v>56800</v>
      </c>
      <c r="S324" t="s">
        <v>1880</v>
      </c>
      <c r="T324">
        <v>297732626</v>
      </c>
      <c r="U324">
        <v>297732627</v>
      </c>
      <c r="V324">
        <v>355</v>
      </c>
      <c r="W324" t="s">
        <v>290</v>
      </c>
      <c r="X324">
        <v>1102</v>
      </c>
      <c r="Y324" t="s">
        <v>291</v>
      </c>
      <c r="Z324">
        <v>26560002300013</v>
      </c>
      <c r="AA324" t="s">
        <v>55</v>
      </c>
      <c r="AB324">
        <v>3</v>
      </c>
      <c r="AC324" t="s">
        <v>77</v>
      </c>
      <c r="AD324">
        <v>1</v>
      </c>
      <c r="AE324" t="s">
        <v>57</v>
      </c>
      <c r="AF324">
        <v>367</v>
      </c>
      <c r="AG324">
        <v>367</v>
      </c>
      <c r="AH324">
        <v>42334</v>
      </c>
      <c r="AI324" s="8">
        <v>1</v>
      </c>
    </row>
    <row r="325" spans="1:35">
      <c r="A325">
        <v>630000412</v>
      </c>
      <c r="B325" t="s">
        <v>1881</v>
      </c>
      <c r="C325">
        <v>630000412</v>
      </c>
      <c r="D325">
        <v>630780997</v>
      </c>
      <c r="E325" t="s">
        <v>1881</v>
      </c>
      <c r="F325" t="s">
        <v>1882</v>
      </c>
      <c r="I325">
        <v>14</v>
      </c>
      <c r="J325" t="s">
        <v>72</v>
      </c>
      <c r="K325" t="s">
        <v>1883</v>
      </c>
      <c r="L325" t="s">
        <v>1884</v>
      </c>
      <c r="O325">
        <v>3</v>
      </c>
      <c r="P325">
        <v>63</v>
      </c>
      <c r="Q325" t="s">
        <v>241</v>
      </c>
      <c r="R325">
        <v>63600</v>
      </c>
      <c r="S325" t="s">
        <v>1885</v>
      </c>
      <c r="T325">
        <v>473827382</v>
      </c>
      <c r="U325">
        <v>473827383</v>
      </c>
      <c r="V325">
        <v>355</v>
      </c>
      <c r="W325" t="s">
        <v>290</v>
      </c>
      <c r="X325">
        <v>1102</v>
      </c>
      <c r="Y325" t="s">
        <v>291</v>
      </c>
      <c r="Z325">
        <v>26630783400017</v>
      </c>
      <c r="AA325" t="s">
        <v>55</v>
      </c>
      <c r="AB325">
        <v>3</v>
      </c>
      <c r="AC325" t="s">
        <v>77</v>
      </c>
      <c r="AD325">
        <v>1</v>
      </c>
      <c r="AE325" t="s">
        <v>57</v>
      </c>
      <c r="AF325">
        <v>1556</v>
      </c>
      <c r="AG325">
        <v>1556</v>
      </c>
      <c r="AH325">
        <v>43865</v>
      </c>
      <c r="AI325" s="8">
        <v>1</v>
      </c>
    </row>
    <row r="326" spans="1:35">
      <c r="A326">
        <v>770000131</v>
      </c>
      <c r="B326" t="s">
        <v>1886</v>
      </c>
      <c r="C326">
        <v>770000131</v>
      </c>
      <c r="D326">
        <v>770021145</v>
      </c>
      <c r="E326" t="s">
        <v>1886</v>
      </c>
      <c r="F326" t="s">
        <v>1887</v>
      </c>
      <c r="I326">
        <v>4</v>
      </c>
      <c r="J326" t="s">
        <v>81</v>
      </c>
      <c r="K326" t="s">
        <v>1888</v>
      </c>
      <c r="L326" t="s">
        <v>1889</v>
      </c>
      <c r="O326">
        <v>131</v>
      </c>
      <c r="P326">
        <v>77</v>
      </c>
      <c r="Q326" t="s">
        <v>696</v>
      </c>
      <c r="R326">
        <v>77527</v>
      </c>
      <c r="S326" t="s">
        <v>1890</v>
      </c>
      <c r="T326">
        <v>164653630</v>
      </c>
      <c r="U326">
        <v>164653800</v>
      </c>
      <c r="V326">
        <v>355</v>
      </c>
      <c r="W326" t="s">
        <v>290</v>
      </c>
      <c r="X326">
        <v>1102</v>
      </c>
      <c r="Y326" t="s">
        <v>291</v>
      </c>
      <c r="Z326">
        <v>20006347700026</v>
      </c>
      <c r="AB326">
        <v>3</v>
      </c>
      <c r="AC326" t="s">
        <v>77</v>
      </c>
      <c r="AD326">
        <v>1</v>
      </c>
      <c r="AE326" t="s">
        <v>57</v>
      </c>
      <c r="AF326">
        <v>1556</v>
      </c>
      <c r="AG326">
        <v>1556</v>
      </c>
      <c r="AH326">
        <v>45366</v>
      </c>
      <c r="AI326" s="8">
        <v>1</v>
      </c>
    </row>
    <row r="327" spans="1:35">
      <c r="A327">
        <v>540000155</v>
      </c>
      <c r="B327" t="s">
        <v>1891</v>
      </c>
      <c r="C327">
        <v>540000155</v>
      </c>
      <c r="D327">
        <v>540000080</v>
      </c>
      <c r="E327" t="s">
        <v>1891</v>
      </c>
      <c r="I327">
        <v>6</v>
      </c>
      <c r="J327" t="s">
        <v>81</v>
      </c>
      <c r="K327" t="s">
        <v>1892</v>
      </c>
      <c r="L327" t="s">
        <v>1893</v>
      </c>
      <c r="N327" t="s">
        <v>1894</v>
      </c>
      <c r="O327">
        <v>329</v>
      </c>
      <c r="P327">
        <v>54</v>
      </c>
      <c r="Q327" t="s">
        <v>203</v>
      </c>
      <c r="R327">
        <v>54301</v>
      </c>
      <c r="S327" t="s">
        <v>1895</v>
      </c>
      <c r="T327">
        <v>383761212</v>
      </c>
      <c r="U327">
        <v>383743897</v>
      </c>
      <c r="V327">
        <v>355</v>
      </c>
      <c r="W327" t="s">
        <v>290</v>
      </c>
      <c r="X327">
        <v>1102</v>
      </c>
      <c r="Y327" t="s">
        <v>291</v>
      </c>
      <c r="Z327">
        <v>26540031700011</v>
      </c>
      <c r="AA327" t="s">
        <v>55</v>
      </c>
      <c r="AB327">
        <v>3</v>
      </c>
      <c r="AC327" t="s">
        <v>77</v>
      </c>
      <c r="AD327">
        <v>1</v>
      </c>
      <c r="AE327" t="s">
        <v>57</v>
      </c>
      <c r="AF327">
        <v>367</v>
      </c>
      <c r="AG327">
        <v>367</v>
      </c>
      <c r="AH327">
        <v>40452</v>
      </c>
      <c r="AI327" s="8">
        <v>1</v>
      </c>
    </row>
    <row r="328" spans="1:35">
      <c r="A328">
        <v>550000434</v>
      </c>
      <c r="B328" t="s">
        <v>1897</v>
      </c>
      <c r="C328">
        <v>550000434</v>
      </c>
      <c r="D328">
        <v>550003354</v>
      </c>
      <c r="E328" t="s">
        <v>1897</v>
      </c>
      <c r="F328" t="s">
        <v>1898</v>
      </c>
      <c r="I328">
        <v>1</v>
      </c>
      <c r="J328" t="s">
        <v>48</v>
      </c>
      <c r="K328" t="s">
        <v>1899</v>
      </c>
      <c r="L328" t="s">
        <v>1900</v>
      </c>
      <c r="N328" t="s">
        <v>1901</v>
      </c>
      <c r="O328">
        <v>29</v>
      </c>
      <c r="P328">
        <v>55</v>
      </c>
      <c r="Q328" t="s">
        <v>1902</v>
      </c>
      <c r="R328">
        <v>55012</v>
      </c>
      <c r="S328" t="s">
        <v>1903</v>
      </c>
      <c r="T328">
        <v>329458888</v>
      </c>
      <c r="U328">
        <v>329458828</v>
      </c>
      <c r="V328">
        <v>355</v>
      </c>
      <c r="W328" t="s">
        <v>290</v>
      </c>
      <c r="X328">
        <v>1102</v>
      </c>
      <c r="Y328" t="s">
        <v>291</v>
      </c>
      <c r="Z328">
        <v>26550002500019</v>
      </c>
      <c r="AA328" t="s">
        <v>55</v>
      </c>
      <c r="AB328">
        <v>3</v>
      </c>
      <c r="AC328" t="s">
        <v>77</v>
      </c>
      <c r="AD328">
        <v>1</v>
      </c>
      <c r="AE328" t="s">
        <v>57</v>
      </c>
      <c r="AF328">
        <v>31384</v>
      </c>
      <c r="AG328">
        <v>31384</v>
      </c>
      <c r="AH328">
        <v>44566</v>
      </c>
      <c r="AI328" s="8">
        <v>1</v>
      </c>
    </row>
    <row r="329" spans="1:35">
      <c r="A329">
        <v>290036540</v>
      </c>
      <c r="B329" t="s">
        <v>1904</v>
      </c>
      <c r="C329">
        <v>290036540</v>
      </c>
      <c r="D329">
        <v>290029974</v>
      </c>
      <c r="E329" t="s">
        <v>1904</v>
      </c>
      <c r="F329" t="s">
        <v>1905</v>
      </c>
      <c r="I329">
        <v>15</v>
      </c>
      <c r="J329" t="s">
        <v>403</v>
      </c>
      <c r="K329" t="s">
        <v>1906</v>
      </c>
      <c r="L329" t="s">
        <v>1907</v>
      </c>
      <c r="O329">
        <v>232</v>
      </c>
      <c r="P329">
        <v>29</v>
      </c>
      <c r="Q329" t="s">
        <v>282</v>
      </c>
      <c r="R329">
        <v>29000</v>
      </c>
      <c r="S329" t="s">
        <v>1908</v>
      </c>
      <c r="T329">
        <v>298983333</v>
      </c>
      <c r="V329">
        <v>365</v>
      </c>
      <c r="W329" t="s">
        <v>102</v>
      </c>
      <c r="X329">
        <v>1110</v>
      </c>
      <c r="Y329" t="s">
        <v>103</v>
      </c>
      <c r="Z329">
        <v>37708018900048</v>
      </c>
      <c r="AB329">
        <v>7</v>
      </c>
      <c r="AC329" t="s">
        <v>104</v>
      </c>
      <c r="AD329">
        <v>0</v>
      </c>
      <c r="AE329" t="s">
        <v>105</v>
      </c>
      <c r="AF329">
        <v>44721</v>
      </c>
      <c r="AG329">
        <v>43255</v>
      </c>
      <c r="AH329">
        <v>45245</v>
      </c>
      <c r="AI329" s="8">
        <v>1</v>
      </c>
    </row>
    <row r="330" spans="1:35">
      <c r="A330">
        <v>770000172</v>
      </c>
      <c r="B330" t="s">
        <v>1909</v>
      </c>
      <c r="C330">
        <v>770000172</v>
      </c>
      <c r="D330">
        <v>770110070</v>
      </c>
      <c r="E330" t="s">
        <v>1909</v>
      </c>
      <c r="F330" t="s">
        <v>1910</v>
      </c>
      <c r="J330" t="s">
        <v>532</v>
      </c>
      <c r="K330" t="s">
        <v>1911</v>
      </c>
      <c r="L330" t="s">
        <v>1912</v>
      </c>
      <c r="N330" t="s">
        <v>1913</v>
      </c>
      <c r="O330">
        <v>379</v>
      </c>
      <c r="P330">
        <v>77</v>
      </c>
      <c r="Q330" t="s">
        <v>696</v>
      </c>
      <c r="R330">
        <v>77488</v>
      </c>
      <c r="S330" t="s">
        <v>1914</v>
      </c>
      <c r="T330">
        <v>164604094</v>
      </c>
      <c r="U330">
        <v>164604090</v>
      </c>
      <c r="V330">
        <v>355</v>
      </c>
      <c r="W330" t="s">
        <v>290</v>
      </c>
      <c r="X330">
        <v>1102</v>
      </c>
      <c r="Y330" t="s">
        <v>291</v>
      </c>
      <c r="Z330">
        <v>26770008600023</v>
      </c>
      <c r="AA330" t="s">
        <v>55</v>
      </c>
      <c r="AB330">
        <v>3</v>
      </c>
      <c r="AC330" t="s">
        <v>77</v>
      </c>
      <c r="AD330">
        <v>1</v>
      </c>
      <c r="AE330" t="s">
        <v>57</v>
      </c>
      <c r="AF330">
        <v>1556</v>
      </c>
      <c r="AG330">
        <v>1556</v>
      </c>
      <c r="AH330">
        <v>42471</v>
      </c>
      <c r="AI330" s="8">
        <v>1</v>
      </c>
    </row>
    <row r="331" spans="1:35">
      <c r="A331">
        <v>590780284</v>
      </c>
      <c r="B331" t="s">
        <v>1915</v>
      </c>
      <c r="C331">
        <v>590780284</v>
      </c>
      <c r="D331">
        <v>590051801</v>
      </c>
      <c r="E331" t="s">
        <v>1916</v>
      </c>
      <c r="F331" t="s">
        <v>1917</v>
      </c>
      <c r="I331">
        <v>115</v>
      </c>
      <c r="J331" t="s">
        <v>81</v>
      </c>
      <c r="K331" t="s">
        <v>1918</v>
      </c>
      <c r="L331" t="s">
        <v>1919</v>
      </c>
      <c r="O331">
        <v>350</v>
      </c>
      <c r="P331">
        <v>59</v>
      </c>
      <c r="Q331" t="s">
        <v>256</v>
      </c>
      <c r="R331">
        <v>59160</v>
      </c>
      <c r="S331" t="s">
        <v>1473</v>
      </c>
      <c r="T331">
        <v>320225050</v>
      </c>
      <c r="U331">
        <v>320005655</v>
      </c>
      <c r="V331">
        <v>697</v>
      </c>
      <c r="W331" t="s">
        <v>956</v>
      </c>
      <c r="X331">
        <v>1205</v>
      </c>
      <c r="Y331" t="s">
        <v>141</v>
      </c>
      <c r="Z331">
        <v>75310895000027</v>
      </c>
      <c r="AA331" t="s">
        <v>55</v>
      </c>
      <c r="AB331">
        <v>32</v>
      </c>
      <c r="AC331" t="s">
        <v>142</v>
      </c>
      <c r="AD331">
        <v>9</v>
      </c>
      <c r="AE331" t="s">
        <v>143</v>
      </c>
      <c r="AF331">
        <v>28233</v>
      </c>
      <c r="AG331">
        <v>28233</v>
      </c>
      <c r="AH331">
        <v>44711</v>
      </c>
      <c r="AI331" s="8">
        <v>1</v>
      </c>
    </row>
    <row r="332" spans="1:35">
      <c r="A332">
        <v>120004569</v>
      </c>
      <c r="B332" t="s">
        <v>1920</v>
      </c>
      <c r="C332">
        <v>120004569</v>
      </c>
      <c r="D332">
        <v>120004528</v>
      </c>
      <c r="E332" t="s">
        <v>1920</v>
      </c>
      <c r="F332" t="s">
        <v>1921</v>
      </c>
      <c r="G332" t="s">
        <v>1922</v>
      </c>
      <c r="I332">
        <v>265</v>
      </c>
      <c r="J332" t="s">
        <v>48</v>
      </c>
      <c r="K332" t="s">
        <v>1923</v>
      </c>
      <c r="L332" t="s">
        <v>1924</v>
      </c>
      <c r="N332" t="s">
        <v>1925</v>
      </c>
      <c r="O332">
        <v>145</v>
      </c>
      <c r="P332">
        <v>12</v>
      </c>
      <c r="Q332" t="s">
        <v>976</v>
      </c>
      <c r="R332">
        <v>12101</v>
      </c>
      <c r="S332" t="s">
        <v>1926</v>
      </c>
      <c r="T332">
        <v>565593000</v>
      </c>
      <c r="U332">
        <v>565593148</v>
      </c>
      <c r="V332">
        <v>355</v>
      </c>
      <c r="W332" t="s">
        <v>290</v>
      </c>
      <c r="X332">
        <v>1102</v>
      </c>
      <c r="Y332" t="s">
        <v>291</v>
      </c>
      <c r="Z332">
        <v>26120014100016</v>
      </c>
      <c r="AA332" t="s">
        <v>55</v>
      </c>
      <c r="AB332">
        <v>3</v>
      </c>
      <c r="AC332" t="s">
        <v>77</v>
      </c>
      <c r="AD332">
        <v>1</v>
      </c>
      <c r="AE332" t="s">
        <v>57</v>
      </c>
      <c r="AF332">
        <v>39448</v>
      </c>
      <c r="AG332">
        <v>39133</v>
      </c>
      <c r="AH332">
        <v>45358</v>
      </c>
      <c r="AI332" s="8">
        <v>1</v>
      </c>
    </row>
    <row r="333" spans="1:35">
      <c r="A333">
        <v>910150028</v>
      </c>
      <c r="B333" t="s">
        <v>1927</v>
      </c>
      <c r="C333">
        <v>910150028</v>
      </c>
      <c r="D333">
        <v>750811184</v>
      </c>
      <c r="E333" t="s">
        <v>1927</v>
      </c>
      <c r="J333" t="s">
        <v>532</v>
      </c>
      <c r="K333" t="s">
        <v>1928</v>
      </c>
      <c r="L333" t="s">
        <v>1929</v>
      </c>
      <c r="O333">
        <v>111</v>
      </c>
      <c r="P333">
        <v>91</v>
      </c>
      <c r="Q333" t="s">
        <v>792</v>
      </c>
      <c r="R333">
        <v>91640</v>
      </c>
      <c r="S333" t="s">
        <v>1930</v>
      </c>
      <c r="T333">
        <v>169263000</v>
      </c>
      <c r="U333">
        <v>169263090</v>
      </c>
      <c r="V333">
        <v>129</v>
      </c>
      <c r="W333" t="s">
        <v>485</v>
      </c>
      <c r="X333">
        <v>1110</v>
      </c>
      <c r="Y333" t="s">
        <v>103</v>
      </c>
      <c r="Z333">
        <v>78467063000028</v>
      </c>
      <c r="AA333" t="s">
        <v>55</v>
      </c>
      <c r="AB333">
        <v>4</v>
      </c>
      <c r="AC333" t="s">
        <v>67</v>
      </c>
      <c r="AD333">
        <v>6</v>
      </c>
      <c r="AE333" t="s">
        <v>68</v>
      </c>
      <c r="AF333">
        <v>16438</v>
      </c>
      <c r="AG333">
        <v>1097</v>
      </c>
      <c r="AH333">
        <v>42444</v>
      </c>
      <c r="AI333" s="8">
        <v>1</v>
      </c>
    </row>
    <row r="334" spans="1:35">
      <c r="A334">
        <v>920301033</v>
      </c>
      <c r="B334" t="s">
        <v>1931</v>
      </c>
      <c r="C334">
        <v>920301033</v>
      </c>
      <c r="D334">
        <v>920001062</v>
      </c>
      <c r="E334" t="s">
        <v>1931</v>
      </c>
      <c r="F334" t="s">
        <v>1932</v>
      </c>
      <c r="I334">
        <v>30</v>
      </c>
      <c r="J334" t="s">
        <v>81</v>
      </c>
      <c r="K334" t="s">
        <v>834</v>
      </c>
      <c r="L334" t="s">
        <v>1933</v>
      </c>
      <c r="O334">
        <v>12</v>
      </c>
      <c r="P334">
        <v>92</v>
      </c>
      <c r="Q334" t="s">
        <v>51</v>
      </c>
      <c r="R334">
        <v>92100</v>
      </c>
      <c r="S334" t="s">
        <v>1934</v>
      </c>
      <c r="T334">
        <v>141102727</v>
      </c>
      <c r="U334">
        <v>141102724</v>
      </c>
      <c r="V334">
        <v>129</v>
      </c>
      <c r="W334" t="s">
        <v>485</v>
      </c>
      <c r="X334">
        <v>1110</v>
      </c>
      <c r="Y334" t="s">
        <v>103</v>
      </c>
      <c r="Z334">
        <v>69204313600013</v>
      </c>
      <c r="AA334" t="s">
        <v>55</v>
      </c>
      <c r="AB334">
        <v>7</v>
      </c>
      <c r="AC334" t="s">
        <v>104</v>
      </c>
      <c r="AD334">
        <v>0</v>
      </c>
      <c r="AE334" t="s">
        <v>105</v>
      </c>
      <c r="AF334">
        <v>28307</v>
      </c>
      <c r="AG334">
        <v>26451</v>
      </c>
      <c r="AH334">
        <v>43738</v>
      </c>
      <c r="AI334" s="8">
        <v>1</v>
      </c>
    </row>
    <row r="335" spans="1:35">
      <c r="A335">
        <v>510000169</v>
      </c>
      <c r="B335" t="s">
        <v>1935</v>
      </c>
      <c r="C335">
        <v>510000169</v>
      </c>
      <c r="D335">
        <v>510000037</v>
      </c>
      <c r="E335" t="s">
        <v>1935</v>
      </c>
      <c r="F335" t="s">
        <v>1935</v>
      </c>
      <c r="I335">
        <v>51</v>
      </c>
      <c r="J335" t="s">
        <v>81</v>
      </c>
      <c r="K335" t="s">
        <v>1936</v>
      </c>
      <c r="L335" t="s">
        <v>1937</v>
      </c>
      <c r="O335">
        <v>108</v>
      </c>
      <c r="P335">
        <v>51</v>
      </c>
      <c r="Q335" t="s">
        <v>122</v>
      </c>
      <c r="R335">
        <v>51005</v>
      </c>
      <c r="S335" t="s">
        <v>1938</v>
      </c>
      <c r="T335">
        <v>326696060</v>
      </c>
      <c r="U335">
        <v>326213820</v>
      </c>
      <c r="V335">
        <v>355</v>
      </c>
      <c r="W335" t="s">
        <v>290</v>
      </c>
      <c r="X335">
        <v>1102</v>
      </c>
      <c r="Y335" t="s">
        <v>291</v>
      </c>
      <c r="Z335">
        <v>26510001600012</v>
      </c>
      <c r="AA335" t="s">
        <v>55</v>
      </c>
      <c r="AB335">
        <v>3</v>
      </c>
      <c r="AC335" t="s">
        <v>77</v>
      </c>
      <c r="AD335">
        <v>1</v>
      </c>
      <c r="AE335" t="s">
        <v>57</v>
      </c>
      <c r="AF335">
        <v>367</v>
      </c>
      <c r="AG335">
        <v>367</v>
      </c>
      <c r="AH335">
        <v>45001</v>
      </c>
      <c r="AI335" s="8">
        <v>1</v>
      </c>
    </row>
    <row r="336" spans="1:35">
      <c r="A336">
        <v>710978347</v>
      </c>
      <c r="B336" t="s">
        <v>1939</v>
      </c>
      <c r="C336">
        <v>710978347</v>
      </c>
      <c r="D336">
        <v>570010181</v>
      </c>
      <c r="E336" t="s">
        <v>1939</v>
      </c>
      <c r="F336" t="s">
        <v>1940</v>
      </c>
      <c r="I336">
        <v>175</v>
      </c>
      <c r="J336" t="s">
        <v>81</v>
      </c>
      <c r="K336" t="s">
        <v>1941</v>
      </c>
      <c r="L336" t="s">
        <v>1942</v>
      </c>
      <c r="O336">
        <v>153</v>
      </c>
      <c r="P336">
        <v>71</v>
      </c>
      <c r="Q336" t="s">
        <v>866</v>
      </c>
      <c r="R336">
        <v>71206</v>
      </c>
      <c r="S336" t="s">
        <v>1943</v>
      </c>
      <c r="T336">
        <v>385772000</v>
      </c>
      <c r="U336">
        <v>385772430</v>
      </c>
      <c r="V336">
        <v>365</v>
      </c>
      <c r="W336" t="s">
        <v>102</v>
      </c>
      <c r="X336">
        <v>1110</v>
      </c>
      <c r="Y336" t="s">
        <v>103</v>
      </c>
      <c r="Z336">
        <v>30289111400506</v>
      </c>
      <c r="AA336" t="s">
        <v>55</v>
      </c>
      <c r="AB336">
        <v>99</v>
      </c>
      <c r="AC336" t="s">
        <v>677</v>
      </c>
      <c r="AD336">
        <v>6</v>
      </c>
      <c r="AE336" t="s">
        <v>68</v>
      </c>
      <c r="AF336">
        <v>42355</v>
      </c>
      <c r="AG336">
        <v>42355</v>
      </c>
      <c r="AH336">
        <v>43805</v>
      </c>
      <c r="AI336" s="8">
        <v>1</v>
      </c>
    </row>
    <row r="337" spans="1:35">
      <c r="A337">
        <v>690805361</v>
      </c>
      <c r="B337" t="s">
        <v>1944</v>
      </c>
      <c r="C337">
        <v>690805361</v>
      </c>
      <c r="D337">
        <v>690805353</v>
      </c>
      <c r="E337" t="s">
        <v>1944</v>
      </c>
      <c r="F337" t="s">
        <v>1945</v>
      </c>
      <c r="I337">
        <v>20</v>
      </c>
      <c r="J337" t="s">
        <v>1461</v>
      </c>
      <c r="K337" t="s">
        <v>686</v>
      </c>
      <c r="L337" t="s">
        <v>1946</v>
      </c>
      <c r="O337">
        <v>387</v>
      </c>
      <c r="P337">
        <v>69</v>
      </c>
      <c r="Q337" t="s">
        <v>100</v>
      </c>
      <c r="R337">
        <v>69365</v>
      </c>
      <c r="S337" t="s">
        <v>1947</v>
      </c>
      <c r="T337">
        <v>478618181</v>
      </c>
      <c r="U337">
        <v>478618080</v>
      </c>
      <c r="V337">
        <v>365</v>
      </c>
      <c r="W337" t="s">
        <v>102</v>
      </c>
      <c r="X337">
        <v>1110</v>
      </c>
      <c r="Y337" t="s">
        <v>103</v>
      </c>
      <c r="Z337">
        <v>39055507600012</v>
      </c>
      <c r="AA337" t="s">
        <v>55</v>
      </c>
      <c r="AB337">
        <v>4</v>
      </c>
      <c r="AC337" t="s">
        <v>67</v>
      </c>
      <c r="AD337">
        <v>6</v>
      </c>
      <c r="AE337" t="s">
        <v>68</v>
      </c>
      <c r="AF337">
        <v>1556</v>
      </c>
      <c r="AG337">
        <v>1556</v>
      </c>
      <c r="AH337">
        <v>45364</v>
      </c>
      <c r="AI337" s="8">
        <v>1</v>
      </c>
    </row>
    <row r="338" spans="1:35">
      <c r="A338">
        <v>850000175</v>
      </c>
      <c r="B338" t="s">
        <v>1949</v>
      </c>
      <c r="C338">
        <v>850000175</v>
      </c>
      <c r="D338">
        <v>850009010</v>
      </c>
      <c r="E338" t="s">
        <v>1948</v>
      </c>
      <c r="F338" t="s">
        <v>1950</v>
      </c>
      <c r="J338" t="s">
        <v>48</v>
      </c>
      <c r="K338" t="s">
        <v>1951</v>
      </c>
      <c r="L338" t="s">
        <v>1952</v>
      </c>
      <c r="N338" t="s">
        <v>1155</v>
      </c>
      <c r="O338">
        <v>47</v>
      </c>
      <c r="P338">
        <v>85</v>
      </c>
      <c r="Q338" t="s">
        <v>434</v>
      </c>
      <c r="R338">
        <v>85302</v>
      </c>
      <c r="S338" t="s">
        <v>1953</v>
      </c>
      <c r="T338">
        <v>251495000</v>
      </c>
      <c r="U338">
        <v>251356911</v>
      </c>
      <c r="V338">
        <v>355</v>
      </c>
      <c r="W338" t="s">
        <v>290</v>
      </c>
      <c r="X338">
        <v>1102</v>
      </c>
      <c r="Y338" t="s">
        <v>291</v>
      </c>
      <c r="Z338">
        <v>26850445300013</v>
      </c>
      <c r="AA338" t="s">
        <v>55</v>
      </c>
      <c r="AB338">
        <v>3</v>
      </c>
      <c r="AC338" t="s">
        <v>77</v>
      </c>
      <c r="AD338">
        <v>1</v>
      </c>
      <c r="AE338" t="s">
        <v>57</v>
      </c>
      <c r="AF338">
        <v>367</v>
      </c>
      <c r="AG338">
        <v>367</v>
      </c>
      <c r="AH338">
        <v>44125</v>
      </c>
      <c r="AI338" s="8">
        <v>1</v>
      </c>
    </row>
    <row r="339" spans="1:35">
      <c r="A339">
        <v>950000323</v>
      </c>
      <c r="B339" t="s">
        <v>1954</v>
      </c>
      <c r="C339">
        <v>950000323</v>
      </c>
      <c r="D339">
        <v>950013870</v>
      </c>
      <c r="E339" t="s">
        <v>1954</v>
      </c>
      <c r="F339" t="s">
        <v>1955</v>
      </c>
      <c r="I339">
        <v>14</v>
      </c>
      <c r="J339" t="s">
        <v>81</v>
      </c>
      <c r="K339" t="s">
        <v>1956</v>
      </c>
      <c r="L339" t="s">
        <v>1957</v>
      </c>
      <c r="O339">
        <v>203</v>
      </c>
      <c r="P339">
        <v>95</v>
      </c>
      <c r="Q339" t="s">
        <v>1072</v>
      </c>
      <c r="R339">
        <v>95602</v>
      </c>
      <c r="S339" t="s">
        <v>1958</v>
      </c>
      <c r="T339">
        <v>134066000</v>
      </c>
      <c r="U339">
        <v>134066006</v>
      </c>
      <c r="V339">
        <v>355</v>
      </c>
      <c r="W339" t="s">
        <v>290</v>
      </c>
      <c r="X339">
        <v>1102</v>
      </c>
      <c r="Y339" t="s">
        <v>291</v>
      </c>
      <c r="Z339">
        <v>26950472600036</v>
      </c>
      <c r="AA339" t="s">
        <v>55</v>
      </c>
      <c r="AB339">
        <v>3</v>
      </c>
      <c r="AC339" t="s">
        <v>77</v>
      </c>
      <c r="AD339">
        <v>1</v>
      </c>
      <c r="AE339" t="s">
        <v>57</v>
      </c>
      <c r="AF339">
        <v>12785</v>
      </c>
      <c r="AG339">
        <v>12785</v>
      </c>
      <c r="AH339">
        <v>45883</v>
      </c>
      <c r="AI339" s="8">
        <v>1</v>
      </c>
    </row>
    <row r="340" spans="1:35">
      <c r="A340">
        <v>340024314</v>
      </c>
      <c r="B340" t="s">
        <v>1959</v>
      </c>
      <c r="C340">
        <v>340024314</v>
      </c>
      <c r="D340">
        <v>340000272</v>
      </c>
      <c r="E340" t="s">
        <v>1959</v>
      </c>
      <c r="F340" t="s">
        <v>1960</v>
      </c>
      <c r="I340">
        <v>1</v>
      </c>
      <c r="J340" t="s">
        <v>218</v>
      </c>
      <c r="K340" t="s">
        <v>895</v>
      </c>
      <c r="L340" t="s">
        <v>1961</v>
      </c>
      <c r="N340" t="s">
        <v>1962</v>
      </c>
      <c r="O340">
        <v>270</v>
      </c>
      <c r="P340">
        <v>34</v>
      </c>
      <c r="Q340" t="s">
        <v>94</v>
      </c>
      <c r="R340">
        <v>34433</v>
      </c>
      <c r="S340" t="s">
        <v>1963</v>
      </c>
      <c r="T340">
        <v>467010101</v>
      </c>
      <c r="V340">
        <v>365</v>
      </c>
      <c r="W340" t="s">
        <v>102</v>
      </c>
      <c r="X340">
        <v>1110</v>
      </c>
      <c r="Y340" t="s">
        <v>103</v>
      </c>
      <c r="Z340">
        <v>45680083800025</v>
      </c>
      <c r="AA340" t="s">
        <v>55</v>
      </c>
      <c r="AB340">
        <v>7</v>
      </c>
      <c r="AC340" t="s">
        <v>104</v>
      </c>
      <c r="AD340">
        <v>0</v>
      </c>
      <c r="AE340" t="s">
        <v>105</v>
      </c>
      <c r="AF340">
        <v>44063</v>
      </c>
      <c r="AG340">
        <v>43067</v>
      </c>
      <c r="AH340">
        <v>46108</v>
      </c>
      <c r="AI340" s="8">
        <v>1</v>
      </c>
    </row>
    <row r="341" spans="1:35">
      <c r="A341">
        <v>130002835</v>
      </c>
      <c r="B341" t="s">
        <v>1964</v>
      </c>
      <c r="C341">
        <v>130002835</v>
      </c>
      <c r="D341">
        <v>130789316</v>
      </c>
      <c r="E341" t="s">
        <v>1964</v>
      </c>
      <c r="F341" t="s">
        <v>1964</v>
      </c>
      <c r="I341">
        <v>3</v>
      </c>
      <c r="J341" t="s">
        <v>48</v>
      </c>
      <c r="K341" t="s">
        <v>1965</v>
      </c>
      <c r="L341" t="s">
        <v>1966</v>
      </c>
      <c r="N341" t="s">
        <v>1967</v>
      </c>
      <c r="O341">
        <v>56</v>
      </c>
      <c r="P341">
        <v>13</v>
      </c>
      <c r="Q341" t="s">
        <v>63</v>
      </c>
      <c r="R341">
        <v>13698</v>
      </c>
      <c r="S341" t="s">
        <v>1968</v>
      </c>
      <c r="T341">
        <v>442432222</v>
      </c>
      <c r="U341">
        <v>442802460</v>
      </c>
      <c r="V341">
        <v>355</v>
      </c>
      <c r="W341" t="s">
        <v>290</v>
      </c>
      <c r="X341">
        <v>1102</v>
      </c>
      <c r="Y341" t="s">
        <v>291</v>
      </c>
      <c r="Z341">
        <v>26130019800015</v>
      </c>
      <c r="AA341" t="s">
        <v>55</v>
      </c>
      <c r="AB341">
        <v>3</v>
      </c>
      <c r="AC341" t="s">
        <v>77</v>
      </c>
      <c r="AD341">
        <v>1</v>
      </c>
      <c r="AE341" t="s">
        <v>57</v>
      </c>
      <c r="AF341">
        <v>27303</v>
      </c>
      <c r="AG341">
        <v>27303</v>
      </c>
      <c r="AH341">
        <v>40708</v>
      </c>
      <c r="AI341" s="8">
        <v>1</v>
      </c>
    </row>
    <row r="342" spans="1:35">
      <c r="A342">
        <v>830000287</v>
      </c>
      <c r="B342" t="s">
        <v>1969</v>
      </c>
      <c r="C342">
        <v>830000287</v>
      </c>
      <c r="D342">
        <v>830100525</v>
      </c>
      <c r="E342" t="s">
        <v>1969</v>
      </c>
      <c r="F342" t="s">
        <v>1970</v>
      </c>
      <c r="J342" t="s">
        <v>532</v>
      </c>
      <c r="K342" t="s">
        <v>1971</v>
      </c>
      <c r="L342" t="s">
        <v>1972</v>
      </c>
      <c r="N342" t="s">
        <v>885</v>
      </c>
      <c r="O342">
        <v>50</v>
      </c>
      <c r="P342">
        <v>83</v>
      </c>
      <c r="Q342" t="s">
        <v>378</v>
      </c>
      <c r="R342">
        <v>83007</v>
      </c>
      <c r="S342" t="s">
        <v>1973</v>
      </c>
      <c r="T342">
        <v>494605000</v>
      </c>
      <c r="U342">
        <v>494605176</v>
      </c>
      <c r="V342">
        <v>355</v>
      </c>
      <c r="W342" t="s">
        <v>290</v>
      </c>
      <c r="X342">
        <v>1102</v>
      </c>
      <c r="Y342" t="s">
        <v>291</v>
      </c>
      <c r="Z342">
        <v>26830021700018</v>
      </c>
      <c r="AA342" t="s">
        <v>55</v>
      </c>
      <c r="AB342">
        <v>3</v>
      </c>
      <c r="AC342" t="s">
        <v>77</v>
      </c>
      <c r="AD342">
        <v>1</v>
      </c>
      <c r="AE342" t="s">
        <v>57</v>
      </c>
      <c r="AF342">
        <v>367</v>
      </c>
      <c r="AG342">
        <v>367</v>
      </c>
      <c r="AH342">
        <v>40709</v>
      </c>
      <c r="AI342" s="8">
        <v>1</v>
      </c>
    </row>
    <row r="343" spans="1:35">
      <c r="A343">
        <v>560000143</v>
      </c>
      <c r="B343" t="s">
        <v>1974</v>
      </c>
      <c r="C343">
        <v>560000143</v>
      </c>
      <c r="D343">
        <v>560014748</v>
      </c>
      <c r="E343" t="s">
        <v>1974</v>
      </c>
      <c r="K343" t="s">
        <v>1975</v>
      </c>
      <c r="L343" t="s">
        <v>1975</v>
      </c>
      <c r="N343" t="s">
        <v>1976</v>
      </c>
      <c r="O343">
        <v>151</v>
      </c>
      <c r="P343">
        <v>56</v>
      </c>
      <c r="Q343" t="s">
        <v>471</v>
      </c>
      <c r="R343">
        <v>56920</v>
      </c>
      <c r="S343" t="s">
        <v>1977</v>
      </c>
      <c r="T343">
        <v>297790000</v>
      </c>
      <c r="U343">
        <v>297284000</v>
      </c>
      <c r="V343">
        <v>355</v>
      </c>
      <c r="W343" t="s">
        <v>290</v>
      </c>
      <c r="X343">
        <v>1102</v>
      </c>
      <c r="Y343" t="s">
        <v>291</v>
      </c>
      <c r="Z343">
        <v>26561343000015</v>
      </c>
      <c r="AA343" t="s">
        <v>55</v>
      </c>
      <c r="AB343">
        <v>3</v>
      </c>
      <c r="AC343" t="s">
        <v>77</v>
      </c>
      <c r="AD343">
        <v>1</v>
      </c>
      <c r="AE343" t="s">
        <v>57</v>
      </c>
      <c r="AF343">
        <v>367</v>
      </c>
      <c r="AG343">
        <v>367</v>
      </c>
      <c r="AH343">
        <v>45268</v>
      </c>
      <c r="AI343" s="8">
        <v>1</v>
      </c>
    </row>
    <row r="344" spans="1:35">
      <c r="A344">
        <v>330780511</v>
      </c>
      <c r="B344" t="s">
        <v>805</v>
      </c>
      <c r="C344">
        <v>330780511</v>
      </c>
      <c r="D344">
        <v>330000316</v>
      </c>
      <c r="E344" t="s">
        <v>805</v>
      </c>
      <c r="F344" t="s">
        <v>1978</v>
      </c>
      <c r="I344">
        <v>19</v>
      </c>
      <c r="J344" t="s">
        <v>532</v>
      </c>
      <c r="K344" t="s">
        <v>1979</v>
      </c>
      <c r="L344" t="s">
        <v>1980</v>
      </c>
      <c r="O344">
        <v>227</v>
      </c>
      <c r="P344">
        <v>33</v>
      </c>
      <c r="Q344" t="s">
        <v>75</v>
      </c>
      <c r="R344">
        <v>33210</v>
      </c>
      <c r="S344" t="s">
        <v>1981</v>
      </c>
      <c r="T344">
        <v>557980303</v>
      </c>
      <c r="U344">
        <v>556623099</v>
      </c>
      <c r="V344">
        <v>365</v>
      </c>
      <c r="W344" t="s">
        <v>102</v>
      </c>
      <c r="X344">
        <v>1110</v>
      </c>
      <c r="Y344" t="s">
        <v>103</v>
      </c>
      <c r="Z344">
        <v>32144654400017</v>
      </c>
      <c r="AA344" t="s">
        <v>55</v>
      </c>
      <c r="AB344">
        <v>7</v>
      </c>
      <c r="AC344" t="s">
        <v>104</v>
      </c>
      <c r="AD344">
        <v>0</v>
      </c>
      <c r="AE344" t="s">
        <v>105</v>
      </c>
      <c r="AF344">
        <v>21185</v>
      </c>
      <c r="AG344">
        <v>21185</v>
      </c>
      <c r="AH344">
        <v>45440</v>
      </c>
      <c r="AI344" s="8">
        <v>1</v>
      </c>
    </row>
    <row r="345" spans="1:35">
      <c r="A345">
        <v>570000901</v>
      </c>
      <c r="B345" t="s">
        <v>1982</v>
      </c>
      <c r="C345">
        <v>570000901</v>
      </c>
      <c r="D345">
        <v>570000158</v>
      </c>
      <c r="E345" t="s">
        <v>1982</v>
      </c>
      <c r="I345">
        <v>2</v>
      </c>
      <c r="J345" t="s">
        <v>81</v>
      </c>
      <c r="K345" t="s">
        <v>1983</v>
      </c>
      <c r="L345" t="s">
        <v>1984</v>
      </c>
      <c r="N345" t="s">
        <v>1985</v>
      </c>
      <c r="O345">
        <v>631</v>
      </c>
      <c r="P345">
        <v>57</v>
      </c>
      <c r="Q345" t="s">
        <v>345</v>
      </c>
      <c r="R345">
        <v>57211</v>
      </c>
      <c r="S345" t="s">
        <v>1986</v>
      </c>
      <c r="T345">
        <v>387273310</v>
      </c>
      <c r="U345">
        <v>387273400</v>
      </c>
      <c r="V345">
        <v>355</v>
      </c>
      <c r="W345" t="s">
        <v>290</v>
      </c>
      <c r="X345">
        <v>1102</v>
      </c>
      <c r="Y345" t="s">
        <v>291</v>
      </c>
      <c r="Z345">
        <v>26570005400074</v>
      </c>
      <c r="AA345" t="s">
        <v>55</v>
      </c>
      <c r="AB345">
        <v>3</v>
      </c>
      <c r="AC345" t="s">
        <v>77</v>
      </c>
      <c r="AD345">
        <v>1</v>
      </c>
      <c r="AE345" t="s">
        <v>57</v>
      </c>
      <c r="AF345">
        <v>39873</v>
      </c>
      <c r="AG345">
        <v>367</v>
      </c>
      <c r="AH345">
        <v>42437</v>
      </c>
      <c r="AI345" s="8">
        <v>1</v>
      </c>
    </row>
    <row r="346" spans="1:35">
      <c r="A346">
        <v>760000364</v>
      </c>
      <c r="B346" t="s">
        <v>1987</v>
      </c>
      <c r="C346">
        <v>760000364</v>
      </c>
      <c r="D346">
        <v>760780734</v>
      </c>
      <c r="E346" t="s">
        <v>1987</v>
      </c>
      <c r="J346" t="s">
        <v>72</v>
      </c>
      <c r="K346" t="s">
        <v>1988</v>
      </c>
      <c r="L346" t="s">
        <v>1989</v>
      </c>
      <c r="O346">
        <v>259</v>
      </c>
      <c r="P346">
        <v>76</v>
      </c>
      <c r="Q346" t="s">
        <v>269</v>
      </c>
      <c r="R346">
        <v>76405</v>
      </c>
      <c r="S346" t="s">
        <v>1990</v>
      </c>
      <c r="T346">
        <v>235106262</v>
      </c>
      <c r="U346">
        <v>235106296</v>
      </c>
      <c r="V346">
        <v>355</v>
      </c>
      <c r="W346" t="s">
        <v>290</v>
      </c>
      <c r="X346">
        <v>1102</v>
      </c>
      <c r="Y346" t="s">
        <v>291</v>
      </c>
      <c r="Z346">
        <v>26760172200197</v>
      </c>
      <c r="AB346">
        <v>3</v>
      </c>
      <c r="AC346" t="s">
        <v>77</v>
      </c>
      <c r="AD346">
        <v>1</v>
      </c>
      <c r="AE346" t="s">
        <v>57</v>
      </c>
      <c r="AF346">
        <v>367</v>
      </c>
      <c r="AG346">
        <v>367</v>
      </c>
      <c r="AH346">
        <v>40814</v>
      </c>
      <c r="AI346" s="8">
        <v>1</v>
      </c>
    </row>
    <row r="347" spans="1:35">
      <c r="A347">
        <v>330781402</v>
      </c>
      <c r="B347" t="s">
        <v>1991</v>
      </c>
      <c r="C347">
        <v>330781402</v>
      </c>
      <c r="D347">
        <v>330000670</v>
      </c>
      <c r="E347" t="s">
        <v>1991</v>
      </c>
      <c r="F347" t="s">
        <v>1991</v>
      </c>
      <c r="I347">
        <v>46</v>
      </c>
      <c r="J347" t="s">
        <v>72</v>
      </c>
      <c r="K347" t="s">
        <v>1992</v>
      </c>
      <c r="L347" t="s">
        <v>1993</v>
      </c>
      <c r="O347">
        <v>167</v>
      </c>
      <c r="P347">
        <v>33</v>
      </c>
      <c r="Q347" t="s">
        <v>75</v>
      </c>
      <c r="R347">
        <v>33270</v>
      </c>
      <c r="S347" t="s">
        <v>1994</v>
      </c>
      <c r="T347">
        <v>556002626</v>
      </c>
      <c r="U347">
        <v>556989960</v>
      </c>
      <c r="V347">
        <v>365</v>
      </c>
      <c r="W347" t="s">
        <v>102</v>
      </c>
      <c r="X347">
        <v>1110</v>
      </c>
      <c r="Y347" t="s">
        <v>103</v>
      </c>
      <c r="Z347">
        <v>35321284800033</v>
      </c>
      <c r="AA347" t="s">
        <v>55</v>
      </c>
      <c r="AB347">
        <v>7</v>
      </c>
      <c r="AC347" t="s">
        <v>104</v>
      </c>
      <c r="AD347">
        <v>0</v>
      </c>
      <c r="AE347" t="s">
        <v>105</v>
      </c>
      <c r="AF347">
        <v>7671</v>
      </c>
      <c r="AG347">
        <v>35473</v>
      </c>
      <c r="AH347">
        <v>45364</v>
      </c>
      <c r="AI347" s="8">
        <v>1</v>
      </c>
    </row>
    <row r="348" spans="1:35">
      <c r="A348">
        <v>910300144</v>
      </c>
      <c r="B348" t="s">
        <v>1995</v>
      </c>
      <c r="C348">
        <v>910300144</v>
      </c>
      <c r="D348">
        <v>910000447</v>
      </c>
      <c r="E348" t="s">
        <v>1995</v>
      </c>
      <c r="F348" t="s">
        <v>1996</v>
      </c>
      <c r="G348" t="s">
        <v>1996</v>
      </c>
      <c r="H348" s="9">
        <v>46057</v>
      </c>
      <c r="I348">
        <v>2</v>
      </c>
      <c r="J348" t="s">
        <v>72</v>
      </c>
      <c r="K348" t="s">
        <v>1997</v>
      </c>
      <c r="L348" t="s">
        <v>1998</v>
      </c>
      <c r="O348">
        <v>228</v>
      </c>
      <c r="P348">
        <v>91</v>
      </c>
      <c r="Q348" t="s">
        <v>792</v>
      </c>
      <c r="R348">
        <v>91035</v>
      </c>
      <c r="S348" t="s">
        <v>1999</v>
      </c>
      <c r="T348">
        <v>160901010</v>
      </c>
      <c r="U348">
        <v>160782907</v>
      </c>
      <c r="V348">
        <v>365</v>
      </c>
      <c r="W348" t="s">
        <v>102</v>
      </c>
      <c r="X348">
        <v>1110</v>
      </c>
      <c r="Y348" t="s">
        <v>103</v>
      </c>
      <c r="Z348">
        <v>96920065800017</v>
      </c>
      <c r="AA348" t="s">
        <v>55</v>
      </c>
      <c r="AB348">
        <v>7</v>
      </c>
      <c r="AC348" t="s">
        <v>104</v>
      </c>
      <c r="AD348">
        <v>0</v>
      </c>
      <c r="AE348" t="s">
        <v>105</v>
      </c>
      <c r="AF348">
        <v>25662</v>
      </c>
      <c r="AG348">
        <v>25662</v>
      </c>
      <c r="AH348">
        <v>45513</v>
      </c>
      <c r="AI348" s="8">
        <v>1</v>
      </c>
    </row>
    <row r="349" spans="1:35">
      <c r="A349">
        <v>60000510</v>
      </c>
      <c r="B349" t="s">
        <v>2000</v>
      </c>
      <c r="C349">
        <v>60000510</v>
      </c>
      <c r="D349">
        <v>60780954</v>
      </c>
      <c r="E349" t="s">
        <v>2000</v>
      </c>
      <c r="F349" t="s">
        <v>2001</v>
      </c>
      <c r="I349">
        <v>107</v>
      </c>
      <c r="J349" t="s">
        <v>72</v>
      </c>
      <c r="K349" t="s">
        <v>2002</v>
      </c>
      <c r="L349" t="s">
        <v>2003</v>
      </c>
      <c r="O349">
        <v>4</v>
      </c>
      <c r="P349">
        <v>6</v>
      </c>
      <c r="Q349" t="s">
        <v>418</v>
      </c>
      <c r="R349">
        <v>6606</v>
      </c>
      <c r="S349" t="s">
        <v>2004</v>
      </c>
      <c r="T349">
        <v>497247890</v>
      </c>
      <c r="U349">
        <v>497247797</v>
      </c>
      <c r="V349">
        <v>355</v>
      </c>
      <c r="W349" t="s">
        <v>290</v>
      </c>
      <c r="X349">
        <v>1102</v>
      </c>
      <c r="Y349" t="s">
        <v>291</v>
      </c>
      <c r="Z349">
        <v>26060015000015</v>
      </c>
      <c r="AA349" t="s">
        <v>55</v>
      </c>
      <c r="AB349">
        <v>3</v>
      </c>
      <c r="AC349" t="s">
        <v>77</v>
      </c>
      <c r="AD349">
        <v>1</v>
      </c>
      <c r="AE349" t="s">
        <v>57</v>
      </c>
      <c r="AF349">
        <v>24473</v>
      </c>
      <c r="AG349">
        <v>24473</v>
      </c>
      <c r="AH349">
        <v>43319</v>
      </c>
      <c r="AI349" s="8">
        <v>1</v>
      </c>
    </row>
    <row r="350" spans="1:35">
      <c r="A350">
        <v>670783273</v>
      </c>
      <c r="B350" t="s">
        <v>2005</v>
      </c>
      <c r="C350">
        <v>670783273</v>
      </c>
      <c r="D350">
        <v>670780055</v>
      </c>
      <c r="E350" t="s">
        <v>2005</v>
      </c>
      <c r="F350" t="s">
        <v>2005</v>
      </c>
      <c r="I350">
        <v>1</v>
      </c>
      <c r="J350" t="s">
        <v>72</v>
      </c>
      <c r="K350" t="s">
        <v>2006</v>
      </c>
      <c r="L350" t="s">
        <v>2007</v>
      </c>
      <c r="O350">
        <v>482</v>
      </c>
      <c r="P350">
        <v>67</v>
      </c>
      <c r="Q350" t="s">
        <v>138</v>
      </c>
      <c r="R350">
        <v>67200</v>
      </c>
      <c r="S350" t="s">
        <v>2008</v>
      </c>
      <c r="T350">
        <v>388116768</v>
      </c>
      <c r="U350">
        <v>388127099</v>
      </c>
      <c r="V350">
        <v>101</v>
      </c>
      <c r="W350" t="s">
        <v>53</v>
      </c>
      <c r="X350">
        <v>1101</v>
      </c>
      <c r="Y350" t="s">
        <v>54</v>
      </c>
      <c r="Z350">
        <v>26670057400095</v>
      </c>
      <c r="AA350" t="s">
        <v>55</v>
      </c>
      <c r="AB350">
        <v>3</v>
      </c>
      <c r="AC350" t="s">
        <v>77</v>
      </c>
      <c r="AD350">
        <v>1</v>
      </c>
      <c r="AE350" t="s">
        <v>57</v>
      </c>
      <c r="AF350">
        <v>28795</v>
      </c>
      <c r="AG350">
        <v>28516</v>
      </c>
      <c r="AH350">
        <v>45323</v>
      </c>
      <c r="AI350" s="8">
        <v>1</v>
      </c>
    </row>
    <row r="351" spans="1:35">
      <c r="A351">
        <v>340780667</v>
      </c>
      <c r="B351" t="s">
        <v>2009</v>
      </c>
      <c r="C351">
        <v>340780667</v>
      </c>
      <c r="D351">
        <v>340000280</v>
      </c>
      <c r="E351" t="s">
        <v>2009</v>
      </c>
      <c r="F351" t="s">
        <v>2010</v>
      </c>
      <c r="H351" t="s">
        <v>2011</v>
      </c>
      <c r="I351">
        <v>50</v>
      </c>
      <c r="J351" t="s">
        <v>81</v>
      </c>
      <c r="K351" t="s">
        <v>2012</v>
      </c>
      <c r="L351" t="s">
        <v>2013</v>
      </c>
      <c r="N351" t="s">
        <v>2014</v>
      </c>
      <c r="O351">
        <v>57</v>
      </c>
      <c r="P351">
        <v>34</v>
      </c>
      <c r="Q351" t="s">
        <v>94</v>
      </c>
      <c r="R351">
        <v>34171</v>
      </c>
      <c r="S351" t="s">
        <v>2015</v>
      </c>
      <c r="T351">
        <v>467331331</v>
      </c>
      <c r="U351">
        <v>467792309</v>
      </c>
      <c r="V351">
        <v>365</v>
      </c>
      <c r="W351" t="s">
        <v>102</v>
      </c>
      <c r="X351">
        <v>1110</v>
      </c>
      <c r="Y351" t="s">
        <v>103</v>
      </c>
      <c r="Z351">
        <v>46680005900019</v>
      </c>
      <c r="AA351" t="s">
        <v>55</v>
      </c>
      <c r="AB351">
        <v>7</v>
      </c>
      <c r="AC351" t="s">
        <v>104</v>
      </c>
      <c r="AD351">
        <v>0</v>
      </c>
      <c r="AE351" t="s">
        <v>105</v>
      </c>
      <c r="AF351">
        <v>24600</v>
      </c>
      <c r="AG351">
        <v>24600</v>
      </c>
      <c r="AH351">
        <v>46149</v>
      </c>
      <c r="AI351" s="8">
        <v>1</v>
      </c>
    </row>
    <row r="352" spans="1:35">
      <c r="A352">
        <v>40000093</v>
      </c>
      <c r="B352" t="s">
        <v>2016</v>
      </c>
      <c r="C352">
        <v>40000093</v>
      </c>
      <c r="D352">
        <v>40780215</v>
      </c>
      <c r="E352" t="s">
        <v>2016</v>
      </c>
      <c r="F352" t="s">
        <v>2017</v>
      </c>
      <c r="J352" t="s">
        <v>81</v>
      </c>
      <c r="K352" t="s">
        <v>2018</v>
      </c>
      <c r="L352" t="s">
        <v>2019</v>
      </c>
      <c r="N352" t="s">
        <v>2020</v>
      </c>
      <c r="O352">
        <v>112</v>
      </c>
      <c r="P352">
        <v>4</v>
      </c>
      <c r="Q352" t="s">
        <v>1440</v>
      </c>
      <c r="R352">
        <v>4101</v>
      </c>
      <c r="S352" t="s">
        <v>2021</v>
      </c>
      <c r="T352">
        <v>492734210</v>
      </c>
      <c r="U352">
        <v>492777848</v>
      </c>
      <c r="V352">
        <v>355</v>
      </c>
      <c r="W352" t="s">
        <v>290</v>
      </c>
      <c r="X352">
        <v>1102</v>
      </c>
      <c r="Y352" t="s">
        <v>291</v>
      </c>
      <c r="Z352">
        <v>26040016300077</v>
      </c>
      <c r="AA352" t="s">
        <v>55</v>
      </c>
      <c r="AB352">
        <v>3</v>
      </c>
      <c r="AC352" t="s">
        <v>77</v>
      </c>
      <c r="AD352">
        <v>1</v>
      </c>
      <c r="AE352" t="s">
        <v>57</v>
      </c>
      <c r="AF352">
        <v>30376</v>
      </c>
      <c r="AG352">
        <v>30376</v>
      </c>
      <c r="AH352">
        <v>43864</v>
      </c>
      <c r="AI352" s="8">
        <v>1</v>
      </c>
    </row>
    <row r="353" spans="1:35">
      <c r="A353">
        <v>610000119</v>
      </c>
      <c r="B353" t="s">
        <v>2022</v>
      </c>
      <c r="C353">
        <v>610000119</v>
      </c>
      <c r="D353">
        <v>610780165</v>
      </c>
      <c r="E353" t="s">
        <v>2022</v>
      </c>
      <c r="F353" t="s">
        <v>2023</v>
      </c>
      <c r="J353" t="s">
        <v>81</v>
      </c>
      <c r="K353" t="s">
        <v>2024</v>
      </c>
      <c r="L353" t="s">
        <v>2025</v>
      </c>
      <c r="N353" t="s">
        <v>1155</v>
      </c>
      <c r="O353">
        <v>169</v>
      </c>
      <c r="P353">
        <v>61</v>
      </c>
      <c r="Q353" t="s">
        <v>1660</v>
      </c>
      <c r="R353">
        <v>61104</v>
      </c>
      <c r="S353" t="s">
        <v>2026</v>
      </c>
      <c r="T353">
        <v>233626200</v>
      </c>
      <c r="U353">
        <v>233626205</v>
      </c>
      <c r="V353">
        <v>355</v>
      </c>
      <c r="W353" t="s">
        <v>290</v>
      </c>
      <c r="X353">
        <v>1102</v>
      </c>
      <c r="Y353" t="s">
        <v>291</v>
      </c>
      <c r="Z353">
        <v>26610057700011</v>
      </c>
      <c r="AA353" t="s">
        <v>55</v>
      </c>
      <c r="AB353">
        <v>3</v>
      </c>
      <c r="AC353" t="s">
        <v>77</v>
      </c>
      <c r="AD353">
        <v>1</v>
      </c>
      <c r="AE353" t="s">
        <v>57</v>
      </c>
      <c r="AF353">
        <v>28491</v>
      </c>
      <c r="AG353">
        <v>28491</v>
      </c>
      <c r="AH353">
        <v>45307</v>
      </c>
      <c r="AI353" s="8">
        <v>1</v>
      </c>
    </row>
    <row r="354" spans="1:35">
      <c r="A354">
        <v>210011847</v>
      </c>
      <c r="B354" t="s">
        <v>2027</v>
      </c>
      <c r="C354">
        <v>210011847</v>
      </c>
      <c r="D354">
        <v>210011839</v>
      </c>
      <c r="E354" t="s">
        <v>2027</v>
      </c>
      <c r="F354" t="s">
        <v>2027</v>
      </c>
      <c r="G354" t="s">
        <v>2027</v>
      </c>
      <c r="I354">
        <v>18</v>
      </c>
      <c r="K354" t="s">
        <v>2028</v>
      </c>
      <c r="L354" t="s">
        <v>2029</v>
      </c>
      <c r="N354" t="s">
        <v>2030</v>
      </c>
      <c r="O354">
        <v>231</v>
      </c>
      <c r="P354">
        <v>21</v>
      </c>
      <c r="Q354" t="s">
        <v>130</v>
      </c>
      <c r="R354">
        <v>21000</v>
      </c>
      <c r="S354" t="s">
        <v>2031</v>
      </c>
      <c r="T354">
        <v>380294500</v>
      </c>
      <c r="U354">
        <v>380673577</v>
      </c>
      <c r="V354">
        <v>365</v>
      </c>
      <c r="W354" t="s">
        <v>102</v>
      </c>
      <c r="X354">
        <v>1110</v>
      </c>
      <c r="Y354" t="s">
        <v>103</v>
      </c>
      <c r="Z354">
        <v>79175212400036</v>
      </c>
      <c r="AA354" t="s">
        <v>55</v>
      </c>
      <c r="AB354">
        <v>7</v>
      </c>
      <c r="AC354" t="s">
        <v>104</v>
      </c>
      <c r="AD354">
        <v>0</v>
      </c>
      <c r="AE354" t="s">
        <v>105</v>
      </c>
      <c r="AF354">
        <v>41352</v>
      </c>
      <c r="AG354">
        <v>41352</v>
      </c>
      <c r="AH354">
        <v>45433</v>
      </c>
      <c r="AI354" s="8">
        <v>1</v>
      </c>
    </row>
    <row r="355" spans="1:35">
      <c r="A355">
        <v>590000774</v>
      </c>
      <c r="B355" t="s">
        <v>2032</v>
      </c>
      <c r="C355">
        <v>590000774</v>
      </c>
      <c r="D355">
        <v>590782652</v>
      </c>
      <c r="E355" t="s">
        <v>2032</v>
      </c>
      <c r="F355" t="s">
        <v>2033</v>
      </c>
      <c r="I355">
        <v>1</v>
      </c>
      <c r="J355" t="s">
        <v>81</v>
      </c>
      <c r="K355" t="s">
        <v>359</v>
      </c>
      <c r="L355" t="s">
        <v>2034</v>
      </c>
      <c r="N355" t="s">
        <v>2035</v>
      </c>
      <c r="O355">
        <v>295</v>
      </c>
      <c r="P355">
        <v>59</v>
      </c>
      <c r="Q355" t="s">
        <v>256</v>
      </c>
      <c r="R355">
        <v>59524</v>
      </c>
      <c r="S355" t="s">
        <v>2036</v>
      </c>
      <c r="T355">
        <v>328426600</v>
      </c>
      <c r="U355">
        <v>328426605</v>
      </c>
      <c r="V355">
        <v>355</v>
      </c>
      <c r="W355" t="s">
        <v>290</v>
      </c>
      <c r="X355">
        <v>1102</v>
      </c>
      <c r="Y355" t="s">
        <v>291</v>
      </c>
      <c r="Z355">
        <v>26590689100014</v>
      </c>
      <c r="AA355" t="s">
        <v>55</v>
      </c>
      <c r="AB355">
        <v>3</v>
      </c>
      <c r="AC355" t="s">
        <v>77</v>
      </c>
      <c r="AD355">
        <v>1</v>
      </c>
      <c r="AE355" t="s">
        <v>57</v>
      </c>
      <c r="AF355">
        <v>7019</v>
      </c>
      <c r="AG355">
        <v>7019</v>
      </c>
      <c r="AH355">
        <v>45337</v>
      </c>
      <c r="AI355" s="8">
        <v>1</v>
      </c>
    </row>
    <row r="356" spans="1:35">
      <c r="A356">
        <v>20000394</v>
      </c>
      <c r="B356" t="s">
        <v>2037</v>
      </c>
      <c r="C356">
        <v>20000394</v>
      </c>
      <c r="D356">
        <v>20000253</v>
      </c>
      <c r="E356" t="s">
        <v>2037</v>
      </c>
      <c r="I356">
        <v>33</v>
      </c>
      <c r="J356" t="s">
        <v>81</v>
      </c>
      <c r="K356" t="s">
        <v>2038</v>
      </c>
      <c r="L356" t="s">
        <v>2039</v>
      </c>
      <c r="O356">
        <v>408</v>
      </c>
      <c r="P356">
        <v>2</v>
      </c>
      <c r="Q356" t="s">
        <v>641</v>
      </c>
      <c r="R356">
        <v>2001</v>
      </c>
      <c r="S356" t="s">
        <v>2040</v>
      </c>
      <c r="T356">
        <v>323243333</v>
      </c>
      <c r="U356">
        <v>323243360</v>
      </c>
      <c r="V356">
        <v>355</v>
      </c>
      <c r="W356" t="s">
        <v>290</v>
      </c>
      <c r="X356">
        <v>1102</v>
      </c>
      <c r="Y356" t="s">
        <v>291</v>
      </c>
      <c r="Z356">
        <v>26020871500011</v>
      </c>
      <c r="AA356" t="s">
        <v>55</v>
      </c>
      <c r="AB356">
        <v>3</v>
      </c>
      <c r="AC356" t="s">
        <v>77</v>
      </c>
      <c r="AD356">
        <v>1</v>
      </c>
      <c r="AE356" t="s">
        <v>57</v>
      </c>
      <c r="AF356">
        <v>367</v>
      </c>
      <c r="AG356">
        <v>367</v>
      </c>
      <c r="AH356">
        <v>40605</v>
      </c>
      <c r="AI356" s="8">
        <v>1</v>
      </c>
    </row>
    <row r="357" spans="1:35">
      <c r="A357">
        <v>860000058</v>
      </c>
      <c r="B357" t="s">
        <v>2041</v>
      </c>
      <c r="C357">
        <v>860000058</v>
      </c>
      <c r="D357">
        <v>860014208</v>
      </c>
      <c r="E357" t="s">
        <v>2041</v>
      </c>
      <c r="F357" t="s">
        <v>2041</v>
      </c>
      <c r="I357">
        <v>2</v>
      </c>
      <c r="J357" t="s">
        <v>81</v>
      </c>
      <c r="K357" t="s">
        <v>2042</v>
      </c>
      <c r="L357" t="s">
        <v>2043</v>
      </c>
      <c r="N357" t="s">
        <v>2044</v>
      </c>
      <c r="O357">
        <v>165</v>
      </c>
      <c r="P357">
        <v>86</v>
      </c>
      <c r="Q357" t="s">
        <v>189</v>
      </c>
      <c r="R357">
        <v>86500</v>
      </c>
      <c r="S357" t="s">
        <v>2045</v>
      </c>
      <c r="T357">
        <v>549838383</v>
      </c>
      <c r="U357">
        <v>549840331</v>
      </c>
      <c r="V357">
        <v>101</v>
      </c>
      <c r="W357" t="s">
        <v>53</v>
      </c>
      <c r="X357">
        <v>1101</v>
      </c>
      <c r="Y357" t="s">
        <v>54</v>
      </c>
      <c r="Z357">
        <v>20005535800028</v>
      </c>
      <c r="AA357" t="s">
        <v>55</v>
      </c>
      <c r="AB357">
        <v>3</v>
      </c>
      <c r="AC357" t="s">
        <v>77</v>
      </c>
      <c r="AD357">
        <v>1</v>
      </c>
      <c r="AE357" t="s">
        <v>57</v>
      </c>
      <c r="AF357">
        <v>367</v>
      </c>
      <c r="AG357">
        <v>367</v>
      </c>
      <c r="AH357">
        <v>44755</v>
      </c>
      <c r="AI357" s="8">
        <v>1</v>
      </c>
    </row>
    <row r="358" spans="1:35">
      <c r="A358">
        <v>330000589</v>
      </c>
      <c r="B358" t="s">
        <v>2046</v>
      </c>
      <c r="C358">
        <v>330000589</v>
      </c>
      <c r="D358">
        <v>330027509</v>
      </c>
      <c r="E358" t="s">
        <v>2046</v>
      </c>
      <c r="F358" t="s">
        <v>2047</v>
      </c>
      <c r="G358" t="s">
        <v>2048</v>
      </c>
      <c r="J358" t="s">
        <v>81</v>
      </c>
      <c r="K358" t="s">
        <v>2049</v>
      </c>
      <c r="L358" t="s">
        <v>2050</v>
      </c>
      <c r="N358" t="s">
        <v>2051</v>
      </c>
      <c r="O358">
        <v>227</v>
      </c>
      <c r="P358">
        <v>33</v>
      </c>
      <c r="Q358" t="s">
        <v>75</v>
      </c>
      <c r="R358">
        <v>33212</v>
      </c>
      <c r="S358" t="s">
        <v>2052</v>
      </c>
      <c r="T358">
        <v>556765757</v>
      </c>
      <c r="U358">
        <v>556634028</v>
      </c>
      <c r="V358">
        <v>355</v>
      </c>
      <c r="W358" t="s">
        <v>290</v>
      </c>
      <c r="X358">
        <v>1102</v>
      </c>
      <c r="Y358" t="s">
        <v>291</v>
      </c>
      <c r="Z358">
        <v>20002309100081</v>
      </c>
      <c r="AA358" t="s">
        <v>55</v>
      </c>
      <c r="AB358">
        <v>3</v>
      </c>
      <c r="AC358" t="s">
        <v>77</v>
      </c>
      <c r="AD358">
        <v>1</v>
      </c>
      <c r="AE358" t="s">
        <v>57</v>
      </c>
      <c r="AF358">
        <v>367</v>
      </c>
      <c r="AG358">
        <v>367</v>
      </c>
      <c r="AH358">
        <v>44263</v>
      </c>
      <c r="AI358" s="8">
        <v>1</v>
      </c>
    </row>
    <row r="359" spans="1:35">
      <c r="A359">
        <v>30781116</v>
      </c>
      <c r="B359" t="s">
        <v>2053</v>
      </c>
      <c r="C359">
        <v>30781116</v>
      </c>
      <c r="D359">
        <v>30000426</v>
      </c>
      <c r="E359" t="s">
        <v>2053</v>
      </c>
      <c r="F359" t="s">
        <v>2054</v>
      </c>
      <c r="I359">
        <v>8</v>
      </c>
      <c r="J359" t="s">
        <v>81</v>
      </c>
      <c r="K359" t="s">
        <v>2055</v>
      </c>
      <c r="L359" t="s">
        <v>2056</v>
      </c>
      <c r="N359" t="s">
        <v>2057</v>
      </c>
      <c r="O359">
        <v>98</v>
      </c>
      <c r="P359">
        <v>3</v>
      </c>
      <c r="Q359" t="s">
        <v>995</v>
      </c>
      <c r="R359">
        <v>3630</v>
      </c>
      <c r="S359" t="s">
        <v>2058</v>
      </c>
      <c r="T359">
        <v>826399929</v>
      </c>
      <c r="U359">
        <v>470054464</v>
      </c>
      <c r="V359">
        <v>365</v>
      </c>
      <c r="W359" t="s">
        <v>102</v>
      </c>
      <c r="X359">
        <v>1110</v>
      </c>
      <c r="Y359" t="s">
        <v>103</v>
      </c>
      <c r="Z359">
        <v>91725015100029</v>
      </c>
      <c r="AA359" t="s">
        <v>55</v>
      </c>
      <c r="AB359">
        <v>7</v>
      </c>
      <c r="AC359" t="s">
        <v>104</v>
      </c>
      <c r="AD359">
        <v>0</v>
      </c>
      <c r="AE359" t="s">
        <v>105</v>
      </c>
      <c r="AF359">
        <v>27036</v>
      </c>
      <c r="AG359">
        <v>27036</v>
      </c>
      <c r="AH359">
        <v>46071</v>
      </c>
      <c r="AI359" s="8">
        <v>1</v>
      </c>
    </row>
    <row r="360" spans="1:35">
      <c r="A360">
        <v>330000332</v>
      </c>
      <c r="B360" t="s">
        <v>2059</v>
      </c>
      <c r="C360">
        <v>330000332</v>
      </c>
      <c r="D360">
        <v>330780545</v>
      </c>
      <c r="E360" t="s">
        <v>2059</v>
      </c>
      <c r="F360" t="s">
        <v>2059</v>
      </c>
      <c r="I360">
        <v>97</v>
      </c>
      <c r="J360" t="s">
        <v>72</v>
      </c>
      <c r="K360" t="s">
        <v>1883</v>
      </c>
      <c r="L360" t="s">
        <v>2060</v>
      </c>
      <c r="N360" t="s">
        <v>2061</v>
      </c>
      <c r="O360">
        <v>69</v>
      </c>
      <c r="P360">
        <v>33</v>
      </c>
      <c r="Q360" t="s">
        <v>75</v>
      </c>
      <c r="R360">
        <v>33491</v>
      </c>
      <c r="S360" t="s">
        <v>2062</v>
      </c>
      <c r="T360">
        <v>556424949</v>
      </c>
      <c r="U360">
        <v>556424940</v>
      </c>
      <c r="V360">
        <v>365</v>
      </c>
      <c r="W360" t="s">
        <v>102</v>
      </c>
      <c r="X360">
        <v>1110</v>
      </c>
      <c r="Y360" t="s">
        <v>103</v>
      </c>
      <c r="Z360">
        <v>33785791600015</v>
      </c>
      <c r="AA360" t="s">
        <v>55</v>
      </c>
      <c r="AB360">
        <v>4</v>
      </c>
      <c r="AC360" t="s">
        <v>67</v>
      </c>
      <c r="AD360">
        <v>6</v>
      </c>
      <c r="AE360" t="s">
        <v>68</v>
      </c>
      <c r="AF360">
        <v>1461</v>
      </c>
      <c r="AG360">
        <v>1461</v>
      </c>
      <c r="AH360">
        <v>41521</v>
      </c>
      <c r="AI360" s="8">
        <v>1</v>
      </c>
    </row>
    <row r="361" spans="1:35">
      <c r="A361">
        <v>340015502</v>
      </c>
      <c r="B361" t="s">
        <v>2063</v>
      </c>
      <c r="C361">
        <v>340015502</v>
      </c>
      <c r="D361">
        <v>340000512</v>
      </c>
      <c r="E361" t="s">
        <v>2063</v>
      </c>
      <c r="F361" t="s">
        <v>2064</v>
      </c>
      <c r="I361">
        <v>220</v>
      </c>
      <c r="J361" t="s">
        <v>48</v>
      </c>
      <c r="K361" t="s">
        <v>2065</v>
      </c>
      <c r="L361" t="s">
        <v>2066</v>
      </c>
      <c r="N361" t="s">
        <v>2067</v>
      </c>
      <c r="O361">
        <v>172</v>
      </c>
      <c r="P361">
        <v>34</v>
      </c>
      <c r="Q361" t="s">
        <v>94</v>
      </c>
      <c r="R361">
        <v>34960</v>
      </c>
      <c r="S361" t="s">
        <v>2068</v>
      </c>
      <c r="T361">
        <v>499536000</v>
      </c>
      <c r="U361">
        <v>499536005</v>
      </c>
      <c r="V361">
        <v>365</v>
      </c>
      <c r="W361" t="s">
        <v>102</v>
      </c>
      <c r="X361">
        <v>1110</v>
      </c>
      <c r="Y361" t="s">
        <v>103</v>
      </c>
      <c r="Z361">
        <v>45880034900029</v>
      </c>
      <c r="AA361" t="s">
        <v>55</v>
      </c>
      <c r="AB361">
        <v>7</v>
      </c>
      <c r="AC361" t="s">
        <v>104</v>
      </c>
      <c r="AD361">
        <v>0</v>
      </c>
      <c r="AE361" t="s">
        <v>105</v>
      </c>
      <c r="AF361">
        <v>37957</v>
      </c>
      <c r="AG361">
        <v>36859</v>
      </c>
      <c r="AH361">
        <v>45358</v>
      </c>
      <c r="AI361" s="8">
        <v>1</v>
      </c>
    </row>
    <row r="362" spans="1:35">
      <c r="A362">
        <v>510024979</v>
      </c>
      <c r="B362" t="s">
        <v>2069</v>
      </c>
      <c r="C362">
        <v>510024979</v>
      </c>
      <c r="D362">
        <v>510000532</v>
      </c>
      <c r="E362" t="s">
        <v>2069</v>
      </c>
      <c r="I362">
        <v>109</v>
      </c>
      <c r="J362" t="s">
        <v>81</v>
      </c>
      <c r="K362" t="s">
        <v>2070</v>
      </c>
      <c r="L362" t="s">
        <v>2071</v>
      </c>
      <c r="O362">
        <v>58</v>
      </c>
      <c r="P362">
        <v>51</v>
      </c>
      <c r="Q362" t="s">
        <v>122</v>
      </c>
      <c r="R362">
        <v>51430</v>
      </c>
      <c r="S362" t="s">
        <v>2072</v>
      </c>
      <c r="T362">
        <v>352151617</v>
      </c>
      <c r="V362">
        <v>365</v>
      </c>
      <c r="W362" t="s">
        <v>102</v>
      </c>
      <c r="X362">
        <v>1110</v>
      </c>
      <c r="Y362" t="s">
        <v>103</v>
      </c>
      <c r="Z362">
        <v>33718016000042</v>
      </c>
      <c r="AA362" t="s">
        <v>55</v>
      </c>
      <c r="AB362">
        <v>7</v>
      </c>
      <c r="AC362" t="s">
        <v>104</v>
      </c>
      <c r="AD362">
        <v>0</v>
      </c>
      <c r="AE362" t="s">
        <v>105</v>
      </c>
      <c r="AF362">
        <v>43241</v>
      </c>
      <c r="AG362">
        <v>42647</v>
      </c>
      <c r="AH362">
        <v>44571</v>
      </c>
      <c r="AI362" s="8">
        <v>1</v>
      </c>
    </row>
    <row r="363" spans="1:35">
      <c r="A363">
        <v>180000010</v>
      </c>
      <c r="B363" t="s">
        <v>2074</v>
      </c>
      <c r="C363">
        <v>180000010</v>
      </c>
      <c r="D363">
        <v>180000028</v>
      </c>
      <c r="E363" t="s">
        <v>2073</v>
      </c>
      <c r="F363" t="s">
        <v>2073</v>
      </c>
      <c r="I363">
        <v>145</v>
      </c>
      <c r="J363" t="s">
        <v>72</v>
      </c>
      <c r="K363" t="s">
        <v>2075</v>
      </c>
      <c r="L363" t="s">
        <v>2076</v>
      </c>
      <c r="O363">
        <v>33</v>
      </c>
      <c r="P363">
        <v>18</v>
      </c>
      <c r="Q363" t="s">
        <v>1137</v>
      </c>
      <c r="R363">
        <v>18020</v>
      </c>
      <c r="S363" t="s">
        <v>2077</v>
      </c>
      <c r="T363">
        <v>248484848</v>
      </c>
      <c r="U363">
        <v>248484800</v>
      </c>
      <c r="V363">
        <v>355</v>
      </c>
      <c r="W363" t="s">
        <v>290</v>
      </c>
      <c r="X363">
        <v>1102</v>
      </c>
      <c r="Y363" t="s">
        <v>291</v>
      </c>
      <c r="Z363">
        <v>26180007200124</v>
      </c>
      <c r="AA363" t="s">
        <v>55</v>
      </c>
      <c r="AB363">
        <v>3</v>
      </c>
      <c r="AC363" t="s">
        <v>77</v>
      </c>
      <c r="AD363">
        <v>1</v>
      </c>
      <c r="AE363" t="s">
        <v>57</v>
      </c>
      <c r="AF363">
        <v>367</v>
      </c>
      <c r="AG363">
        <v>367</v>
      </c>
      <c r="AH363">
        <v>43579</v>
      </c>
      <c r="AI363" s="8">
        <v>1</v>
      </c>
    </row>
    <row r="364" spans="1:35">
      <c r="A364">
        <v>670000025</v>
      </c>
      <c r="B364" t="s">
        <v>2078</v>
      </c>
      <c r="C364">
        <v>670000025</v>
      </c>
      <c r="D364">
        <v>670780055</v>
      </c>
      <c r="E364" t="s">
        <v>2078</v>
      </c>
      <c r="F364" t="s">
        <v>2078</v>
      </c>
      <c r="I364">
        <v>1</v>
      </c>
      <c r="J364" t="s">
        <v>218</v>
      </c>
      <c r="K364" t="s">
        <v>359</v>
      </c>
      <c r="L364" t="s">
        <v>2079</v>
      </c>
      <c r="N364" t="s">
        <v>2080</v>
      </c>
      <c r="O364">
        <v>482</v>
      </c>
      <c r="P364">
        <v>67</v>
      </c>
      <c r="Q364" t="s">
        <v>138</v>
      </c>
      <c r="R364">
        <v>67091</v>
      </c>
      <c r="S364" t="s">
        <v>810</v>
      </c>
      <c r="T364">
        <v>388116768</v>
      </c>
      <c r="U364">
        <v>388116099</v>
      </c>
      <c r="V364">
        <v>101</v>
      </c>
      <c r="W364" t="s">
        <v>53</v>
      </c>
      <c r="X364">
        <v>1101</v>
      </c>
      <c r="Y364" t="s">
        <v>54</v>
      </c>
      <c r="Z364">
        <v>26670057400012</v>
      </c>
      <c r="AA364" t="s">
        <v>55</v>
      </c>
      <c r="AB364">
        <v>3</v>
      </c>
      <c r="AC364" t="s">
        <v>77</v>
      </c>
      <c r="AD364">
        <v>1</v>
      </c>
      <c r="AE364" t="s">
        <v>57</v>
      </c>
      <c r="AF364">
        <v>1556</v>
      </c>
      <c r="AG364">
        <v>1556</v>
      </c>
      <c r="AH364">
        <v>45323</v>
      </c>
      <c r="AI364" s="8">
        <v>1</v>
      </c>
    </row>
    <row r="365" spans="1:35">
      <c r="A365">
        <v>930000328</v>
      </c>
      <c r="B365" t="s">
        <v>2081</v>
      </c>
      <c r="C365">
        <v>930000328</v>
      </c>
      <c r="D365">
        <v>930110051</v>
      </c>
      <c r="E365" t="s">
        <v>2081</v>
      </c>
      <c r="F365" t="s">
        <v>2082</v>
      </c>
      <c r="I365">
        <v>2</v>
      </c>
      <c r="J365" t="s">
        <v>81</v>
      </c>
      <c r="K365" t="s">
        <v>2083</v>
      </c>
      <c r="L365" t="s">
        <v>2084</v>
      </c>
      <c r="N365" t="s">
        <v>2085</v>
      </c>
      <c r="O365">
        <v>66</v>
      </c>
      <c r="P365">
        <v>93</v>
      </c>
      <c r="Q365" t="s">
        <v>924</v>
      </c>
      <c r="R365">
        <v>93205</v>
      </c>
      <c r="S365" t="s">
        <v>2086</v>
      </c>
      <c r="T365">
        <v>142356140</v>
      </c>
      <c r="U365">
        <v>142356185</v>
      </c>
      <c r="V365">
        <v>355</v>
      </c>
      <c r="W365" t="s">
        <v>290</v>
      </c>
      <c r="X365">
        <v>1102</v>
      </c>
      <c r="Y365" t="s">
        <v>291</v>
      </c>
      <c r="Z365">
        <v>26930101600011</v>
      </c>
      <c r="AA365" t="s">
        <v>55</v>
      </c>
      <c r="AB365">
        <v>3</v>
      </c>
      <c r="AC365" t="s">
        <v>77</v>
      </c>
      <c r="AD365">
        <v>1</v>
      </c>
      <c r="AE365" t="s">
        <v>57</v>
      </c>
      <c r="AF365">
        <v>1556</v>
      </c>
      <c r="AG365">
        <v>1556</v>
      </c>
      <c r="AH365">
        <v>45275</v>
      </c>
      <c r="AI365" s="8">
        <v>1</v>
      </c>
    </row>
    <row r="366" spans="1:35">
      <c r="A366">
        <v>640780938</v>
      </c>
      <c r="B366" t="s">
        <v>2087</v>
      </c>
      <c r="C366">
        <v>640780938</v>
      </c>
      <c r="D366">
        <v>640000469</v>
      </c>
      <c r="E366" t="s">
        <v>2087</v>
      </c>
      <c r="F366" t="s">
        <v>2087</v>
      </c>
      <c r="I366">
        <v>40</v>
      </c>
      <c r="J366" t="s">
        <v>48</v>
      </c>
      <c r="K366" t="s">
        <v>2088</v>
      </c>
      <c r="L366" t="s">
        <v>2089</v>
      </c>
      <c r="O366">
        <v>445</v>
      </c>
      <c r="P366">
        <v>64</v>
      </c>
      <c r="Q366" t="s">
        <v>302</v>
      </c>
      <c r="R366">
        <v>64000</v>
      </c>
      <c r="S366" t="s">
        <v>2090</v>
      </c>
      <c r="T366">
        <v>559927272</v>
      </c>
      <c r="U366">
        <v>559024126</v>
      </c>
      <c r="V366">
        <v>365</v>
      </c>
      <c r="W366" t="s">
        <v>102</v>
      </c>
      <c r="X366">
        <v>1110</v>
      </c>
      <c r="Y366" t="s">
        <v>103</v>
      </c>
      <c r="Z366">
        <v>40803425400065</v>
      </c>
      <c r="AA366" t="s">
        <v>55</v>
      </c>
      <c r="AB366">
        <v>7</v>
      </c>
      <c r="AC366" t="s">
        <v>104</v>
      </c>
      <c r="AD366">
        <v>0</v>
      </c>
      <c r="AE366" t="s">
        <v>105</v>
      </c>
      <c r="AF366">
        <v>5115</v>
      </c>
      <c r="AG366">
        <v>5115</v>
      </c>
      <c r="AH366">
        <v>45330</v>
      </c>
      <c r="AI366" s="8">
        <v>1</v>
      </c>
    </row>
    <row r="367" spans="1:35">
      <c r="A367">
        <v>390000222</v>
      </c>
      <c r="B367" t="s">
        <v>2091</v>
      </c>
      <c r="C367">
        <v>390000222</v>
      </c>
      <c r="D367">
        <v>390780609</v>
      </c>
      <c r="E367" t="s">
        <v>2091</v>
      </c>
      <c r="J367" t="s">
        <v>72</v>
      </c>
      <c r="K367" t="s">
        <v>2092</v>
      </c>
      <c r="L367" t="s">
        <v>2093</v>
      </c>
      <c r="N367" t="s">
        <v>2094</v>
      </c>
      <c r="O367">
        <v>198</v>
      </c>
      <c r="P367">
        <v>39</v>
      </c>
      <c r="Q367" t="s">
        <v>1572</v>
      </c>
      <c r="R367">
        <v>39108</v>
      </c>
      <c r="S367" t="s">
        <v>2095</v>
      </c>
      <c r="T367">
        <v>384798080</v>
      </c>
      <c r="U367">
        <v>384798082</v>
      </c>
      <c r="V367">
        <v>355</v>
      </c>
      <c r="W367" t="s">
        <v>290</v>
      </c>
      <c r="X367">
        <v>1102</v>
      </c>
      <c r="Y367" t="s">
        <v>291</v>
      </c>
      <c r="Z367">
        <v>26390004500018</v>
      </c>
      <c r="AA367" t="s">
        <v>55</v>
      </c>
      <c r="AB367">
        <v>3</v>
      </c>
      <c r="AC367" t="s">
        <v>77</v>
      </c>
      <c r="AD367">
        <v>1</v>
      </c>
      <c r="AE367" t="s">
        <v>57</v>
      </c>
      <c r="AF367">
        <v>26665</v>
      </c>
      <c r="AG367">
        <v>26665</v>
      </c>
      <c r="AH367">
        <v>42542</v>
      </c>
      <c r="AI367" s="8">
        <v>1</v>
      </c>
    </row>
    <row r="368" spans="1:35">
      <c r="A368">
        <v>620003202</v>
      </c>
      <c r="B368" t="s">
        <v>2096</v>
      </c>
      <c r="C368">
        <v>620003202</v>
      </c>
      <c r="D368">
        <v>620103432</v>
      </c>
      <c r="E368" t="s">
        <v>2096</v>
      </c>
      <c r="F368" t="s">
        <v>2097</v>
      </c>
      <c r="I368">
        <v>140</v>
      </c>
      <c r="J368" t="s">
        <v>403</v>
      </c>
      <c r="K368" t="s">
        <v>2098</v>
      </c>
      <c r="L368" t="s">
        <v>2099</v>
      </c>
      <c r="N368" t="s">
        <v>2100</v>
      </c>
      <c r="O368">
        <v>688</v>
      </c>
      <c r="P368">
        <v>62</v>
      </c>
      <c r="Q368" t="s">
        <v>542</v>
      </c>
      <c r="R368">
        <v>62180</v>
      </c>
      <c r="S368" t="s">
        <v>2101</v>
      </c>
      <c r="T368">
        <v>321894545</v>
      </c>
      <c r="U368">
        <v>321893828</v>
      </c>
      <c r="V368">
        <v>355</v>
      </c>
      <c r="W368" t="s">
        <v>290</v>
      </c>
      <c r="X368">
        <v>1102</v>
      </c>
      <c r="Y368" t="s">
        <v>291</v>
      </c>
      <c r="Z368">
        <v>26620969100192</v>
      </c>
      <c r="AB368">
        <v>3</v>
      </c>
      <c r="AC368" t="s">
        <v>77</v>
      </c>
      <c r="AD368">
        <v>1</v>
      </c>
      <c r="AE368" t="s">
        <v>57</v>
      </c>
      <c r="AF368">
        <v>34933</v>
      </c>
      <c r="AG368">
        <v>33989</v>
      </c>
      <c r="AH368">
        <v>45596</v>
      </c>
      <c r="AI368" s="8">
        <v>1</v>
      </c>
    </row>
    <row r="369" spans="1:35">
      <c r="A369">
        <v>500000260</v>
      </c>
      <c r="B369" t="s">
        <v>2102</v>
      </c>
      <c r="C369">
        <v>500000260</v>
      </c>
      <c r="D369">
        <v>500000054</v>
      </c>
      <c r="E369" t="s">
        <v>2102</v>
      </c>
      <c r="G369" t="s">
        <v>2103</v>
      </c>
      <c r="I369">
        <v>849</v>
      </c>
      <c r="J369" t="s">
        <v>81</v>
      </c>
      <c r="K369" t="s">
        <v>2104</v>
      </c>
      <c r="L369" t="s">
        <v>2105</v>
      </c>
      <c r="N369" t="s">
        <v>2106</v>
      </c>
      <c r="O369">
        <v>218</v>
      </c>
      <c r="P369">
        <v>50</v>
      </c>
      <c r="Q369" t="s">
        <v>1096</v>
      </c>
      <c r="R369">
        <v>50406</v>
      </c>
      <c r="S369" t="s">
        <v>2107</v>
      </c>
      <c r="T369">
        <v>233915000</v>
      </c>
      <c r="U369">
        <v>233915001</v>
      </c>
      <c r="V369">
        <v>355</v>
      </c>
      <c r="W369" t="s">
        <v>290</v>
      </c>
      <c r="X369">
        <v>1102</v>
      </c>
      <c r="Y369" t="s">
        <v>291</v>
      </c>
      <c r="Z369">
        <v>26500165100016</v>
      </c>
      <c r="AA369" t="s">
        <v>55</v>
      </c>
      <c r="AB369">
        <v>99</v>
      </c>
      <c r="AC369" t="s">
        <v>677</v>
      </c>
      <c r="AD369">
        <v>9</v>
      </c>
      <c r="AE369" t="s">
        <v>143</v>
      </c>
      <c r="AF369">
        <v>33604</v>
      </c>
      <c r="AG369">
        <v>33604</v>
      </c>
      <c r="AH369">
        <v>45565</v>
      </c>
      <c r="AI369" s="8">
        <v>1</v>
      </c>
    </row>
    <row r="370" spans="1:35">
      <c r="A370">
        <v>920008539</v>
      </c>
      <c r="B370" t="s">
        <v>2108</v>
      </c>
      <c r="C370">
        <v>920008539</v>
      </c>
      <c r="D370">
        <v>920000981</v>
      </c>
      <c r="E370" t="s">
        <v>2108</v>
      </c>
      <c r="F370" t="s">
        <v>2108</v>
      </c>
      <c r="I370">
        <v>63</v>
      </c>
      <c r="J370" t="s">
        <v>48</v>
      </c>
      <c r="K370" t="s">
        <v>1210</v>
      </c>
      <c r="L370" t="s">
        <v>2109</v>
      </c>
      <c r="N370" t="s">
        <v>2110</v>
      </c>
      <c r="O370">
        <v>51</v>
      </c>
      <c r="P370">
        <v>92</v>
      </c>
      <c r="Q370" t="s">
        <v>51</v>
      </c>
      <c r="R370">
        <v>92202</v>
      </c>
      <c r="S370" t="s">
        <v>2111</v>
      </c>
      <c r="T370">
        <v>146412525</v>
      </c>
      <c r="V370">
        <v>365</v>
      </c>
      <c r="W370" t="s">
        <v>102</v>
      </c>
      <c r="X370">
        <v>1110</v>
      </c>
      <c r="Y370" t="s">
        <v>103</v>
      </c>
      <c r="Z370">
        <v>78542377300015</v>
      </c>
      <c r="AB370">
        <v>7</v>
      </c>
      <c r="AC370" t="s">
        <v>104</v>
      </c>
      <c r="AD370">
        <v>7</v>
      </c>
      <c r="AE370" t="s">
        <v>1170</v>
      </c>
      <c r="AF370">
        <v>38493</v>
      </c>
      <c r="AG370">
        <v>38125</v>
      </c>
      <c r="AH370">
        <v>45369</v>
      </c>
      <c r="AI370" s="8">
        <v>1</v>
      </c>
    </row>
    <row r="371" spans="1:35">
      <c r="A371">
        <v>650780679</v>
      </c>
      <c r="B371" t="s">
        <v>2112</v>
      </c>
      <c r="C371">
        <v>650780679</v>
      </c>
      <c r="D371">
        <v>650000243</v>
      </c>
      <c r="E371" t="s">
        <v>2112</v>
      </c>
      <c r="F371" t="s">
        <v>2113</v>
      </c>
      <c r="I371">
        <v>12</v>
      </c>
      <c r="J371" t="s">
        <v>403</v>
      </c>
      <c r="K371" t="s">
        <v>2114</v>
      </c>
      <c r="L371" t="s">
        <v>2115</v>
      </c>
      <c r="M371" t="s">
        <v>84</v>
      </c>
      <c r="O371">
        <v>440</v>
      </c>
      <c r="P371">
        <v>65</v>
      </c>
      <c r="Q371" t="s">
        <v>965</v>
      </c>
      <c r="R371">
        <v>65000</v>
      </c>
      <c r="S371" t="s">
        <v>2116</v>
      </c>
      <c r="T371">
        <v>562564040</v>
      </c>
      <c r="U371">
        <v>562569914</v>
      </c>
      <c r="V371">
        <v>365</v>
      </c>
      <c r="W371" t="s">
        <v>102</v>
      </c>
      <c r="X371">
        <v>1110</v>
      </c>
      <c r="Y371" t="s">
        <v>103</v>
      </c>
      <c r="Z371">
        <v>40419130600012</v>
      </c>
      <c r="AA371" t="s">
        <v>55</v>
      </c>
      <c r="AB371">
        <v>7</v>
      </c>
      <c r="AC371" t="s">
        <v>104</v>
      </c>
      <c r="AD371">
        <v>0</v>
      </c>
      <c r="AE371" t="s">
        <v>105</v>
      </c>
      <c r="AF371">
        <v>26287</v>
      </c>
      <c r="AG371">
        <v>26287</v>
      </c>
      <c r="AH371">
        <v>45394</v>
      </c>
      <c r="AI371" s="8">
        <v>1</v>
      </c>
    </row>
    <row r="372" spans="1:35">
      <c r="A372">
        <v>590788964</v>
      </c>
      <c r="B372" t="s">
        <v>2117</v>
      </c>
      <c r="C372">
        <v>590788964</v>
      </c>
      <c r="D372">
        <v>590001756</v>
      </c>
      <c r="E372" t="s">
        <v>2117</v>
      </c>
      <c r="F372" t="s">
        <v>2117</v>
      </c>
      <c r="I372">
        <v>100</v>
      </c>
      <c r="J372" t="s">
        <v>532</v>
      </c>
      <c r="K372" t="s">
        <v>2118</v>
      </c>
      <c r="L372" t="s">
        <v>2119</v>
      </c>
      <c r="O372">
        <v>392</v>
      </c>
      <c r="P372">
        <v>59</v>
      </c>
      <c r="Q372" t="s">
        <v>256</v>
      </c>
      <c r="R372">
        <v>59600</v>
      </c>
      <c r="S372" t="s">
        <v>2120</v>
      </c>
      <c r="T372">
        <v>327538888</v>
      </c>
      <c r="U372">
        <v>327538894</v>
      </c>
      <c r="V372">
        <v>365</v>
      </c>
      <c r="W372" t="s">
        <v>102</v>
      </c>
      <c r="X372">
        <v>1110</v>
      </c>
      <c r="Y372" t="s">
        <v>103</v>
      </c>
      <c r="Z372">
        <v>49944077400010</v>
      </c>
      <c r="AA372" t="s">
        <v>55</v>
      </c>
      <c r="AB372">
        <v>7</v>
      </c>
      <c r="AC372" t="s">
        <v>104</v>
      </c>
      <c r="AD372">
        <v>0</v>
      </c>
      <c r="AE372" t="s">
        <v>105</v>
      </c>
      <c r="AF372">
        <v>27323</v>
      </c>
      <c r="AG372">
        <v>27323</v>
      </c>
      <c r="AH372">
        <v>45342</v>
      </c>
      <c r="AI372" s="8">
        <v>1</v>
      </c>
    </row>
    <row r="373" spans="1:35">
      <c r="A373">
        <v>60780491</v>
      </c>
      <c r="B373" t="s">
        <v>2121</v>
      </c>
      <c r="C373">
        <v>60780491</v>
      </c>
      <c r="D373">
        <v>60790797</v>
      </c>
      <c r="E373" t="s">
        <v>2121</v>
      </c>
      <c r="F373" t="s">
        <v>2121</v>
      </c>
      <c r="I373">
        <v>231</v>
      </c>
      <c r="J373" t="s">
        <v>72</v>
      </c>
      <c r="K373" t="s">
        <v>498</v>
      </c>
      <c r="L373" t="s">
        <v>2122</v>
      </c>
      <c r="O373">
        <v>123</v>
      </c>
      <c r="P373">
        <v>6</v>
      </c>
      <c r="Q373" t="s">
        <v>418</v>
      </c>
      <c r="R373">
        <v>6721</v>
      </c>
      <c r="S373" t="s">
        <v>2123</v>
      </c>
      <c r="T373">
        <v>492273705</v>
      </c>
      <c r="U373">
        <v>492273825</v>
      </c>
      <c r="V373">
        <v>365</v>
      </c>
      <c r="W373" t="s">
        <v>102</v>
      </c>
      <c r="X373">
        <v>1110</v>
      </c>
      <c r="Y373" t="s">
        <v>103</v>
      </c>
      <c r="Z373">
        <v>78263477800024</v>
      </c>
      <c r="AA373" t="s">
        <v>55</v>
      </c>
      <c r="AB373">
        <v>7</v>
      </c>
      <c r="AC373" t="s">
        <v>104</v>
      </c>
      <c r="AD373">
        <v>7</v>
      </c>
      <c r="AE373" t="s">
        <v>1170</v>
      </c>
      <c r="AF373">
        <v>26299</v>
      </c>
      <c r="AG373">
        <v>26299</v>
      </c>
      <c r="AH373">
        <v>42292</v>
      </c>
      <c r="AI373" s="8">
        <v>1</v>
      </c>
    </row>
    <row r="374" spans="1:35">
      <c r="A374">
        <v>920100047</v>
      </c>
      <c r="B374" t="s">
        <v>2124</v>
      </c>
      <c r="C374">
        <v>920100047</v>
      </c>
      <c r="D374">
        <v>750712184</v>
      </c>
      <c r="E374" t="s">
        <v>2124</v>
      </c>
      <c r="F374" t="s">
        <v>2125</v>
      </c>
      <c r="G374" t="s">
        <v>47</v>
      </c>
      <c r="I374">
        <v>178</v>
      </c>
      <c r="J374" t="s">
        <v>81</v>
      </c>
      <c r="K374" t="s">
        <v>2126</v>
      </c>
      <c r="L374" t="s">
        <v>2127</v>
      </c>
      <c r="O374">
        <v>25</v>
      </c>
      <c r="P374">
        <v>92</v>
      </c>
      <c r="Q374" t="s">
        <v>51</v>
      </c>
      <c r="R374">
        <v>92701</v>
      </c>
      <c r="S374" t="s">
        <v>2128</v>
      </c>
      <c r="T374">
        <v>147606162</v>
      </c>
      <c r="U374">
        <v>147606275</v>
      </c>
      <c r="V374">
        <v>101</v>
      </c>
      <c r="W374" t="s">
        <v>53</v>
      </c>
      <c r="X374">
        <v>1101</v>
      </c>
      <c r="Y374" t="s">
        <v>54</v>
      </c>
      <c r="Z374">
        <v>26750045200383</v>
      </c>
      <c r="AA374" t="s">
        <v>55</v>
      </c>
      <c r="AB374">
        <v>2</v>
      </c>
      <c r="AC374" t="s">
        <v>56</v>
      </c>
      <c r="AD374">
        <v>1</v>
      </c>
      <c r="AE374" t="s">
        <v>57</v>
      </c>
      <c r="AF374">
        <v>1556</v>
      </c>
      <c r="AG374">
        <v>1556</v>
      </c>
      <c r="AH374">
        <v>45336</v>
      </c>
      <c r="AI374" s="8">
        <v>1</v>
      </c>
    </row>
    <row r="375" spans="1:35">
      <c r="A375">
        <v>350000741</v>
      </c>
      <c r="B375" t="s">
        <v>2129</v>
      </c>
      <c r="C375">
        <v>350000741</v>
      </c>
      <c r="D375">
        <v>350005179</v>
      </c>
      <c r="E375" t="s">
        <v>2129</v>
      </c>
      <c r="F375" t="s">
        <v>2130</v>
      </c>
      <c r="H375" t="s">
        <v>2131</v>
      </c>
      <c r="I375">
        <v>2</v>
      </c>
      <c r="J375" t="s">
        <v>81</v>
      </c>
      <c r="K375" t="s">
        <v>2132</v>
      </c>
      <c r="L375" t="s">
        <v>2133</v>
      </c>
      <c r="O375">
        <v>238</v>
      </c>
      <c r="P375">
        <v>35</v>
      </c>
      <c r="Q375" t="s">
        <v>322</v>
      </c>
      <c r="R375">
        <v>35000</v>
      </c>
      <c r="S375" t="s">
        <v>323</v>
      </c>
      <c r="T375">
        <v>299284321</v>
      </c>
      <c r="U375">
        <v>299282408</v>
      </c>
      <c r="V375">
        <v>101</v>
      </c>
      <c r="W375" t="s">
        <v>53</v>
      </c>
      <c r="X375">
        <v>1101</v>
      </c>
      <c r="Y375" t="s">
        <v>54</v>
      </c>
      <c r="Z375">
        <v>26350007600017</v>
      </c>
      <c r="AA375" t="s">
        <v>55</v>
      </c>
      <c r="AB375">
        <v>3</v>
      </c>
      <c r="AC375" t="s">
        <v>77</v>
      </c>
      <c r="AD375">
        <v>1</v>
      </c>
      <c r="AE375" t="s">
        <v>57</v>
      </c>
      <c r="AF375">
        <v>367</v>
      </c>
      <c r="AG375">
        <v>367</v>
      </c>
      <c r="AH375">
        <v>44389</v>
      </c>
      <c r="AI375" s="8">
        <v>1</v>
      </c>
    </row>
    <row r="376" spans="1:35">
      <c r="A376">
        <v>640017646</v>
      </c>
      <c r="B376" t="s">
        <v>2134</v>
      </c>
      <c r="C376">
        <v>640017646</v>
      </c>
      <c r="D376">
        <v>640017638</v>
      </c>
      <c r="E376" t="s">
        <v>2134</v>
      </c>
      <c r="F376" t="s">
        <v>2134</v>
      </c>
      <c r="J376" t="s">
        <v>72</v>
      </c>
      <c r="K376" t="s">
        <v>2135</v>
      </c>
      <c r="L376" t="s">
        <v>2136</v>
      </c>
      <c r="O376">
        <v>493</v>
      </c>
      <c r="P376">
        <v>64</v>
      </c>
      <c r="Q376" t="s">
        <v>302</v>
      </c>
      <c r="R376">
        <v>64120</v>
      </c>
      <c r="S376" t="s">
        <v>2137</v>
      </c>
      <c r="T376">
        <v>559654535</v>
      </c>
      <c r="V376">
        <v>355</v>
      </c>
      <c r="W376" t="s">
        <v>290</v>
      </c>
      <c r="X376">
        <v>1102</v>
      </c>
      <c r="Y376" t="s">
        <v>291</v>
      </c>
      <c r="Z376">
        <v>20003754700011</v>
      </c>
      <c r="AA376" t="s">
        <v>55</v>
      </c>
      <c r="AB376">
        <v>3</v>
      </c>
      <c r="AC376" t="s">
        <v>77</v>
      </c>
      <c r="AD376">
        <v>1</v>
      </c>
      <c r="AE376" t="s">
        <v>57</v>
      </c>
      <c r="AF376">
        <v>41395</v>
      </c>
      <c r="AG376">
        <v>41277</v>
      </c>
      <c r="AH376">
        <v>45722</v>
      </c>
      <c r="AI376" s="8">
        <v>1</v>
      </c>
    </row>
    <row r="377" spans="1:35">
      <c r="A377">
        <v>590780383</v>
      </c>
      <c r="B377" t="s">
        <v>2138</v>
      </c>
      <c r="C377">
        <v>590780383</v>
      </c>
      <c r="D377">
        <v>590000204</v>
      </c>
      <c r="E377" t="s">
        <v>2138</v>
      </c>
      <c r="F377" t="s">
        <v>2139</v>
      </c>
      <c r="I377">
        <v>69</v>
      </c>
      <c r="J377" t="s">
        <v>81</v>
      </c>
      <c r="K377" t="s">
        <v>2140</v>
      </c>
      <c r="L377" t="s">
        <v>2141</v>
      </c>
      <c r="O377">
        <v>350</v>
      </c>
      <c r="P377">
        <v>59</v>
      </c>
      <c r="Q377" t="s">
        <v>256</v>
      </c>
      <c r="R377">
        <v>59042</v>
      </c>
      <c r="S377" t="s">
        <v>257</v>
      </c>
      <c r="T377">
        <v>320157000</v>
      </c>
      <c r="U377">
        <v>320157777</v>
      </c>
      <c r="V377">
        <v>365</v>
      </c>
      <c r="W377" t="s">
        <v>102</v>
      </c>
      <c r="X377">
        <v>1110</v>
      </c>
      <c r="Y377" t="s">
        <v>103</v>
      </c>
      <c r="Z377">
        <v>47150251800015</v>
      </c>
      <c r="AA377" t="s">
        <v>55</v>
      </c>
      <c r="AB377">
        <v>7</v>
      </c>
      <c r="AC377" t="s">
        <v>104</v>
      </c>
      <c r="AD377">
        <v>0</v>
      </c>
      <c r="AE377" t="s">
        <v>105</v>
      </c>
      <c r="AF377">
        <v>26421</v>
      </c>
      <c r="AG377">
        <v>26421</v>
      </c>
      <c r="AH377">
        <v>45350</v>
      </c>
      <c r="AI377" s="8">
        <v>1</v>
      </c>
    </row>
    <row r="378" spans="1:35">
      <c r="A378">
        <v>970100392</v>
      </c>
      <c r="B378" t="s">
        <v>2142</v>
      </c>
      <c r="C378">
        <v>970100392</v>
      </c>
      <c r="D378">
        <v>970100178</v>
      </c>
      <c r="E378" t="s">
        <v>2142</v>
      </c>
      <c r="F378" t="s">
        <v>2143</v>
      </c>
      <c r="J378" t="s">
        <v>72</v>
      </c>
      <c r="K378" t="s">
        <v>2144</v>
      </c>
      <c r="L378" t="s">
        <v>2145</v>
      </c>
      <c r="O378">
        <v>105</v>
      </c>
      <c r="Q378" t="s">
        <v>1550</v>
      </c>
      <c r="R378">
        <v>97100</v>
      </c>
      <c r="S378" t="s">
        <v>2146</v>
      </c>
      <c r="T378">
        <v>590805454</v>
      </c>
      <c r="U378">
        <v>590805421</v>
      </c>
      <c r="V378">
        <v>355</v>
      </c>
      <c r="W378" t="s">
        <v>290</v>
      </c>
      <c r="X378">
        <v>1102</v>
      </c>
      <c r="Y378" t="s">
        <v>291</v>
      </c>
      <c r="Z378">
        <v>26971087700011</v>
      </c>
      <c r="AB378">
        <v>3</v>
      </c>
      <c r="AC378" t="s">
        <v>77</v>
      </c>
      <c r="AD378">
        <v>1</v>
      </c>
      <c r="AE378" t="s">
        <v>57</v>
      </c>
      <c r="AF378">
        <v>18264</v>
      </c>
      <c r="AG378">
        <v>18264</v>
      </c>
      <c r="AH378">
        <v>45390</v>
      </c>
      <c r="AI378" s="8">
        <v>1</v>
      </c>
    </row>
    <row r="379" spans="1:35">
      <c r="A379">
        <v>170000129</v>
      </c>
      <c r="B379" t="s">
        <v>2147</v>
      </c>
      <c r="C379">
        <v>170000129</v>
      </c>
      <c r="D379">
        <v>170780191</v>
      </c>
      <c r="E379" t="s">
        <v>2147</v>
      </c>
      <c r="F379" t="s">
        <v>2147</v>
      </c>
      <c r="I379">
        <v>20</v>
      </c>
      <c r="J379" t="s">
        <v>72</v>
      </c>
      <c r="K379" t="s">
        <v>2148</v>
      </c>
      <c r="L379" t="s">
        <v>2149</v>
      </c>
      <c r="N379" t="s">
        <v>2150</v>
      </c>
      <c r="O379">
        <v>306</v>
      </c>
      <c r="P379">
        <v>17</v>
      </c>
      <c r="Q379" t="s">
        <v>399</v>
      </c>
      <c r="R379">
        <v>17205</v>
      </c>
      <c r="S379" t="s">
        <v>2151</v>
      </c>
      <c r="T379">
        <v>546395252</v>
      </c>
      <c r="U379">
        <v>546386925</v>
      </c>
      <c r="V379">
        <v>355</v>
      </c>
      <c r="W379" t="s">
        <v>290</v>
      </c>
      <c r="X379">
        <v>1102</v>
      </c>
      <c r="Y379" t="s">
        <v>291</v>
      </c>
      <c r="Z379">
        <v>26170039700019</v>
      </c>
      <c r="AA379" t="s">
        <v>55</v>
      </c>
      <c r="AB379">
        <v>3</v>
      </c>
      <c r="AC379" t="s">
        <v>77</v>
      </c>
      <c r="AD379">
        <v>1</v>
      </c>
      <c r="AE379" t="s">
        <v>57</v>
      </c>
      <c r="AF379">
        <v>19210</v>
      </c>
      <c r="AG379">
        <v>19210</v>
      </c>
      <c r="AH379">
        <v>44266</v>
      </c>
      <c r="AI379" s="8">
        <v>1</v>
      </c>
    </row>
    <row r="380" spans="1:35">
      <c r="A380">
        <v>500000146</v>
      </c>
      <c r="B380" t="s">
        <v>2152</v>
      </c>
      <c r="C380">
        <v>500000146</v>
      </c>
      <c r="D380">
        <v>500000500</v>
      </c>
      <c r="E380" t="s">
        <v>2152</v>
      </c>
      <c r="I380">
        <v>1</v>
      </c>
      <c r="J380" t="s">
        <v>72</v>
      </c>
      <c r="K380" t="s">
        <v>2153</v>
      </c>
      <c r="L380" t="s">
        <v>2154</v>
      </c>
      <c r="N380" t="s">
        <v>2155</v>
      </c>
      <c r="O380">
        <v>25</v>
      </c>
      <c r="P380">
        <v>50</v>
      </c>
      <c r="Q380" t="s">
        <v>1096</v>
      </c>
      <c r="R380">
        <v>50300</v>
      </c>
      <c r="S380" t="s">
        <v>2156</v>
      </c>
      <c r="T380">
        <v>233686061</v>
      </c>
      <c r="U380">
        <v>233686010</v>
      </c>
      <c r="V380">
        <v>128</v>
      </c>
      <c r="W380" t="s">
        <v>1115</v>
      </c>
      <c r="X380">
        <v>1110</v>
      </c>
      <c r="Y380" t="s">
        <v>103</v>
      </c>
      <c r="Z380">
        <v>82432154100032</v>
      </c>
      <c r="AA380" t="s">
        <v>1491</v>
      </c>
      <c r="AB380">
        <v>7</v>
      </c>
      <c r="AC380" t="s">
        <v>104</v>
      </c>
      <c r="AD380">
        <v>0</v>
      </c>
      <c r="AE380" t="s">
        <v>105</v>
      </c>
      <c r="AF380">
        <v>12055</v>
      </c>
      <c r="AG380">
        <v>12055</v>
      </c>
      <c r="AH380">
        <v>45323</v>
      </c>
      <c r="AI380" s="8">
        <v>1</v>
      </c>
    </row>
    <row r="381" spans="1:35">
      <c r="A381">
        <v>670000397</v>
      </c>
      <c r="B381" t="s">
        <v>2157</v>
      </c>
      <c r="C381">
        <v>670000397</v>
      </c>
      <c r="D381">
        <v>670017755</v>
      </c>
      <c r="E381" t="s">
        <v>2157</v>
      </c>
      <c r="F381" t="s">
        <v>2157</v>
      </c>
      <c r="I381">
        <v>23</v>
      </c>
      <c r="J381" t="s">
        <v>72</v>
      </c>
      <c r="K381" t="s">
        <v>2158</v>
      </c>
      <c r="L381" t="s">
        <v>2159</v>
      </c>
      <c r="N381" t="s">
        <v>2160</v>
      </c>
      <c r="O381">
        <v>462</v>
      </c>
      <c r="P381">
        <v>67</v>
      </c>
      <c r="Q381" t="s">
        <v>138</v>
      </c>
      <c r="R381">
        <v>67606</v>
      </c>
      <c r="S381" t="s">
        <v>2161</v>
      </c>
      <c r="T381">
        <v>388575555</v>
      </c>
      <c r="U381">
        <v>388575556</v>
      </c>
      <c r="V381">
        <v>355</v>
      </c>
      <c r="W381" t="s">
        <v>290</v>
      </c>
      <c r="X381">
        <v>1102</v>
      </c>
      <c r="Y381" t="s">
        <v>291</v>
      </c>
      <c r="Z381">
        <v>20005564800022</v>
      </c>
      <c r="AA381" t="s">
        <v>55</v>
      </c>
      <c r="AB381">
        <v>3</v>
      </c>
      <c r="AC381" t="s">
        <v>77</v>
      </c>
      <c r="AD381">
        <v>1</v>
      </c>
      <c r="AE381" t="s">
        <v>57</v>
      </c>
      <c r="AF381">
        <v>17615</v>
      </c>
      <c r="AG381">
        <v>17615</v>
      </c>
      <c r="AH381">
        <v>45377</v>
      </c>
      <c r="AI381" s="8">
        <v>1</v>
      </c>
    </row>
    <row r="382" spans="1:35">
      <c r="A382">
        <v>30000061</v>
      </c>
      <c r="B382" t="s">
        <v>2162</v>
      </c>
      <c r="C382">
        <v>30000061</v>
      </c>
      <c r="D382">
        <v>30780092</v>
      </c>
      <c r="E382" t="s">
        <v>2162</v>
      </c>
      <c r="F382" t="s">
        <v>2163</v>
      </c>
      <c r="I382">
        <v>10</v>
      </c>
      <c r="J382" t="s">
        <v>72</v>
      </c>
      <c r="K382" t="s">
        <v>2164</v>
      </c>
      <c r="L382" t="s">
        <v>2165</v>
      </c>
      <c r="N382" t="s">
        <v>541</v>
      </c>
      <c r="O382">
        <v>190</v>
      </c>
      <c r="P382">
        <v>3</v>
      </c>
      <c r="Q382" t="s">
        <v>995</v>
      </c>
      <c r="R382">
        <v>3006</v>
      </c>
      <c r="S382" t="s">
        <v>2166</v>
      </c>
      <c r="T382">
        <v>470357777</v>
      </c>
      <c r="U382">
        <v>470357799</v>
      </c>
      <c r="V382">
        <v>355</v>
      </c>
      <c r="W382" t="s">
        <v>290</v>
      </c>
      <c r="X382">
        <v>1102</v>
      </c>
      <c r="Y382" t="s">
        <v>291</v>
      </c>
      <c r="Z382">
        <v>26030383900013</v>
      </c>
      <c r="AA382" t="s">
        <v>55</v>
      </c>
      <c r="AB382">
        <v>3</v>
      </c>
      <c r="AC382" t="s">
        <v>77</v>
      </c>
      <c r="AD382">
        <v>1</v>
      </c>
      <c r="AE382" t="s">
        <v>57</v>
      </c>
      <c r="AF382">
        <v>367</v>
      </c>
      <c r="AG382">
        <v>367</v>
      </c>
      <c r="AH382">
        <v>43865</v>
      </c>
      <c r="AI382" s="8">
        <v>1</v>
      </c>
    </row>
    <row r="383" spans="1:35">
      <c r="A383">
        <v>840000483</v>
      </c>
      <c r="B383" t="s">
        <v>2167</v>
      </c>
      <c r="C383">
        <v>840000483</v>
      </c>
      <c r="D383">
        <v>840000087</v>
      </c>
      <c r="E383" t="s">
        <v>2167</v>
      </c>
      <c r="F383" t="s">
        <v>2168</v>
      </c>
      <c r="J383" t="s">
        <v>72</v>
      </c>
      <c r="K383" t="s">
        <v>2169</v>
      </c>
      <c r="L383" t="s">
        <v>2170</v>
      </c>
      <c r="N383" t="s">
        <v>2171</v>
      </c>
      <c r="O383">
        <v>87</v>
      </c>
      <c r="P383">
        <v>84</v>
      </c>
      <c r="Q383" t="s">
        <v>491</v>
      </c>
      <c r="R383">
        <v>84106</v>
      </c>
      <c r="S383" t="s">
        <v>2172</v>
      </c>
      <c r="T383">
        <v>490112222</v>
      </c>
      <c r="U383">
        <v>490341874</v>
      </c>
      <c r="V383">
        <v>355</v>
      </c>
      <c r="W383" t="s">
        <v>290</v>
      </c>
      <c r="X383">
        <v>1102</v>
      </c>
      <c r="Y383" t="s">
        <v>291</v>
      </c>
      <c r="Z383">
        <v>26840026400068</v>
      </c>
      <c r="AA383" t="s">
        <v>55</v>
      </c>
      <c r="AB383">
        <v>3</v>
      </c>
      <c r="AC383" t="s">
        <v>77</v>
      </c>
      <c r="AD383">
        <v>1</v>
      </c>
      <c r="AE383" t="s">
        <v>57</v>
      </c>
      <c r="AF383">
        <v>367</v>
      </c>
      <c r="AG383">
        <v>367</v>
      </c>
      <c r="AH383">
        <v>43733</v>
      </c>
      <c r="AI383" s="8">
        <v>1</v>
      </c>
    </row>
    <row r="384" spans="1:35">
      <c r="A384">
        <v>370004467</v>
      </c>
      <c r="B384" t="s">
        <v>2173</v>
      </c>
      <c r="C384">
        <v>370004467</v>
      </c>
      <c r="D384">
        <v>370000481</v>
      </c>
      <c r="E384" t="s">
        <v>2173</v>
      </c>
      <c r="F384" t="s">
        <v>2174</v>
      </c>
      <c r="J384" t="s">
        <v>72</v>
      </c>
      <c r="K384" t="s">
        <v>1052</v>
      </c>
      <c r="L384" t="s">
        <v>2175</v>
      </c>
      <c r="O384">
        <v>50</v>
      </c>
      <c r="P384">
        <v>37</v>
      </c>
      <c r="Q384" t="s">
        <v>385</v>
      </c>
      <c r="R384">
        <v>37170</v>
      </c>
      <c r="S384" t="s">
        <v>2176</v>
      </c>
      <c r="T384">
        <v>247474747</v>
      </c>
      <c r="V384">
        <v>101</v>
      </c>
      <c r="W384" t="s">
        <v>53</v>
      </c>
      <c r="X384">
        <v>1101</v>
      </c>
      <c r="Y384" t="s">
        <v>54</v>
      </c>
      <c r="Z384">
        <v>26370018900222</v>
      </c>
      <c r="AA384" t="s">
        <v>55</v>
      </c>
      <c r="AB384">
        <v>3</v>
      </c>
      <c r="AC384" t="s">
        <v>77</v>
      </c>
      <c r="AD384">
        <v>1</v>
      </c>
      <c r="AE384" t="s">
        <v>57</v>
      </c>
      <c r="AF384">
        <v>25204</v>
      </c>
      <c r="AG384">
        <v>25204</v>
      </c>
      <c r="AH384">
        <v>45821</v>
      </c>
      <c r="AI384" s="8">
        <v>1</v>
      </c>
    </row>
    <row r="385" spans="1:35">
      <c r="A385">
        <v>940000649</v>
      </c>
      <c r="B385" t="s">
        <v>2177</v>
      </c>
      <c r="C385">
        <v>940000649</v>
      </c>
      <c r="D385">
        <v>940150014</v>
      </c>
      <c r="E385" t="s">
        <v>2177</v>
      </c>
      <c r="F385" t="s">
        <v>2178</v>
      </c>
      <c r="I385">
        <v>2</v>
      </c>
      <c r="J385" t="s">
        <v>81</v>
      </c>
      <c r="K385" t="s">
        <v>2179</v>
      </c>
      <c r="L385" t="s">
        <v>2180</v>
      </c>
      <c r="O385">
        <v>15</v>
      </c>
      <c r="P385">
        <v>94</v>
      </c>
      <c r="Q385" t="s">
        <v>85</v>
      </c>
      <c r="R385">
        <v>94366</v>
      </c>
      <c r="S385" t="s">
        <v>2181</v>
      </c>
      <c r="T385">
        <v>149831010</v>
      </c>
      <c r="U385">
        <v>148813970</v>
      </c>
      <c r="V385">
        <v>365</v>
      </c>
      <c r="W385" t="s">
        <v>102</v>
      </c>
      <c r="X385">
        <v>1110</v>
      </c>
      <c r="Y385" t="s">
        <v>103</v>
      </c>
      <c r="Z385">
        <v>78566512600021</v>
      </c>
      <c r="AA385" t="s">
        <v>55</v>
      </c>
      <c r="AB385">
        <v>4</v>
      </c>
      <c r="AC385" t="s">
        <v>67</v>
      </c>
      <c r="AD385">
        <v>6</v>
      </c>
      <c r="AE385" t="s">
        <v>68</v>
      </c>
      <c r="AF385">
        <v>19269</v>
      </c>
      <c r="AG385">
        <v>19269</v>
      </c>
      <c r="AH385">
        <v>45331</v>
      </c>
      <c r="AI385" s="8">
        <v>1</v>
      </c>
    </row>
    <row r="386" spans="1:35">
      <c r="A386">
        <v>130000409</v>
      </c>
      <c r="B386" t="s">
        <v>2182</v>
      </c>
      <c r="C386">
        <v>130000409</v>
      </c>
      <c r="D386">
        <v>130041916</v>
      </c>
      <c r="E386" t="s">
        <v>2182</v>
      </c>
      <c r="F386" t="s">
        <v>2182</v>
      </c>
      <c r="J386" t="s">
        <v>72</v>
      </c>
      <c r="K386" t="s">
        <v>2183</v>
      </c>
      <c r="L386" t="s">
        <v>2184</v>
      </c>
      <c r="O386">
        <v>1</v>
      </c>
      <c r="P386">
        <v>13</v>
      </c>
      <c r="Q386" t="s">
        <v>63</v>
      </c>
      <c r="R386">
        <v>13616</v>
      </c>
      <c r="S386" t="s">
        <v>2185</v>
      </c>
      <c r="T386">
        <v>442335000</v>
      </c>
      <c r="U386">
        <v>442335120</v>
      </c>
      <c r="V386">
        <v>355</v>
      </c>
      <c r="W386" t="s">
        <v>290</v>
      </c>
      <c r="X386">
        <v>1102</v>
      </c>
      <c r="Y386" t="s">
        <v>291</v>
      </c>
      <c r="Z386">
        <v>20002932000013</v>
      </c>
      <c r="AA386" t="s">
        <v>55</v>
      </c>
      <c r="AB386">
        <v>3</v>
      </c>
      <c r="AC386" t="s">
        <v>77</v>
      </c>
      <c r="AD386">
        <v>1</v>
      </c>
      <c r="AE386" t="s">
        <v>57</v>
      </c>
      <c r="AF386">
        <v>25934</v>
      </c>
      <c r="AG386">
        <v>25934</v>
      </c>
      <c r="AH386">
        <v>45320</v>
      </c>
      <c r="AI386" s="8">
        <v>1</v>
      </c>
    </row>
    <row r="387" spans="1:35">
      <c r="A387">
        <v>970211215</v>
      </c>
      <c r="B387" t="s">
        <v>2186</v>
      </c>
      <c r="C387">
        <v>970211215</v>
      </c>
      <c r="D387">
        <v>970211207</v>
      </c>
      <c r="E387" t="s">
        <v>2186</v>
      </c>
      <c r="F387" t="s">
        <v>2187</v>
      </c>
      <c r="J387" t="s">
        <v>882</v>
      </c>
      <c r="K387" t="s">
        <v>2188</v>
      </c>
      <c r="L387" t="s">
        <v>2189</v>
      </c>
      <c r="N387" t="s">
        <v>625</v>
      </c>
      <c r="O387">
        <v>209</v>
      </c>
      <c r="Q387" t="s">
        <v>628</v>
      </c>
      <c r="R387">
        <v>97261</v>
      </c>
      <c r="S387" t="s">
        <v>629</v>
      </c>
      <c r="T387">
        <v>596552000</v>
      </c>
      <c r="V387">
        <v>101</v>
      </c>
      <c r="W387" t="s">
        <v>53</v>
      </c>
      <c r="X387">
        <v>1101</v>
      </c>
      <c r="Y387" t="s">
        <v>54</v>
      </c>
      <c r="Z387">
        <v>20003452800105</v>
      </c>
      <c r="AA387" t="s">
        <v>2190</v>
      </c>
      <c r="AB387">
        <v>3</v>
      </c>
      <c r="AC387" t="s">
        <v>77</v>
      </c>
      <c r="AD387">
        <v>1</v>
      </c>
      <c r="AE387" t="s">
        <v>57</v>
      </c>
      <c r="AF387">
        <v>41275</v>
      </c>
      <c r="AG387">
        <v>40891</v>
      </c>
      <c r="AH387">
        <v>45404</v>
      </c>
      <c r="AI387" s="8">
        <v>1</v>
      </c>
    </row>
    <row r="388" spans="1:35">
      <c r="A388">
        <v>490001765</v>
      </c>
      <c r="B388" t="s">
        <v>2191</v>
      </c>
      <c r="C388">
        <v>490001765</v>
      </c>
      <c r="D388">
        <v>490528452</v>
      </c>
      <c r="E388" t="s">
        <v>2191</v>
      </c>
      <c r="F388" t="s">
        <v>2192</v>
      </c>
      <c r="J388" t="s">
        <v>532</v>
      </c>
      <c r="K388" t="s">
        <v>2193</v>
      </c>
      <c r="L388" t="s">
        <v>2194</v>
      </c>
      <c r="N388" t="s">
        <v>1112</v>
      </c>
      <c r="O388">
        <v>328</v>
      </c>
      <c r="P388">
        <v>49</v>
      </c>
      <c r="Q388" t="s">
        <v>427</v>
      </c>
      <c r="R388">
        <v>49403</v>
      </c>
      <c r="S388" t="s">
        <v>2195</v>
      </c>
      <c r="T388">
        <v>241533120</v>
      </c>
      <c r="U388">
        <v>241533129</v>
      </c>
      <c r="V388">
        <v>355</v>
      </c>
      <c r="W388" t="s">
        <v>290</v>
      </c>
      <c r="X388">
        <v>1102</v>
      </c>
      <c r="Y388" t="s">
        <v>291</v>
      </c>
      <c r="Z388">
        <v>26490052300012</v>
      </c>
      <c r="AA388" t="s">
        <v>55</v>
      </c>
      <c r="AB388">
        <v>3</v>
      </c>
      <c r="AC388" t="s">
        <v>77</v>
      </c>
      <c r="AD388">
        <v>1</v>
      </c>
      <c r="AE388" t="s">
        <v>57</v>
      </c>
      <c r="AF388">
        <v>367</v>
      </c>
      <c r="AG388">
        <v>367</v>
      </c>
      <c r="AH388">
        <v>45309</v>
      </c>
      <c r="AI388" s="8">
        <v>1</v>
      </c>
    </row>
    <row r="389" spans="1:35">
      <c r="A389">
        <v>590815056</v>
      </c>
      <c r="B389" t="s">
        <v>2196</v>
      </c>
      <c r="C389">
        <v>590815056</v>
      </c>
      <c r="D389">
        <v>590005492</v>
      </c>
      <c r="E389" t="s">
        <v>2196</v>
      </c>
      <c r="F389" t="s">
        <v>2197</v>
      </c>
      <c r="I389">
        <v>300</v>
      </c>
      <c r="J389" t="s">
        <v>81</v>
      </c>
      <c r="K389" t="s">
        <v>2198</v>
      </c>
      <c r="L389" t="s">
        <v>2199</v>
      </c>
      <c r="N389" t="s">
        <v>2200</v>
      </c>
      <c r="O389">
        <v>155</v>
      </c>
      <c r="P389">
        <v>59</v>
      </c>
      <c r="Q389" t="s">
        <v>256</v>
      </c>
      <c r="R389">
        <v>59210</v>
      </c>
      <c r="S389" t="s">
        <v>2201</v>
      </c>
      <c r="T389">
        <v>328281010</v>
      </c>
      <c r="U389">
        <v>328281011</v>
      </c>
      <c r="V389">
        <v>365</v>
      </c>
      <c r="W389" t="s">
        <v>102</v>
      </c>
      <c r="X389">
        <v>1110</v>
      </c>
      <c r="Y389" t="s">
        <v>103</v>
      </c>
      <c r="Z389">
        <v>40009144300020</v>
      </c>
      <c r="AA389" t="s">
        <v>55</v>
      </c>
      <c r="AB389">
        <v>7</v>
      </c>
      <c r="AC389" t="s">
        <v>104</v>
      </c>
      <c r="AD389">
        <v>0</v>
      </c>
      <c r="AE389" t="s">
        <v>105</v>
      </c>
      <c r="AF389">
        <v>35207</v>
      </c>
      <c r="AG389">
        <v>34064</v>
      </c>
      <c r="AH389">
        <v>45337</v>
      </c>
      <c r="AI389" s="8">
        <v>1</v>
      </c>
    </row>
    <row r="390" spans="1:35">
      <c r="A390">
        <v>690780655</v>
      </c>
      <c r="B390" t="s">
        <v>2202</v>
      </c>
      <c r="C390">
        <v>690780655</v>
      </c>
      <c r="D390">
        <v>690000377</v>
      </c>
      <c r="E390" t="s">
        <v>2202</v>
      </c>
      <c r="F390" t="s">
        <v>2202</v>
      </c>
      <c r="I390">
        <v>140</v>
      </c>
      <c r="J390" t="s">
        <v>81</v>
      </c>
      <c r="K390" t="s">
        <v>2203</v>
      </c>
      <c r="L390" t="s">
        <v>2204</v>
      </c>
      <c r="O390">
        <v>290</v>
      </c>
      <c r="P390">
        <v>69</v>
      </c>
      <c r="Q390" t="s">
        <v>100</v>
      </c>
      <c r="R390">
        <v>69800</v>
      </c>
      <c r="S390" t="s">
        <v>2205</v>
      </c>
      <c r="T390">
        <v>437544075</v>
      </c>
      <c r="U390">
        <v>472787156</v>
      </c>
      <c r="V390">
        <v>365</v>
      </c>
      <c r="W390" t="s">
        <v>102</v>
      </c>
      <c r="X390">
        <v>1110</v>
      </c>
      <c r="Y390" t="s">
        <v>103</v>
      </c>
      <c r="Z390">
        <v>97150259600028</v>
      </c>
      <c r="AA390" t="s">
        <v>55</v>
      </c>
      <c r="AB390">
        <v>7</v>
      </c>
      <c r="AC390" t="s">
        <v>104</v>
      </c>
      <c r="AD390">
        <v>0</v>
      </c>
      <c r="AE390" t="s">
        <v>105</v>
      </c>
      <c r="AF390">
        <v>26177</v>
      </c>
      <c r="AG390">
        <v>26177</v>
      </c>
      <c r="AH390">
        <v>45358</v>
      </c>
      <c r="AI390" s="8">
        <v>1</v>
      </c>
    </row>
    <row r="391" spans="1:35">
      <c r="A391">
        <v>340000033</v>
      </c>
      <c r="B391" t="s">
        <v>2206</v>
      </c>
      <c r="C391">
        <v>340000033</v>
      </c>
      <c r="D391">
        <v>340780055</v>
      </c>
      <c r="E391" t="s">
        <v>2206</v>
      </c>
      <c r="F391" t="s">
        <v>2207</v>
      </c>
      <c r="H391" t="s">
        <v>2208</v>
      </c>
      <c r="I391">
        <v>2</v>
      </c>
      <c r="J391" t="s">
        <v>81</v>
      </c>
      <c r="K391" t="s">
        <v>2209</v>
      </c>
      <c r="L391" t="s">
        <v>2210</v>
      </c>
      <c r="N391" t="s">
        <v>2211</v>
      </c>
      <c r="O391">
        <v>32</v>
      </c>
      <c r="P391">
        <v>34</v>
      </c>
      <c r="Q391" t="s">
        <v>94</v>
      </c>
      <c r="R391">
        <v>34525</v>
      </c>
      <c r="S391" t="s">
        <v>2212</v>
      </c>
      <c r="T391">
        <v>467357035</v>
      </c>
      <c r="U391">
        <v>467357200</v>
      </c>
      <c r="V391">
        <v>355</v>
      </c>
      <c r="W391" t="s">
        <v>290</v>
      </c>
      <c r="X391">
        <v>1102</v>
      </c>
      <c r="Y391" t="s">
        <v>291</v>
      </c>
      <c r="Z391">
        <v>26340011100013</v>
      </c>
      <c r="AA391" t="s">
        <v>55</v>
      </c>
      <c r="AB391">
        <v>3</v>
      </c>
      <c r="AC391" t="s">
        <v>77</v>
      </c>
      <c r="AD391">
        <v>1</v>
      </c>
      <c r="AE391" t="s">
        <v>57</v>
      </c>
      <c r="AF391">
        <v>367</v>
      </c>
      <c r="AG391">
        <v>367</v>
      </c>
      <c r="AH391">
        <v>42067</v>
      </c>
      <c r="AI391" s="8">
        <v>1</v>
      </c>
    </row>
    <row r="392" spans="1:35">
      <c r="A392">
        <v>690000427</v>
      </c>
      <c r="B392" t="s">
        <v>2213</v>
      </c>
      <c r="C392">
        <v>690000427</v>
      </c>
      <c r="D392">
        <v>750721334</v>
      </c>
      <c r="E392" t="s">
        <v>2213</v>
      </c>
      <c r="F392" t="s">
        <v>2214</v>
      </c>
      <c r="I392">
        <v>92</v>
      </c>
      <c r="J392" t="s">
        <v>81</v>
      </c>
      <c r="K392" t="s">
        <v>2215</v>
      </c>
      <c r="L392" t="s">
        <v>2216</v>
      </c>
      <c r="O392">
        <v>385</v>
      </c>
      <c r="P392">
        <v>69</v>
      </c>
      <c r="Q392" t="s">
        <v>100</v>
      </c>
      <c r="R392">
        <v>69322</v>
      </c>
      <c r="S392" t="s">
        <v>2217</v>
      </c>
      <c r="T392">
        <v>472384858</v>
      </c>
      <c r="U392">
        <v>472384849</v>
      </c>
      <c r="V392">
        <v>365</v>
      </c>
      <c r="W392" t="s">
        <v>102</v>
      </c>
      <c r="X392">
        <v>1110</v>
      </c>
      <c r="Y392" t="s">
        <v>103</v>
      </c>
      <c r="Z392">
        <v>77567227229842</v>
      </c>
      <c r="AA392" t="s">
        <v>55</v>
      </c>
      <c r="AB392">
        <v>4</v>
      </c>
      <c r="AC392" t="s">
        <v>67</v>
      </c>
      <c r="AD392">
        <v>6</v>
      </c>
      <c r="AE392" t="s">
        <v>68</v>
      </c>
      <c r="AF392">
        <v>22055</v>
      </c>
      <c r="AG392">
        <v>22055</v>
      </c>
      <c r="AH392">
        <v>45362</v>
      </c>
      <c r="AI392" s="8">
        <v>1</v>
      </c>
    </row>
    <row r="393" spans="1:35">
      <c r="A393">
        <v>590782553</v>
      </c>
      <c r="B393" t="s">
        <v>2218</v>
      </c>
      <c r="C393">
        <v>590782553</v>
      </c>
      <c r="D393">
        <v>590000741</v>
      </c>
      <c r="E393" t="s">
        <v>2218</v>
      </c>
      <c r="F393" t="s">
        <v>2218</v>
      </c>
      <c r="I393">
        <v>20</v>
      </c>
      <c r="J393" t="s">
        <v>72</v>
      </c>
      <c r="K393" t="s">
        <v>2219</v>
      </c>
      <c r="L393" t="s">
        <v>2220</v>
      </c>
      <c r="N393" t="s">
        <v>2221</v>
      </c>
      <c r="O393">
        <v>9</v>
      </c>
      <c r="P393">
        <v>59</v>
      </c>
      <c r="Q393" t="s">
        <v>256</v>
      </c>
      <c r="R393">
        <v>59650</v>
      </c>
      <c r="S393" t="s">
        <v>2222</v>
      </c>
      <c r="T393">
        <v>826666900</v>
      </c>
      <c r="U393">
        <v>320995678</v>
      </c>
      <c r="V393">
        <v>365</v>
      </c>
      <c r="W393" t="s">
        <v>102</v>
      </c>
      <c r="X393">
        <v>1110</v>
      </c>
      <c r="Y393" t="s">
        <v>103</v>
      </c>
      <c r="Z393">
        <v>47678033300037</v>
      </c>
      <c r="AA393" t="s">
        <v>55</v>
      </c>
      <c r="AB393">
        <v>7</v>
      </c>
      <c r="AC393" t="s">
        <v>104</v>
      </c>
      <c r="AD393">
        <v>0</v>
      </c>
      <c r="AE393" t="s">
        <v>105</v>
      </c>
      <c r="AF393">
        <v>24677</v>
      </c>
      <c r="AG393">
        <v>24677</v>
      </c>
      <c r="AH393">
        <v>45538</v>
      </c>
      <c r="AI393" s="8">
        <v>1</v>
      </c>
    </row>
    <row r="394" spans="1:35">
      <c r="A394">
        <v>290000066</v>
      </c>
      <c r="B394" t="s">
        <v>2223</v>
      </c>
      <c r="C394">
        <v>290000066</v>
      </c>
      <c r="D394">
        <v>290020700</v>
      </c>
      <c r="E394" t="s">
        <v>2223</v>
      </c>
      <c r="F394" t="s">
        <v>2224</v>
      </c>
      <c r="H394" t="s">
        <v>2225</v>
      </c>
      <c r="I394">
        <v>61</v>
      </c>
      <c r="J394" t="s">
        <v>532</v>
      </c>
      <c r="K394" t="s">
        <v>2226</v>
      </c>
      <c r="L394" t="s">
        <v>2227</v>
      </c>
      <c r="O394">
        <v>39</v>
      </c>
      <c r="P394">
        <v>29</v>
      </c>
      <c r="Q394" t="s">
        <v>282</v>
      </c>
      <c r="R394">
        <v>29900</v>
      </c>
      <c r="S394" t="s">
        <v>2228</v>
      </c>
      <c r="T394">
        <v>298526000</v>
      </c>
      <c r="V394">
        <v>355</v>
      </c>
      <c r="W394" t="s">
        <v>290</v>
      </c>
      <c r="X394">
        <v>1102</v>
      </c>
      <c r="Y394" t="s">
        <v>291</v>
      </c>
      <c r="Z394">
        <v>26290361000042</v>
      </c>
      <c r="AA394" t="s">
        <v>55</v>
      </c>
      <c r="AB394">
        <v>3</v>
      </c>
      <c r="AC394" t="s">
        <v>77</v>
      </c>
      <c r="AD394">
        <v>1</v>
      </c>
      <c r="AE394" t="s">
        <v>57</v>
      </c>
      <c r="AF394">
        <v>25662</v>
      </c>
      <c r="AG394">
        <v>25662</v>
      </c>
      <c r="AH394">
        <v>45257</v>
      </c>
      <c r="AI394" s="8">
        <v>1</v>
      </c>
    </row>
    <row r="395" spans="1:35">
      <c r="A395">
        <v>930300025</v>
      </c>
      <c r="B395" t="s">
        <v>2229</v>
      </c>
      <c r="C395">
        <v>930300025</v>
      </c>
      <c r="D395">
        <v>930000393</v>
      </c>
      <c r="E395" t="s">
        <v>2229</v>
      </c>
      <c r="F395" t="s">
        <v>2230</v>
      </c>
      <c r="G395" t="s">
        <v>2231</v>
      </c>
      <c r="I395">
        <v>59</v>
      </c>
      <c r="J395" t="s">
        <v>81</v>
      </c>
      <c r="K395" t="s">
        <v>1678</v>
      </c>
      <c r="L395" t="s">
        <v>2232</v>
      </c>
      <c r="O395">
        <v>1</v>
      </c>
      <c r="P395">
        <v>93</v>
      </c>
      <c r="Q395" t="s">
        <v>924</v>
      </c>
      <c r="R395">
        <v>93308</v>
      </c>
      <c r="S395" t="s">
        <v>2233</v>
      </c>
      <c r="T395">
        <v>825100400</v>
      </c>
      <c r="U395">
        <v>148342233</v>
      </c>
      <c r="V395">
        <v>365</v>
      </c>
      <c r="W395" t="s">
        <v>102</v>
      </c>
      <c r="X395">
        <v>1110</v>
      </c>
      <c r="Y395" t="s">
        <v>103</v>
      </c>
      <c r="Z395">
        <v>69202837600048</v>
      </c>
      <c r="AA395" t="s">
        <v>55</v>
      </c>
      <c r="AB395">
        <v>7</v>
      </c>
      <c r="AC395" t="s">
        <v>104</v>
      </c>
      <c r="AD395">
        <v>0</v>
      </c>
      <c r="AE395" t="s">
        <v>105</v>
      </c>
      <c r="AF395">
        <v>22706</v>
      </c>
      <c r="AG395">
        <v>22706</v>
      </c>
      <c r="AH395">
        <v>45664</v>
      </c>
      <c r="AI395" s="8">
        <v>1</v>
      </c>
    </row>
    <row r="396" spans="1:35">
      <c r="A396">
        <v>60000478</v>
      </c>
      <c r="B396" t="s">
        <v>2234</v>
      </c>
      <c r="C396">
        <v>60000478</v>
      </c>
      <c r="D396">
        <v>60780897</v>
      </c>
      <c r="E396" t="s">
        <v>2234</v>
      </c>
      <c r="F396" t="s">
        <v>2234</v>
      </c>
      <c r="J396" t="s">
        <v>403</v>
      </c>
      <c r="K396" t="s">
        <v>2235</v>
      </c>
      <c r="L396" t="s">
        <v>2236</v>
      </c>
      <c r="N396" t="s">
        <v>2237</v>
      </c>
      <c r="O396">
        <v>69</v>
      </c>
      <c r="P396">
        <v>6</v>
      </c>
      <c r="Q396" t="s">
        <v>418</v>
      </c>
      <c r="R396">
        <v>6135</v>
      </c>
      <c r="S396" t="s">
        <v>2238</v>
      </c>
      <c r="T396">
        <v>493095501</v>
      </c>
      <c r="U396">
        <v>493095102</v>
      </c>
      <c r="V396">
        <v>355</v>
      </c>
      <c r="W396" t="s">
        <v>290</v>
      </c>
      <c r="X396">
        <v>1102</v>
      </c>
      <c r="Y396" t="s">
        <v>291</v>
      </c>
      <c r="Z396">
        <v>26060017600010</v>
      </c>
      <c r="AA396" t="s">
        <v>55</v>
      </c>
      <c r="AB396">
        <v>3</v>
      </c>
      <c r="AC396" t="s">
        <v>77</v>
      </c>
      <c r="AD396">
        <v>1</v>
      </c>
      <c r="AE396" t="s">
        <v>57</v>
      </c>
      <c r="AF396">
        <v>28764</v>
      </c>
      <c r="AG396">
        <v>28764</v>
      </c>
      <c r="AH396">
        <v>45296</v>
      </c>
      <c r="AI396" s="8">
        <v>1</v>
      </c>
    </row>
    <row r="397" spans="1:35">
      <c r="A397">
        <v>240000372</v>
      </c>
      <c r="B397" t="s">
        <v>2239</v>
      </c>
      <c r="C397">
        <v>240000372</v>
      </c>
      <c r="D397">
        <v>240000059</v>
      </c>
      <c r="E397" t="s">
        <v>2239</v>
      </c>
      <c r="F397" t="s">
        <v>2240</v>
      </c>
      <c r="I397">
        <v>9</v>
      </c>
      <c r="J397" t="s">
        <v>72</v>
      </c>
      <c r="K397" t="s">
        <v>135</v>
      </c>
      <c r="L397" t="s">
        <v>2241</v>
      </c>
      <c r="N397" t="s">
        <v>2242</v>
      </c>
      <c r="O397">
        <v>37</v>
      </c>
      <c r="P397">
        <v>24</v>
      </c>
      <c r="Q397" t="s">
        <v>707</v>
      </c>
      <c r="R397">
        <v>24108</v>
      </c>
      <c r="S397" t="s">
        <v>2243</v>
      </c>
      <c r="T397">
        <v>553638888</v>
      </c>
      <c r="U397">
        <v>553243746</v>
      </c>
      <c r="V397">
        <v>355</v>
      </c>
      <c r="W397" t="s">
        <v>290</v>
      </c>
      <c r="X397">
        <v>1102</v>
      </c>
      <c r="Y397" t="s">
        <v>291</v>
      </c>
      <c r="Z397">
        <v>26240563200015</v>
      </c>
      <c r="AA397" t="s">
        <v>55</v>
      </c>
      <c r="AB397">
        <v>3</v>
      </c>
      <c r="AC397" t="s">
        <v>77</v>
      </c>
      <c r="AD397">
        <v>1</v>
      </c>
      <c r="AE397" t="s">
        <v>57</v>
      </c>
      <c r="AF397">
        <v>367</v>
      </c>
      <c r="AG397">
        <v>367</v>
      </c>
      <c r="AH397">
        <v>40739</v>
      </c>
      <c r="AI397" s="8">
        <v>1</v>
      </c>
    </row>
    <row r="398" spans="1:35">
      <c r="A398">
        <v>60780723</v>
      </c>
      <c r="B398" t="s">
        <v>2244</v>
      </c>
      <c r="C398">
        <v>60780723</v>
      </c>
      <c r="D398">
        <v>60004959</v>
      </c>
      <c r="E398" t="s">
        <v>2244</v>
      </c>
      <c r="F398" t="s">
        <v>2244</v>
      </c>
      <c r="I398">
        <v>28</v>
      </c>
      <c r="J398" t="s">
        <v>48</v>
      </c>
      <c r="K398" t="s">
        <v>2245</v>
      </c>
      <c r="L398" t="s">
        <v>2246</v>
      </c>
      <c r="O398">
        <v>88</v>
      </c>
      <c r="P398">
        <v>6</v>
      </c>
      <c r="Q398" t="s">
        <v>418</v>
      </c>
      <c r="R398">
        <v>6045</v>
      </c>
      <c r="S398" t="s">
        <v>2247</v>
      </c>
      <c r="T398">
        <v>826307576</v>
      </c>
      <c r="U398">
        <v>492077699</v>
      </c>
      <c r="V398">
        <v>365</v>
      </c>
      <c r="W398" t="s">
        <v>102</v>
      </c>
      <c r="X398">
        <v>1110</v>
      </c>
      <c r="Y398" t="s">
        <v>103</v>
      </c>
      <c r="Z398">
        <v>44442640700011</v>
      </c>
      <c r="AA398" t="s">
        <v>55</v>
      </c>
      <c r="AB398">
        <v>7</v>
      </c>
      <c r="AC398" t="s">
        <v>104</v>
      </c>
      <c r="AD398">
        <v>0</v>
      </c>
      <c r="AE398" t="s">
        <v>105</v>
      </c>
      <c r="AF398">
        <v>16438</v>
      </c>
      <c r="AG398">
        <v>16438</v>
      </c>
      <c r="AH398">
        <v>45309</v>
      </c>
      <c r="AI398" s="8">
        <v>1</v>
      </c>
    </row>
    <row r="399" spans="1:35">
      <c r="A399">
        <v>120000054</v>
      </c>
      <c r="B399" t="s">
        <v>2248</v>
      </c>
      <c r="C399">
        <v>120000054</v>
      </c>
      <c r="D399">
        <v>120780069</v>
      </c>
      <c r="E399" t="s">
        <v>2248</v>
      </c>
      <c r="F399" t="s">
        <v>2249</v>
      </c>
      <c r="J399" t="s">
        <v>72</v>
      </c>
      <c r="K399" t="s">
        <v>2250</v>
      </c>
      <c r="L399" t="s">
        <v>2251</v>
      </c>
      <c r="N399" t="s">
        <v>2252</v>
      </c>
      <c r="O399">
        <v>300</v>
      </c>
      <c r="P399">
        <v>12</v>
      </c>
      <c r="Q399" t="s">
        <v>976</v>
      </c>
      <c r="R399">
        <v>12200</v>
      </c>
      <c r="S399" t="s">
        <v>2253</v>
      </c>
      <c r="T399">
        <v>565653003</v>
      </c>
      <c r="U399">
        <v>565653017</v>
      </c>
      <c r="V399">
        <v>355</v>
      </c>
      <c r="W399" t="s">
        <v>290</v>
      </c>
      <c r="X399">
        <v>1102</v>
      </c>
      <c r="Y399" t="s">
        <v>291</v>
      </c>
      <c r="Z399">
        <v>26120020800013</v>
      </c>
      <c r="AA399" t="s">
        <v>55</v>
      </c>
      <c r="AB399">
        <v>3</v>
      </c>
      <c r="AC399" t="s">
        <v>77</v>
      </c>
      <c r="AD399">
        <v>1</v>
      </c>
      <c r="AE399" t="s">
        <v>57</v>
      </c>
      <c r="AF399">
        <v>367</v>
      </c>
      <c r="AG399">
        <v>367</v>
      </c>
      <c r="AH399">
        <v>45491</v>
      </c>
      <c r="AI399" s="8">
        <v>1</v>
      </c>
    </row>
    <row r="400" spans="1:35">
      <c r="A400">
        <v>750300766</v>
      </c>
      <c r="B400" t="s">
        <v>2254</v>
      </c>
      <c r="C400">
        <v>750300766</v>
      </c>
      <c r="D400">
        <v>750056145</v>
      </c>
      <c r="E400" t="s">
        <v>2254</v>
      </c>
      <c r="F400" t="s">
        <v>2254</v>
      </c>
      <c r="I400">
        <v>23</v>
      </c>
      <c r="J400" t="s">
        <v>81</v>
      </c>
      <c r="K400" t="s">
        <v>1409</v>
      </c>
      <c r="L400" t="s">
        <v>2255</v>
      </c>
      <c r="O400">
        <v>116</v>
      </c>
      <c r="P400">
        <v>75</v>
      </c>
      <c r="Q400" t="s">
        <v>116</v>
      </c>
      <c r="R400">
        <v>75016</v>
      </c>
      <c r="S400" t="s">
        <v>116</v>
      </c>
      <c r="T400">
        <v>140693521</v>
      </c>
      <c r="U400">
        <v>147236954</v>
      </c>
      <c r="V400">
        <v>365</v>
      </c>
      <c r="W400" t="s">
        <v>102</v>
      </c>
      <c r="X400">
        <v>1110</v>
      </c>
      <c r="Y400" t="s">
        <v>103</v>
      </c>
      <c r="Z400">
        <v>75409490200022</v>
      </c>
      <c r="AA400" t="s">
        <v>55</v>
      </c>
      <c r="AB400">
        <v>7</v>
      </c>
      <c r="AC400" t="s">
        <v>104</v>
      </c>
      <c r="AD400">
        <v>0</v>
      </c>
      <c r="AE400" t="s">
        <v>105</v>
      </c>
      <c r="AF400">
        <v>16438</v>
      </c>
      <c r="AG400">
        <v>4112</v>
      </c>
      <c r="AH400">
        <v>45329</v>
      </c>
      <c r="AI400" s="8">
        <v>1</v>
      </c>
    </row>
    <row r="401" spans="1:35">
      <c r="A401">
        <v>740000328</v>
      </c>
      <c r="B401" t="s">
        <v>2256</v>
      </c>
      <c r="C401">
        <v>740000328</v>
      </c>
      <c r="D401">
        <v>740790381</v>
      </c>
      <c r="E401" t="s">
        <v>2256</v>
      </c>
      <c r="F401" t="s">
        <v>2256</v>
      </c>
      <c r="I401">
        <v>3</v>
      </c>
      <c r="J401" t="s">
        <v>72</v>
      </c>
      <c r="K401" t="s">
        <v>2257</v>
      </c>
      <c r="L401" t="s">
        <v>2258</v>
      </c>
      <c r="N401" t="s">
        <v>2259</v>
      </c>
      <c r="O401">
        <v>281</v>
      </c>
      <c r="P401">
        <v>74</v>
      </c>
      <c r="Q401" t="s">
        <v>362</v>
      </c>
      <c r="R401">
        <v>74203</v>
      </c>
      <c r="S401" t="s">
        <v>2260</v>
      </c>
      <c r="T401">
        <v>450832000</v>
      </c>
      <c r="U401">
        <v>450832261</v>
      </c>
      <c r="V401">
        <v>355</v>
      </c>
      <c r="W401" t="s">
        <v>290</v>
      </c>
      <c r="X401">
        <v>1102</v>
      </c>
      <c r="Y401" t="s">
        <v>291</v>
      </c>
      <c r="Z401">
        <v>26741103100011</v>
      </c>
      <c r="AA401" t="s">
        <v>55</v>
      </c>
      <c r="AB401">
        <v>3</v>
      </c>
      <c r="AC401" t="s">
        <v>77</v>
      </c>
      <c r="AD401">
        <v>1</v>
      </c>
      <c r="AE401" t="s">
        <v>57</v>
      </c>
      <c r="AF401">
        <v>1556</v>
      </c>
      <c r="AG401">
        <v>1556</v>
      </c>
      <c r="AH401">
        <v>45341</v>
      </c>
      <c r="AI401" s="8">
        <v>1</v>
      </c>
    </row>
    <row r="402" spans="1:35">
      <c r="A402">
        <v>920100013</v>
      </c>
      <c r="B402" t="s">
        <v>2261</v>
      </c>
      <c r="C402">
        <v>920100013</v>
      </c>
      <c r="D402">
        <v>750712184</v>
      </c>
      <c r="E402" t="s">
        <v>2261</v>
      </c>
      <c r="F402" t="s">
        <v>2262</v>
      </c>
      <c r="G402" t="s">
        <v>166</v>
      </c>
      <c r="I402">
        <v>9</v>
      </c>
      <c r="J402" t="s">
        <v>72</v>
      </c>
      <c r="K402" t="s">
        <v>334</v>
      </c>
      <c r="L402" t="s">
        <v>2263</v>
      </c>
      <c r="O402">
        <v>12</v>
      </c>
      <c r="P402">
        <v>92</v>
      </c>
      <c r="Q402" t="s">
        <v>51</v>
      </c>
      <c r="R402">
        <v>92104</v>
      </c>
      <c r="S402" t="s">
        <v>2264</v>
      </c>
      <c r="T402">
        <v>149095000</v>
      </c>
      <c r="U402">
        <v>149095799</v>
      </c>
      <c r="V402">
        <v>101</v>
      </c>
      <c r="W402" t="s">
        <v>53</v>
      </c>
      <c r="X402">
        <v>1101</v>
      </c>
      <c r="Y402" t="s">
        <v>54</v>
      </c>
      <c r="Z402">
        <v>26750045200375</v>
      </c>
      <c r="AA402" t="s">
        <v>55</v>
      </c>
      <c r="AB402">
        <v>2</v>
      </c>
      <c r="AC402" t="s">
        <v>56</v>
      </c>
      <c r="AD402">
        <v>1</v>
      </c>
      <c r="AE402" t="s">
        <v>57</v>
      </c>
      <c r="AF402">
        <v>1556</v>
      </c>
      <c r="AG402">
        <v>1556</v>
      </c>
      <c r="AH402">
        <v>45336</v>
      </c>
      <c r="AI402" s="8">
        <v>1</v>
      </c>
    </row>
    <row r="403" spans="1:35">
      <c r="A403">
        <v>780300422</v>
      </c>
      <c r="B403" t="s">
        <v>2265</v>
      </c>
      <c r="C403">
        <v>780300422</v>
      </c>
      <c r="D403">
        <v>780002259</v>
      </c>
      <c r="E403" t="s">
        <v>2265</v>
      </c>
      <c r="I403">
        <v>14</v>
      </c>
      <c r="J403" t="s">
        <v>72</v>
      </c>
      <c r="K403" t="s">
        <v>2266</v>
      </c>
      <c r="L403" t="s">
        <v>2267</v>
      </c>
      <c r="O403">
        <v>621</v>
      </c>
      <c r="P403">
        <v>78</v>
      </c>
      <c r="Q403" t="s">
        <v>859</v>
      </c>
      <c r="R403">
        <v>78190</v>
      </c>
      <c r="S403" t="s">
        <v>2268</v>
      </c>
      <c r="T403">
        <v>186867878</v>
      </c>
      <c r="V403">
        <v>365</v>
      </c>
      <c r="W403" t="s">
        <v>102</v>
      </c>
      <c r="X403">
        <v>1110</v>
      </c>
      <c r="Y403" t="s">
        <v>103</v>
      </c>
      <c r="Z403">
        <v>31022767300020</v>
      </c>
      <c r="AA403" t="s">
        <v>55</v>
      </c>
      <c r="AB403">
        <v>7</v>
      </c>
      <c r="AC403" t="s">
        <v>104</v>
      </c>
      <c r="AD403">
        <v>0</v>
      </c>
      <c r="AE403" t="s">
        <v>105</v>
      </c>
      <c r="AF403">
        <v>1556</v>
      </c>
      <c r="AG403">
        <v>1556</v>
      </c>
      <c r="AH403">
        <v>45369</v>
      </c>
      <c r="AI403" s="8">
        <v>1</v>
      </c>
    </row>
    <row r="404" spans="1:35">
      <c r="A404">
        <v>130784051</v>
      </c>
      <c r="B404" t="s">
        <v>2269</v>
      </c>
      <c r="C404">
        <v>130784051</v>
      </c>
      <c r="D404">
        <v>130037823</v>
      </c>
      <c r="E404" t="s">
        <v>2269</v>
      </c>
      <c r="F404" t="s">
        <v>2269</v>
      </c>
      <c r="I404">
        <v>317</v>
      </c>
      <c r="J404" t="s">
        <v>48</v>
      </c>
      <c r="K404" t="s">
        <v>2270</v>
      </c>
      <c r="L404" t="s">
        <v>2271</v>
      </c>
      <c r="O404">
        <v>209</v>
      </c>
      <c r="P404">
        <v>13</v>
      </c>
      <c r="Q404" t="s">
        <v>63</v>
      </c>
      <c r="R404">
        <v>13009</v>
      </c>
      <c r="S404" t="s">
        <v>295</v>
      </c>
      <c r="T404">
        <v>826666968</v>
      </c>
      <c r="U404">
        <v>491267376</v>
      </c>
      <c r="V404">
        <v>365</v>
      </c>
      <c r="W404" t="s">
        <v>102</v>
      </c>
      <c r="X404">
        <v>1110</v>
      </c>
      <c r="Y404" t="s">
        <v>103</v>
      </c>
      <c r="Z404">
        <v>42389994700018</v>
      </c>
      <c r="AA404" t="s">
        <v>55</v>
      </c>
      <c r="AB404">
        <v>7</v>
      </c>
      <c r="AC404" t="s">
        <v>104</v>
      </c>
      <c r="AD404">
        <v>0</v>
      </c>
      <c r="AE404" t="s">
        <v>105</v>
      </c>
      <c r="AF404">
        <v>22647</v>
      </c>
      <c r="AG404">
        <v>22647</v>
      </c>
      <c r="AH404">
        <v>44970</v>
      </c>
      <c r="AI404" s="8">
        <v>1</v>
      </c>
    </row>
    <row r="405" spans="1:35">
      <c r="A405">
        <v>880000047</v>
      </c>
      <c r="B405" t="s">
        <v>2272</v>
      </c>
      <c r="C405">
        <v>880000047</v>
      </c>
      <c r="D405">
        <v>880009147</v>
      </c>
      <c r="E405" t="s">
        <v>2272</v>
      </c>
      <c r="F405" t="s">
        <v>2273</v>
      </c>
      <c r="I405">
        <v>26</v>
      </c>
      <c r="J405" t="s">
        <v>81</v>
      </c>
      <c r="K405" t="s">
        <v>2274</v>
      </c>
      <c r="L405" t="s">
        <v>2275</v>
      </c>
      <c r="O405">
        <v>413</v>
      </c>
      <c r="P405">
        <v>88</v>
      </c>
      <c r="Q405" t="s">
        <v>1873</v>
      </c>
      <c r="R405">
        <v>88100</v>
      </c>
      <c r="S405" t="s">
        <v>2276</v>
      </c>
      <c r="T405">
        <v>329528300</v>
      </c>
      <c r="V405">
        <v>355</v>
      </c>
      <c r="W405" t="s">
        <v>290</v>
      </c>
      <c r="X405">
        <v>1102</v>
      </c>
      <c r="Y405" t="s">
        <v>291</v>
      </c>
      <c r="Z405">
        <v>20009682400012</v>
      </c>
      <c r="AA405" t="s">
        <v>55</v>
      </c>
      <c r="AB405">
        <v>3</v>
      </c>
      <c r="AC405" t="s">
        <v>77</v>
      </c>
      <c r="AD405">
        <v>1</v>
      </c>
      <c r="AE405" t="s">
        <v>57</v>
      </c>
      <c r="AF405">
        <v>367</v>
      </c>
      <c r="AG405">
        <v>367</v>
      </c>
      <c r="AH405">
        <v>44564</v>
      </c>
      <c r="AI405" s="8">
        <v>1</v>
      </c>
    </row>
    <row r="406" spans="1:35">
      <c r="A406">
        <v>840000418</v>
      </c>
      <c r="B406" t="s">
        <v>2277</v>
      </c>
      <c r="C406">
        <v>840000418</v>
      </c>
      <c r="D406">
        <v>840004659</v>
      </c>
      <c r="E406" t="s">
        <v>2277</v>
      </c>
      <c r="F406" t="s">
        <v>2277</v>
      </c>
      <c r="I406">
        <v>119</v>
      </c>
      <c r="J406" t="s">
        <v>72</v>
      </c>
      <c r="K406" t="s">
        <v>1883</v>
      </c>
      <c r="L406" t="s">
        <v>2278</v>
      </c>
      <c r="N406" t="s">
        <v>2279</v>
      </c>
      <c r="O406">
        <v>35</v>
      </c>
      <c r="P406">
        <v>84</v>
      </c>
      <c r="Q406" t="s">
        <v>491</v>
      </c>
      <c r="R406">
        <v>84304</v>
      </c>
      <c r="S406" t="s">
        <v>2280</v>
      </c>
      <c r="T406">
        <v>490788500</v>
      </c>
      <c r="U406">
        <v>490788550</v>
      </c>
      <c r="V406">
        <v>355</v>
      </c>
      <c r="W406" t="s">
        <v>290</v>
      </c>
      <c r="X406">
        <v>1102</v>
      </c>
      <c r="Y406" t="s">
        <v>291</v>
      </c>
      <c r="Z406">
        <v>26840344100010</v>
      </c>
      <c r="AA406" t="s">
        <v>55</v>
      </c>
      <c r="AB406">
        <v>3</v>
      </c>
      <c r="AC406" t="s">
        <v>77</v>
      </c>
      <c r="AD406">
        <v>1</v>
      </c>
      <c r="AE406" t="s">
        <v>57</v>
      </c>
      <c r="AF406">
        <v>1462</v>
      </c>
      <c r="AG406">
        <v>1462</v>
      </c>
      <c r="AH406">
        <v>41709</v>
      </c>
      <c r="AI406" s="8">
        <v>1</v>
      </c>
    </row>
    <row r="407" spans="1:35">
      <c r="A407">
        <v>930300553</v>
      </c>
      <c r="B407" t="s">
        <v>2281</v>
      </c>
      <c r="C407">
        <v>930300553</v>
      </c>
      <c r="D407">
        <v>930000633</v>
      </c>
      <c r="E407" t="s">
        <v>2281</v>
      </c>
      <c r="H407" t="s">
        <v>2282</v>
      </c>
      <c r="I407">
        <v>35</v>
      </c>
      <c r="J407" t="s">
        <v>81</v>
      </c>
      <c r="K407" t="s">
        <v>2283</v>
      </c>
      <c r="L407" t="s">
        <v>2284</v>
      </c>
      <c r="O407">
        <v>72</v>
      </c>
      <c r="P407">
        <v>93</v>
      </c>
      <c r="Q407" t="s">
        <v>924</v>
      </c>
      <c r="R407">
        <v>93245</v>
      </c>
      <c r="S407" t="s">
        <v>2285</v>
      </c>
      <c r="T407">
        <v>149717171</v>
      </c>
      <c r="U407">
        <v>149719009</v>
      </c>
      <c r="V407">
        <v>365</v>
      </c>
      <c r="W407" t="s">
        <v>102</v>
      </c>
      <c r="X407">
        <v>1110</v>
      </c>
      <c r="Y407" t="s">
        <v>103</v>
      </c>
      <c r="Z407">
        <v>56207158900021</v>
      </c>
      <c r="AA407" t="s">
        <v>55</v>
      </c>
      <c r="AB407">
        <v>7</v>
      </c>
      <c r="AC407" t="s">
        <v>104</v>
      </c>
      <c r="AD407">
        <v>0</v>
      </c>
      <c r="AE407" t="s">
        <v>105</v>
      </c>
      <c r="AF407">
        <v>20765</v>
      </c>
      <c r="AG407">
        <v>20765</v>
      </c>
      <c r="AH407">
        <v>42471</v>
      </c>
      <c r="AI407" s="8">
        <v>1</v>
      </c>
    </row>
    <row r="408" spans="1:35">
      <c r="A408">
        <v>180000200</v>
      </c>
      <c r="B408" t="s">
        <v>2286</v>
      </c>
      <c r="C408">
        <v>180000200</v>
      </c>
      <c r="D408">
        <v>180000051</v>
      </c>
      <c r="E408" t="s">
        <v>2286</v>
      </c>
      <c r="I408">
        <v>33</v>
      </c>
      <c r="J408" t="s">
        <v>81</v>
      </c>
      <c r="K408" t="s">
        <v>2287</v>
      </c>
      <c r="L408" t="s">
        <v>2288</v>
      </c>
      <c r="N408" t="s">
        <v>2289</v>
      </c>
      <c r="O408">
        <v>279</v>
      </c>
      <c r="P408">
        <v>18</v>
      </c>
      <c r="Q408" t="s">
        <v>1137</v>
      </c>
      <c r="R408">
        <v>18102</v>
      </c>
      <c r="S408" t="s">
        <v>2290</v>
      </c>
      <c r="T408">
        <v>248523333</v>
      </c>
      <c r="U408">
        <v>248523612</v>
      </c>
      <c r="V408">
        <v>355</v>
      </c>
      <c r="W408" t="s">
        <v>290</v>
      </c>
      <c r="X408">
        <v>1102</v>
      </c>
      <c r="Y408" t="s">
        <v>291</v>
      </c>
      <c r="Z408">
        <v>26180023900012</v>
      </c>
      <c r="AA408" t="s">
        <v>55</v>
      </c>
      <c r="AB408">
        <v>3</v>
      </c>
      <c r="AC408" t="s">
        <v>77</v>
      </c>
      <c r="AD408">
        <v>1</v>
      </c>
      <c r="AE408" t="s">
        <v>57</v>
      </c>
      <c r="AF408">
        <v>367</v>
      </c>
      <c r="AG408">
        <v>367</v>
      </c>
      <c r="AH408">
        <v>45712</v>
      </c>
      <c r="AI408" s="8">
        <v>1</v>
      </c>
    </row>
    <row r="409" spans="1:35">
      <c r="A409">
        <v>110000056</v>
      </c>
      <c r="B409" t="s">
        <v>2291</v>
      </c>
      <c r="C409">
        <v>110000056</v>
      </c>
      <c r="D409">
        <v>110780137</v>
      </c>
      <c r="E409" t="s">
        <v>2291</v>
      </c>
      <c r="F409" t="s">
        <v>2292</v>
      </c>
      <c r="J409" t="s">
        <v>48</v>
      </c>
      <c r="K409" t="s">
        <v>2293</v>
      </c>
      <c r="L409" t="s">
        <v>2294</v>
      </c>
      <c r="N409" t="s">
        <v>281</v>
      </c>
      <c r="O409">
        <v>262</v>
      </c>
      <c r="P409">
        <v>11</v>
      </c>
      <c r="Q409" t="s">
        <v>1283</v>
      </c>
      <c r="R409">
        <v>11108</v>
      </c>
      <c r="S409" t="s">
        <v>2295</v>
      </c>
      <c r="T409">
        <v>468426002</v>
      </c>
      <c r="U409">
        <v>468426100</v>
      </c>
      <c r="V409">
        <v>355</v>
      </c>
      <c r="W409" t="s">
        <v>290</v>
      </c>
      <c r="X409">
        <v>1102</v>
      </c>
      <c r="Y409" t="s">
        <v>291</v>
      </c>
      <c r="Z409">
        <v>26110010100011</v>
      </c>
      <c r="AA409" t="s">
        <v>55</v>
      </c>
      <c r="AB409">
        <v>3</v>
      </c>
      <c r="AC409" t="s">
        <v>77</v>
      </c>
      <c r="AD409">
        <v>1</v>
      </c>
      <c r="AE409" t="s">
        <v>57</v>
      </c>
      <c r="AF409">
        <v>367</v>
      </c>
      <c r="AG409">
        <v>367</v>
      </c>
      <c r="AH409">
        <v>45359</v>
      </c>
      <c r="AI409" s="8">
        <v>1</v>
      </c>
    </row>
    <row r="410" spans="1:35">
      <c r="A410" t="s">
        <v>2296</v>
      </c>
      <c r="B410" t="s">
        <v>2297</v>
      </c>
      <c r="C410" t="s">
        <v>2296</v>
      </c>
      <c r="E410" t="s">
        <v>2297</v>
      </c>
      <c r="F410" t="s">
        <v>2298</v>
      </c>
      <c r="H410" t="s">
        <v>2299</v>
      </c>
      <c r="N410" t="s">
        <v>2300</v>
      </c>
      <c r="O410">
        <v>33</v>
      </c>
      <c r="Q410" t="s">
        <v>844</v>
      </c>
      <c r="R410">
        <v>20604</v>
      </c>
      <c r="S410" t="s">
        <v>2301</v>
      </c>
      <c r="T410">
        <v>495591111</v>
      </c>
      <c r="U410">
        <v>495333508</v>
      </c>
      <c r="V410">
        <v>355</v>
      </c>
      <c r="W410" t="s">
        <v>290</v>
      </c>
      <c r="X410">
        <v>1102</v>
      </c>
      <c r="Y410" t="s">
        <v>291</v>
      </c>
      <c r="Z410">
        <v>26200009400017</v>
      </c>
      <c r="AB410">
        <v>3</v>
      </c>
      <c r="AC410" t="s">
        <v>77</v>
      </c>
      <c r="AD410">
        <v>1</v>
      </c>
      <c r="AE410" t="s">
        <v>57</v>
      </c>
      <c r="AF410">
        <v>12821</v>
      </c>
      <c r="AG410">
        <v>12821</v>
      </c>
      <c r="AH410">
        <v>41186</v>
      </c>
      <c r="AI410" s="8">
        <v>1</v>
      </c>
    </row>
    <row r="411" spans="1:35">
      <c r="A411">
        <v>70000013</v>
      </c>
      <c r="B411" t="s">
        <v>2302</v>
      </c>
      <c r="C411">
        <v>70000013</v>
      </c>
      <c r="D411">
        <v>70002878</v>
      </c>
      <c r="E411" t="s">
        <v>2302</v>
      </c>
      <c r="F411" t="s">
        <v>2303</v>
      </c>
      <c r="I411">
        <v>2</v>
      </c>
      <c r="J411" t="s">
        <v>72</v>
      </c>
      <c r="K411" t="s">
        <v>626</v>
      </c>
      <c r="L411" t="s">
        <v>2304</v>
      </c>
      <c r="N411" t="s">
        <v>2305</v>
      </c>
      <c r="O411">
        <v>186</v>
      </c>
      <c r="P411">
        <v>7</v>
      </c>
      <c r="Q411" t="s">
        <v>1777</v>
      </c>
      <c r="R411">
        <v>7007</v>
      </c>
      <c r="S411" t="s">
        <v>2306</v>
      </c>
      <c r="T411">
        <v>475202000</v>
      </c>
      <c r="U411">
        <v>475202190</v>
      </c>
      <c r="V411">
        <v>355</v>
      </c>
      <c r="W411" t="s">
        <v>290</v>
      </c>
      <c r="X411">
        <v>1102</v>
      </c>
      <c r="Y411" t="s">
        <v>291</v>
      </c>
      <c r="Z411">
        <v>26071114800015</v>
      </c>
      <c r="AA411" t="s">
        <v>55</v>
      </c>
      <c r="AB411">
        <v>3</v>
      </c>
      <c r="AC411" t="s">
        <v>77</v>
      </c>
      <c r="AD411">
        <v>1</v>
      </c>
      <c r="AE411" t="s">
        <v>57</v>
      </c>
      <c r="AF411">
        <v>25680</v>
      </c>
      <c r="AG411">
        <v>25680</v>
      </c>
      <c r="AH411">
        <v>45468</v>
      </c>
      <c r="AI411" s="8">
        <v>1</v>
      </c>
    </row>
    <row r="412" spans="1:35">
      <c r="A412">
        <v>900003039</v>
      </c>
      <c r="B412" t="s">
        <v>2308</v>
      </c>
      <c r="C412">
        <v>900003039</v>
      </c>
      <c r="D412">
        <v>900000365</v>
      </c>
      <c r="E412" t="s">
        <v>2308</v>
      </c>
      <c r="F412" t="s">
        <v>2308</v>
      </c>
      <c r="I412">
        <v>100</v>
      </c>
      <c r="J412" t="s">
        <v>532</v>
      </c>
      <c r="K412" t="s">
        <v>2309</v>
      </c>
      <c r="L412" t="s">
        <v>2310</v>
      </c>
      <c r="O412">
        <v>97</v>
      </c>
      <c r="P412">
        <v>90</v>
      </c>
      <c r="Q412" t="s">
        <v>2311</v>
      </c>
      <c r="R412">
        <v>90400</v>
      </c>
      <c r="S412" t="s">
        <v>2312</v>
      </c>
      <c r="V412">
        <v>355</v>
      </c>
      <c r="W412" t="s">
        <v>290</v>
      </c>
      <c r="X412">
        <v>1102</v>
      </c>
      <c r="Y412" t="s">
        <v>291</v>
      </c>
      <c r="Z412">
        <v>26900129300209</v>
      </c>
      <c r="AA412" t="s">
        <v>55</v>
      </c>
      <c r="AB412">
        <v>3</v>
      </c>
      <c r="AC412" t="s">
        <v>77</v>
      </c>
      <c r="AD412">
        <v>1</v>
      </c>
      <c r="AE412" t="s">
        <v>57</v>
      </c>
      <c r="AF412">
        <v>42736</v>
      </c>
      <c r="AG412">
        <v>40863</v>
      </c>
      <c r="AH412">
        <v>44879</v>
      </c>
      <c r="AI412" s="8">
        <v>1</v>
      </c>
    </row>
    <row r="413" spans="1:35">
      <c r="A413">
        <v>310000310</v>
      </c>
      <c r="B413" t="s">
        <v>2313</v>
      </c>
      <c r="C413">
        <v>310000310</v>
      </c>
      <c r="D413">
        <v>310780671</v>
      </c>
      <c r="E413" t="s">
        <v>2313</v>
      </c>
      <c r="F413" t="s">
        <v>2314</v>
      </c>
      <c r="J413" t="s">
        <v>72</v>
      </c>
      <c r="K413" t="s">
        <v>2315</v>
      </c>
      <c r="L413" t="s">
        <v>2316</v>
      </c>
      <c r="N413" t="s">
        <v>2317</v>
      </c>
      <c r="O413">
        <v>483</v>
      </c>
      <c r="P413">
        <v>31</v>
      </c>
      <c r="Q413" t="s">
        <v>182</v>
      </c>
      <c r="R413">
        <v>31806</v>
      </c>
      <c r="S413" t="s">
        <v>2318</v>
      </c>
      <c r="T413">
        <v>562004002</v>
      </c>
      <c r="U413">
        <v>562004001</v>
      </c>
      <c r="V413">
        <v>355</v>
      </c>
      <c r="W413" t="s">
        <v>290</v>
      </c>
      <c r="X413">
        <v>1102</v>
      </c>
      <c r="Y413" t="s">
        <v>291</v>
      </c>
      <c r="Z413">
        <v>26310018200017</v>
      </c>
      <c r="AA413" t="s">
        <v>55</v>
      </c>
      <c r="AB413">
        <v>3</v>
      </c>
      <c r="AC413" t="s">
        <v>77</v>
      </c>
      <c r="AD413">
        <v>1</v>
      </c>
      <c r="AE413" t="s">
        <v>57</v>
      </c>
      <c r="AF413">
        <v>367</v>
      </c>
      <c r="AG413">
        <v>367</v>
      </c>
      <c r="AH413">
        <v>45359</v>
      </c>
      <c r="AI413" s="8">
        <v>1</v>
      </c>
    </row>
    <row r="414" spans="1:35">
      <c r="A414">
        <v>590000758</v>
      </c>
      <c r="B414" t="s">
        <v>2319</v>
      </c>
      <c r="C414">
        <v>590000758</v>
      </c>
      <c r="D414">
        <v>590782637</v>
      </c>
      <c r="E414" t="s">
        <v>2319</v>
      </c>
      <c r="F414" t="s">
        <v>2320</v>
      </c>
      <c r="I414">
        <v>112</v>
      </c>
      <c r="J414" t="s">
        <v>81</v>
      </c>
      <c r="K414" t="s">
        <v>2321</v>
      </c>
      <c r="L414" t="s">
        <v>2322</v>
      </c>
      <c r="N414" t="s">
        <v>2323</v>
      </c>
      <c r="O414">
        <v>17</v>
      </c>
      <c r="P414">
        <v>59</v>
      </c>
      <c r="Q414" t="s">
        <v>256</v>
      </c>
      <c r="R414">
        <v>59421</v>
      </c>
      <c r="S414" t="s">
        <v>2324</v>
      </c>
      <c r="T414">
        <v>320483333</v>
      </c>
      <c r="U414">
        <v>320481037</v>
      </c>
      <c r="V414">
        <v>355</v>
      </c>
      <c r="W414" t="s">
        <v>290</v>
      </c>
      <c r="X414">
        <v>1102</v>
      </c>
      <c r="Y414" t="s">
        <v>291</v>
      </c>
      <c r="Z414">
        <v>26590674300017</v>
      </c>
      <c r="AA414" t="s">
        <v>55</v>
      </c>
      <c r="AB414">
        <v>3</v>
      </c>
      <c r="AC414" t="s">
        <v>77</v>
      </c>
      <c r="AD414">
        <v>1</v>
      </c>
      <c r="AE414" t="s">
        <v>57</v>
      </c>
      <c r="AF414">
        <v>367</v>
      </c>
      <c r="AG414">
        <v>367</v>
      </c>
      <c r="AH414">
        <v>45385</v>
      </c>
      <c r="AI414" s="8">
        <v>1</v>
      </c>
    </row>
    <row r="415" spans="1:35">
      <c r="A415">
        <v>750300881</v>
      </c>
      <c r="B415" t="s">
        <v>2325</v>
      </c>
      <c r="C415">
        <v>750300881</v>
      </c>
      <c r="D415">
        <v>750000937</v>
      </c>
      <c r="E415" t="s">
        <v>2325</v>
      </c>
      <c r="F415" t="s">
        <v>2325</v>
      </c>
      <c r="G415" t="s">
        <v>2326</v>
      </c>
      <c r="I415">
        <v>62</v>
      </c>
      <c r="J415" t="s">
        <v>81</v>
      </c>
      <c r="K415" t="s">
        <v>2327</v>
      </c>
      <c r="L415" t="s">
        <v>2328</v>
      </c>
      <c r="O415">
        <v>116</v>
      </c>
      <c r="P415">
        <v>75</v>
      </c>
      <c r="Q415" t="s">
        <v>116</v>
      </c>
      <c r="R415">
        <v>75116</v>
      </c>
      <c r="S415" t="s">
        <v>116</v>
      </c>
      <c r="T415">
        <v>140724042</v>
      </c>
      <c r="U415">
        <v>140724068</v>
      </c>
      <c r="V415">
        <v>128</v>
      </c>
      <c r="W415" t="s">
        <v>1115</v>
      </c>
      <c r="X415">
        <v>1110</v>
      </c>
      <c r="Y415" t="s">
        <v>103</v>
      </c>
      <c r="Z415">
        <v>35050813100025</v>
      </c>
      <c r="AB415">
        <v>7</v>
      </c>
      <c r="AC415" t="s">
        <v>104</v>
      </c>
      <c r="AD415">
        <v>0</v>
      </c>
      <c r="AE415" t="s">
        <v>105</v>
      </c>
      <c r="AF415">
        <v>21682</v>
      </c>
      <c r="AG415">
        <v>21682</v>
      </c>
      <c r="AH415">
        <v>45482</v>
      </c>
      <c r="AI415" s="8">
        <v>1</v>
      </c>
    </row>
    <row r="416" spans="1:35">
      <c r="A416">
        <v>570000117</v>
      </c>
      <c r="B416" t="s">
        <v>2329</v>
      </c>
      <c r="C416">
        <v>570000117</v>
      </c>
      <c r="D416">
        <v>570015099</v>
      </c>
      <c r="E416" t="s">
        <v>2329</v>
      </c>
      <c r="F416" t="s">
        <v>2330</v>
      </c>
      <c r="I416">
        <v>25</v>
      </c>
      <c r="J416" t="s">
        <v>72</v>
      </c>
      <c r="K416" t="s">
        <v>2164</v>
      </c>
      <c r="L416" t="s">
        <v>2331</v>
      </c>
      <c r="N416" t="s">
        <v>2332</v>
      </c>
      <c r="O416">
        <v>630</v>
      </c>
      <c r="P416">
        <v>57</v>
      </c>
      <c r="Q416" t="s">
        <v>345</v>
      </c>
      <c r="R416">
        <v>57402</v>
      </c>
      <c r="S416" t="s">
        <v>2333</v>
      </c>
      <c r="T416">
        <v>387232425</v>
      </c>
      <c r="U416">
        <v>387232300</v>
      </c>
      <c r="V416">
        <v>355</v>
      </c>
      <c r="W416" t="s">
        <v>290</v>
      </c>
      <c r="X416">
        <v>1102</v>
      </c>
      <c r="Y416" t="s">
        <v>291</v>
      </c>
      <c r="Z416">
        <v>26570313200018</v>
      </c>
      <c r="AA416" t="s">
        <v>55</v>
      </c>
      <c r="AB416">
        <v>3</v>
      </c>
      <c r="AC416" t="s">
        <v>77</v>
      </c>
      <c r="AD416">
        <v>1</v>
      </c>
      <c r="AE416" t="s">
        <v>57</v>
      </c>
      <c r="AF416">
        <v>367</v>
      </c>
      <c r="AG416">
        <v>367</v>
      </c>
      <c r="AH416">
        <v>42412</v>
      </c>
      <c r="AI416" s="8">
        <v>1</v>
      </c>
    </row>
    <row r="417" spans="1:35">
      <c r="A417">
        <v>420780637</v>
      </c>
      <c r="B417" t="s">
        <v>2334</v>
      </c>
      <c r="C417">
        <v>420780637</v>
      </c>
      <c r="D417">
        <v>420002495</v>
      </c>
      <c r="E417" t="s">
        <v>2334</v>
      </c>
      <c r="F417" t="s">
        <v>2335</v>
      </c>
      <c r="I417">
        <v>19</v>
      </c>
      <c r="J417" t="s">
        <v>81</v>
      </c>
      <c r="K417" t="s">
        <v>1210</v>
      </c>
      <c r="L417" t="s">
        <v>2336</v>
      </c>
      <c r="O417">
        <v>207</v>
      </c>
      <c r="P417">
        <v>42</v>
      </c>
      <c r="Q417" t="s">
        <v>228</v>
      </c>
      <c r="R417">
        <v>42403</v>
      </c>
      <c r="S417" t="s">
        <v>2337</v>
      </c>
      <c r="T417">
        <v>477311919</v>
      </c>
      <c r="U417">
        <v>477293506</v>
      </c>
      <c r="V417">
        <v>355</v>
      </c>
      <c r="W417" t="s">
        <v>290</v>
      </c>
      <c r="X417">
        <v>1102</v>
      </c>
      <c r="Y417" t="s">
        <v>291</v>
      </c>
      <c r="Z417">
        <v>26420396900037</v>
      </c>
      <c r="AA417" t="s">
        <v>55</v>
      </c>
      <c r="AB417">
        <v>3</v>
      </c>
      <c r="AC417" t="s">
        <v>77</v>
      </c>
      <c r="AD417">
        <v>1</v>
      </c>
      <c r="AE417" t="s">
        <v>57</v>
      </c>
      <c r="AF417">
        <v>1556</v>
      </c>
      <c r="AG417">
        <v>1556</v>
      </c>
      <c r="AH417">
        <v>45243</v>
      </c>
      <c r="AI417" s="8">
        <v>1</v>
      </c>
    </row>
    <row r="418" spans="1:35">
      <c r="A418">
        <v>890000169</v>
      </c>
      <c r="B418" t="s">
        <v>2338</v>
      </c>
      <c r="C418">
        <v>890000169</v>
      </c>
      <c r="D418">
        <v>890000151</v>
      </c>
      <c r="E418" t="s">
        <v>2338</v>
      </c>
      <c r="F418" t="s">
        <v>2339</v>
      </c>
      <c r="I418">
        <v>12</v>
      </c>
      <c r="J418" t="s">
        <v>81</v>
      </c>
      <c r="K418" t="s">
        <v>2340</v>
      </c>
      <c r="L418" t="s">
        <v>2341</v>
      </c>
      <c r="O418">
        <v>387</v>
      </c>
      <c r="P418">
        <v>89</v>
      </c>
      <c r="Q418" t="s">
        <v>1033</v>
      </c>
      <c r="R418">
        <v>89100</v>
      </c>
      <c r="S418" t="s">
        <v>2342</v>
      </c>
      <c r="T418">
        <v>386958686</v>
      </c>
      <c r="U418">
        <v>386958585</v>
      </c>
      <c r="V418">
        <v>365</v>
      </c>
      <c r="W418" t="s">
        <v>102</v>
      </c>
      <c r="X418">
        <v>1110</v>
      </c>
      <c r="Y418" t="s">
        <v>103</v>
      </c>
      <c r="Z418">
        <v>33160746500027</v>
      </c>
      <c r="AA418" t="s">
        <v>55</v>
      </c>
      <c r="AB418">
        <v>7</v>
      </c>
      <c r="AC418" t="s">
        <v>104</v>
      </c>
      <c r="AD418">
        <v>0</v>
      </c>
      <c r="AE418" t="s">
        <v>105</v>
      </c>
      <c r="AF418">
        <v>26665</v>
      </c>
      <c r="AG418">
        <v>26665</v>
      </c>
      <c r="AH418">
        <v>45372</v>
      </c>
      <c r="AI418" s="8">
        <v>1</v>
      </c>
    </row>
    <row r="419" spans="1:35">
      <c r="A419">
        <v>520000068</v>
      </c>
      <c r="B419" t="s">
        <v>2344</v>
      </c>
      <c r="C419">
        <v>520000068</v>
      </c>
      <c r="D419">
        <v>520780073</v>
      </c>
      <c r="E419" t="s">
        <v>2344</v>
      </c>
      <c r="F419" t="s">
        <v>2345</v>
      </c>
      <c r="I419">
        <v>1</v>
      </c>
      <c r="J419" t="s">
        <v>81</v>
      </c>
      <c r="K419" t="s">
        <v>2346</v>
      </c>
      <c r="L419" t="s">
        <v>2347</v>
      </c>
      <c r="O419">
        <v>448</v>
      </c>
      <c r="P419">
        <v>52</v>
      </c>
      <c r="Q419" t="s">
        <v>2348</v>
      </c>
      <c r="R419">
        <v>52115</v>
      </c>
      <c r="S419" t="s">
        <v>2349</v>
      </c>
      <c r="T419">
        <v>325568484</v>
      </c>
      <c r="V419">
        <v>355</v>
      </c>
      <c r="W419" t="s">
        <v>290</v>
      </c>
      <c r="X419">
        <v>1102</v>
      </c>
      <c r="Y419" t="s">
        <v>291</v>
      </c>
      <c r="Z419">
        <v>26520513800018</v>
      </c>
      <c r="AA419" t="s">
        <v>55</v>
      </c>
      <c r="AB419">
        <v>3</v>
      </c>
      <c r="AC419" t="s">
        <v>77</v>
      </c>
      <c r="AD419">
        <v>1</v>
      </c>
      <c r="AE419" t="s">
        <v>57</v>
      </c>
      <c r="AF419">
        <v>1556</v>
      </c>
      <c r="AG419">
        <v>1556</v>
      </c>
      <c r="AH419">
        <v>44505</v>
      </c>
      <c r="AI419" s="8">
        <v>1</v>
      </c>
    </row>
    <row r="420" spans="1:35">
      <c r="A420">
        <v>840000392</v>
      </c>
      <c r="B420" t="s">
        <v>2350</v>
      </c>
      <c r="C420">
        <v>840000392</v>
      </c>
      <c r="D420">
        <v>840000046</v>
      </c>
      <c r="E420" t="s">
        <v>2350</v>
      </c>
      <c r="F420" t="s">
        <v>2350</v>
      </c>
      <c r="G420" t="s">
        <v>2351</v>
      </c>
      <c r="J420" t="s">
        <v>260</v>
      </c>
      <c r="K420" t="s">
        <v>2352</v>
      </c>
      <c r="L420" t="s">
        <v>2353</v>
      </c>
      <c r="N420" t="s">
        <v>2354</v>
      </c>
      <c r="O420">
        <v>31</v>
      </c>
      <c r="P420">
        <v>84</v>
      </c>
      <c r="Q420" t="s">
        <v>491</v>
      </c>
      <c r="R420">
        <v>84208</v>
      </c>
      <c r="S420" t="s">
        <v>2355</v>
      </c>
      <c r="T420">
        <v>432858888</v>
      </c>
      <c r="U420">
        <v>432858901</v>
      </c>
      <c r="V420">
        <v>355</v>
      </c>
      <c r="W420" t="s">
        <v>290</v>
      </c>
      <c r="X420">
        <v>1102</v>
      </c>
      <c r="Y420" t="s">
        <v>291</v>
      </c>
      <c r="Z420">
        <v>26840022300064</v>
      </c>
      <c r="AA420" t="s">
        <v>55</v>
      </c>
      <c r="AB420">
        <v>3</v>
      </c>
      <c r="AC420" t="s">
        <v>77</v>
      </c>
      <c r="AD420">
        <v>1</v>
      </c>
      <c r="AE420" t="s">
        <v>57</v>
      </c>
      <c r="AF420">
        <v>367</v>
      </c>
      <c r="AG420">
        <v>367</v>
      </c>
      <c r="AH420">
        <v>44972</v>
      </c>
      <c r="AI420" s="8">
        <v>1</v>
      </c>
    </row>
    <row r="421" spans="1:35">
      <c r="A421">
        <v>710978313</v>
      </c>
      <c r="B421" t="s">
        <v>2356</v>
      </c>
      <c r="C421">
        <v>710978313</v>
      </c>
      <c r="D421">
        <v>710976705</v>
      </c>
      <c r="E421" t="s">
        <v>2356</v>
      </c>
      <c r="F421" t="s">
        <v>2356</v>
      </c>
      <c r="N421" t="s">
        <v>2323</v>
      </c>
      <c r="O421">
        <v>306</v>
      </c>
      <c r="P421">
        <v>71</v>
      </c>
      <c r="Q421" t="s">
        <v>866</v>
      </c>
      <c r="R421">
        <v>71307</v>
      </c>
      <c r="S421" t="s">
        <v>2357</v>
      </c>
      <c r="T421">
        <v>385676061</v>
      </c>
      <c r="U421">
        <v>385676075</v>
      </c>
      <c r="V421">
        <v>355</v>
      </c>
      <c r="W421" t="s">
        <v>290</v>
      </c>
      <c r="X421">
        <v>1102</v>
      </c>
      <c r="Y421" t="s">
        <v>291</v>
      </c>
      <c r="Z421">
        <v>26710079000018</v>
      </c>
      <c r="AA421" t="s">
        <v>55</v>
      </c>
      <c r="AB421">
        <v>3</v>
      </c>
      <c r="AC421" t="s">
        <v>77</v>
      </c>
      <c r="AD421">
        <v>1</v>
      </c>
      <c r="AE421" t="s">
        <v>57</v>
      </c>
      <c r="AF421">
        <v>42339</v>
      </c>
      <c r="AG421">
        <v>42339</v>
      </c>
      <c r="AH421">
        <v>45433</v>
      </c>
      <c r="AI421" s="8">
        <v>1</v>
      </c>
    </row>
    <row r="422" spans="1:35">
      <c r="A422">
        <v>730000098</v>
      </c>
      <c r="B422" t="s">
        <v>2358</v>
      </c>
      <c r="C422">
        <v>730000098</v>
      </c>
      <c r="D422">
        <v>730000015</v>
      </c>
      <c r="E422" t="s">
        <v>2358</v>
      </c>
      <c r="F422" t="s">
        <v>2359</v>
      </c>
      <c r="I422">
        <v>49</v>
      </c>
      <c r="J422" t="s">
        <v>72</v>
      </c>
      <c r="K422" t="s">
        <v>2360</v>
      </c>
      <c r="L422" t="s">
        <v>2361</v>
      </c>
      <c r="O422">
        <v>8</v>
      </c>
      <c r="P422">
        <v>73</v>
      </c>
      <c r="Q422" t="s">
        <v>767</v>
      </c>
      <c r="R422">
        <v>73105</v>
      </c>
      <c r="S422" t="s">
        <v>2362</v>
      </c>
      <c r="T422">
        <v>479886161</v>
      </c>
      <c r="U422">
        <v>479886186</v>
      </c>
      <c r="V422">
        <v>355</v>
      </c>
      <c r="W422" t="s">
        <v>290</v>
      </c>
      <c r="X422">
        <v>1102</v>
      </c>
      <c r="Y422" t="s">
        <v>291</v>
      </c>
      <c r="Z422">
        <v>20005029200081</v>
      </c>
      <c r="AA422" t="s">
        <v>55</v>
      </c>
      <c r="AB422">
        <v>3</v>
      </c>
      <c r="AC422" t="s">
        <v>77</v>
      </c>
      <c r="AD422">
        <v>1</v>
      </c>
      <c r="AE422" t="s">
        <v>57</v>
      </c>
      <c r="AF422">
        <v>367</v>
      </c>
      <c r="AG422">
        <v>367</v>
      </c>
      <c r="AH422">
        <v>45400</v>
      </c>
      <c r="AI422" s="8">
        <v>1</v>
      </c>
    </row>
    <row r="423" spans="1:35">
      <c r="A423">
        <v>890002389</v>
      </c>
      <c r="B423" t="s">
        <v>2363</v>
      </c>
      <c r="C423">
        <v>890002389</v>
      </c>
      <c r="D423">
        <v>890000730</v>
      </c>
      <c r="E423" t="s">
        <v>2363</v>
      </c>
      <c r="F423" t="s">
        <v>2364</v>
      </c>
      <c r="I423">
        <v>5</v>
      </c>
      <c r="J423" t="s">
        <v>72</v>
      </c>
      <c r="K423" t="s">
        <v>2365</v>
      </c>
      <c r="L423" t="s">
        <v>2366</v>
      </c>
      <c r="N423" t="s">
        <v>2367</v>
      </c>
      <c r="O423">
        <v>24</v>
      </c>
      <c r="P423">
        <v>89</v>
      </c>
      <c r="Q423" t="s">
        <v>1033</v>
      </c>
      <c r="R423">
        <v>89003</v>
      </c>
      <c r="S423" t="s">
        <v>1034</v>
      </c>
      <c r="T423">
        <v>386944949</v>
      </c>
      <c r="U423">
        <v>386523744</v>
      </c>
      <c r="V423">
        <v>365</v>
      </c>
      <c r="W423" t="s">
        <v>102</v>
      </c>
      <c r="X423">
        <v>1110</v>
      </c>
      <c r="Y423" t="s">
        <v>103</v>
      </c>
      <c r="Z423">
        <v>42552018600023</v>
      </c>
      <c r="AA423" t="s">
        <v>55</v>
      </c>
      <c r="AB423">
        <v>7</v>
      </c>
      <c r="AC423" t="s">
        <v>104</v>
      </c>
      <c r="AD423">
        <v>0</v>
      </c>
      <c r="AE423" t="s">
        <v>105</v>
      </c>
      <c r="AF423">
        <v>28303</v>
      </c>
      <c r="AG423">
        <v>28303</v>
      </c>
      <c r="AH423">
        <v>42606</v>
      </c>
      <c r="AI423" s="8">
        <v>1</v>
      </c>
    </row>
    <row r="424" spans="1:35">
      <c r="A424">
        <v>350000188</v>
      </c>
      <c r="B424" t="s">
        <v>2369</v>
      </c>
      <c r="C424">
        <v>350000188</v>
      </c>
      <c r="D424">
        <v>350000055</v>
      </c>
      <c r="E424" t="s">
        <v>2368</v>
      </c>
      <c r="I424">
        <v>30</v>
      </c>
      <c r="J424" t="s">
        <v>532</v>
      </c>
      <c r="K424" t="s">
        <v>2370</v>
      </c>
      <c r="L424" t="s">
        <v>2371</v>
      </c>
      <c r="O424">
        <v>360</v>
      </c>
      <c r="P424">
        <v>35</v>
      </c>
      <c r="Q424" t="s">
        <v>322</v>
      </c>
      <c r="R424">
        <v>35506</v>
      </c>
      <c r="S424" t="s">
        <v>2372</v>
      </c>
      <c r="T424">
        <v>299741414</v>
      </c>
      <c r="U424">
        <v>299741400</v>
      </c>
      <c r="V424">
        <v>355</v>
      </c>
      <c r="W424" t="s">
        <v>290</v>
      </c>
      <c r="X424">
        <v>1102</v>
      </c>
      <c r="Y424" t="s">
        <v>291</v>
      </c>
      <c r="Z424">
        <v>26350006800014</v>
      </c>
      <c r="AA424" t="s">
        <v>55</v>
      </c>
      <c r="AB424">
        <v>3</v>
      </c>
      <c r="AC424" t="s">
        <v>77</v>
      </c>
      <c r="AD424">
        <v>1</v>
      </c>
      <c r="AE424" t="s">
        <v>57</v>
      </c>
      <c r="AF424">
        <v>31307</v>
      </c>
      <c r="AG424">
        <v>31307</v>
      </c>
      <c r="AH424">
        <v>40415</v>
      </c>
      <c r="AI424" s="8">
        <v>1</v>
      </c>
    </row>
    <row r="425" spans="1:35">
      <c r="A425">
        <v>320000086</v>
      </c>
      <c r="B425" t="s">
        <v>2374</v>
      </c>
      <c r="C425">
        <v>320000086</v>
      </c>
      <c r="D425">
        <v>320780117</v>
      </c>
      <c r="E425" t="s">
        <v>2374</v>
      </c>
      <c r="F425" t="s">
        <v>2375</v>
      </c>
      <c r="J425" t="s">
        <v>341</v>
      </c>
      <c r="K425" t="s">
        <v>2376</v>
      </c>
      <c r="L425" t="s">
        <v>2377</v>
      </c>
      <c r="N425" t="s">
        <v>2378</v>
      </c>
      <c r="O425">
        <v>13</v>
      </c>
      <c r="P425">
        <v>32</v>
      </c>
      <c r="Q425" t="s">
        <v>2379</v>
      </c>
      <c r="R425">
        <v>32008</v>
      </c>
      <c r="S425" t="s">
        <v>2380</v>
      </c>
      <c r="T425">
        <v>562613232</v>
      </c>
      <c r="U425">
        <v>562613298</v>
      </c>
      <c r="V425">
        <v>355</v>
      </c>
      <c r="W425" t="s">
        <v>290</v>
      </c>
      <c r="X425">
        <v>1102</v>
      </c>
      <c r="Y425" t="s">
        <v>291</v>
      </c>
      <c r="Z425">
        <v>26320004000016</v>
      </c>
      <c r="AA425" t="s">
        <v>55</v>
      </c>
      <c r="AB425">
        <v>3</v>
      </c>
      <c r="AC425" t="s">
        <v>77</v>
      </c>
      <c r="AD425">
        <v>1</v>
      </c>
      <c r="AE425" t="s">
        <v>57</v>
      </c>
      <c r="AF425">
        <v>27121</v>
      </c>
      <c r="AG425">
        <v>27121</v>
      </c>
      <c r="AH425">
        <v>43902</v>
      </c>
      <c r="AI425" s="8">
        <v>1</v>
      </c>
    </row>
    <row r="426" spans="1:35">
      <c r="A426">
        <v>620100735</v>
      </c>
      <c r="B426" t="s">
        <v>2381</v>
      </c>
      <c r="C426">
        <v>620100735</v>
      </c>
      <c r="D426">
        <v>620000265</v>
      </c>
      <c r="E426" t="s">
        <v>2382</v>
      </c>
      <c r="I426">
        <v>100</v>
      </c>
      <c r="J426" t="s">
        <v>81</v>
      </c>
      <c r="K426" t="s">
        <v>2383</v>
      </c>
      <c r="L426" t="s">
        <v>2384</v>
      </c>
      <c r="N426" t="s">
        <v>2385</v>
      </c>
      <c r="O426">
        <v>119</v>
      </c>
      <c r="P426">
        <v>62</v>
      </c>
      <c r="Q426" t="s">
        <v>542</v>
      </c>
      <c r="R426">
        <v>62400</v>
      </c>
      <c r="S426" t="s">
        <v>2386</v>
      </c>
      <c r="T426">
        <v>826200110</v>
      </c>
      <c r="U426">
        <v>321638888</v>
      </c>
      <c r="V426">
        <v>365</v>
      </c>
      <c r="W426" t="s">
        <v>102</v>
      </c>
      <c r="X426">
        <v>1110</v>
      </c>
      <c r="Y426" t="s">
        <v>103</v>
      </c>
      <c r="Z426">
        <v>32005057800022</v>
      </c>
      <c r="AA426" t="s">
        <v>55</v>
      </c>
      <c r="AB426">
        <v>7</v>
      </c>
      <c r="AC426" t="s">
        <v>104</v>
      </c>
      <c r="AD426">
        <v>0</v>
      </c>
      <c r="AE426" t="s">
        <v>105</v>
      </c>
      <c r="AF426">
        <v>16438</v>
      </c>
      <c r="AG426">
        <v>16438</v>
      </c>
      <c r="AH426">
        <v>46097</v>
      </c>
      <c r="AI426" s="8">
        <v>1</v>
      </c>
    </row>
    <row r="427" spans="1:35">
      <c r="A427">
        <v>670780378</v>
      </c>
      <c r="B427" t="s">
        <v>2387</v>
      </c>
      <c r="C427">
        <v>670780378</v>
      </c>
      <c r="D427">
        <v>670000785</v>
      </c>
      <c r="E427" t="s">
        <v>2388</v>
      </c>
      <c r="F427" t="s">
        <v>2388</v>
      </c>
      <c r="I427">
        <v>1</v>
      </c>
      <c r="J427" t="s">
        <v>81</v>
      </c>
      <c r="K427" t="s">
        <v>2389</v>
      </c>
      <c r="L427" t="s">
        <v>2390</v>
      </c>
      <c r="N427" t="s">
        <v>2391</v>
      </c>
      <c r="O427">
        <v>180</v>
      </c>
      <c r="P427">
        <v>67</v>
      </c>
      <c r="Q427" t="s">
        <v>138</v>
      </c>
      <c r="R427">
        <v>67502</v>
      </c>
      <c r="S427" t="s">
        <v>907</v>
      </c>
      <c r="T427">
        <v>388907070</v>
      </c>
      <c r="U427">
        <v>388735900</v>
      </c>
      <c r="V427">
        <v>365</v>
      </c>
      <c r="W427" t="s">
        <v>102</v>
      </c>
      <c r="X427">
        <v>1110</v>
      </c>
      <c r="Y427" t="s">
        <v>103</v>
      </c>
      <c r="Z427">
        <v>31112778100111</v>
      </c>
      <c r="AA427" t="s">
        <v>55</v>
      </c>
      <c r="AB427">
        <v>7</v>
      </c>
      <c r="AC427" t="s">
        <v>104</v>
      </c>
      <c r="AD427">
        <v>7</v>
      </c>
      <c r="AE427" t="s">
        <v>1170</v>
      </c>
      <c r="AF427">
        <v>1158</v>
      </c>
      <c r="AG427">
        <v>1158</v>
      </c>
      <c r="AH427">
        <v>44672</v>
      </c>
      <c r="AI427" s="8">
        <v>1</v>
      </c>
    </row>
    <row r="428" spans="1:35">
      <c r="A428">
        <v>330780495</v>
      </c>
      <c r="B428" t="s">
        <v>2392</v>
      </c>
      <c r="C428">
        <v>330780495</v>
      </c>
      <c r="D428">
        <v>330796392</v>
      </c>
      <c r="E428" t="s">
        <v>2392</v>
      </c>
      <c r="F428" t="s">
        <v>2392</v>
      </c>
      <c r="I428">
        <v>64</v>
      </c>
      <c r="J428" t="s">
        <v>81</v>
      </c>
      <c r="K428" t="s">
        <v>1657</v>
      </c>
      <c r="L428" t="s">
        <v>2393</v>
      </c>
      <c r="N428" t="s">
        <v>2394</v>
      </c>
      <c r="O428">
        <v>240</v>
      </c>
      <c r="P428">
        <v>33</v>
      </c>
      <c r="Q428" t="s">
        <v>75</v>
      </c>
      <c r="R428">
        <v>33340</v>
      </c>
      <c r="S428" t="s">
        <v>2395</v>
      </c>
      <c r="T428">
        <v>556731000</v>
      </c>
      <c r="U428">
        <v>556416904</v>
      </c>
      <c r="V428">
        <v>365</v>
      </c>
      <c r="W428" t="s">
        <v>102</v>
      </c>
      <c r="X428">
        <v>1110</v>
      </c>
      <c r="Y428" t="s">
        <v>103</v>
      </c>
      <c r="Z428">
        <v>77558497200126</v>
      </c>
      <c r="AA428" t="s">
        <v>55</v>
      </c>
      <c r="AB428">
        <v>4</v>
      </c>
      <c r="AC428" t="s">
        <v>67</v>
      </c>
      <c r="AD428">
        <v>6</v>
      </c>
      <c r="AE428" t="s">
        <v>68</v>
      </c>
      <c r="AF428">
        <v>25568</v>
      </c>
      <c r="AG428">
        <v>25568</v>
      </c>
      <c r="AH428">
        <v>41380</v>
      </c>
      <c r="AI428" s="8">
        <v>1</v>
      </c>
    </row>
    <row r="429" spans="1:35">
      <c r="A429">
        <v>50000231</v>
      </c>
      <c r="B429" t="s">
        <v>2396</v>
      </c>
      <c r="C429">
        <v>50000231</v>
      </c>
      <c r="D429">
        <v>50000116</v>
      </c>
      <c r="E429" t="s">
        <v>2396</v>
      </c>
      <c r="F429" t="s">
        <v>2397</v>
      </c>
      <c r="I429">
        <v>24</v>
      </c>
      <c r="J429" t="s">
        <v>72</v>
      </c>
      <c r="K429" t="s">
        <v>2398</v>
      </c>
      <c r="L429" t="s">
        <v>2399</v>
      </c>
      <c r="O429">
        <v>23</v>
      </c>
      <c r="P429">
        <v>5</v>
      </c>
      <c r="Q429" t="s">
        <v>1336</v>
      </c>
      <c r="R429">
        <v>5105</v>
      </c>
      <c r="S429" t="s">
        <v>2400</v>
      </c>
      <c r="T429">
        <v>492252100</v>
      </c>
      <c r="U429">
        <v>492252109</v>
      </c>
      <c r="V429">
        <v>355</v>
      </c>
      <c r="W429" t="s">
        <v>290</v>
      </c>
      <c r="X429">
        <v>1102</v>
      </c>
      <c r="Y429" t="s">
        <v>291</v>
      </c>
      <c r="Z429">
        <v>26050004600016</v>
      </c>
      <c r="AA429" t="s">
        <v>55</v>
      </c>
      <c r="AB429">
        <v>3</v>
      </c>
      <c r="AC429" t="s">
        <v>77</v>
      </c>
      <c r="AD429">
        <v>1</v>
      </c>
      <c r="AE429" t="s">
        <v>57</v>
      </c>
      <c r="AF429">
        <v>28112</v>
      </c>
      <c r="AG429">
        <v>28112</v>
      </c>
      <c r="AH429">
        <v>45281</v>
      </c>
      <c r="AI429" s="8">
        <v>1</v>
      </c>
    </row>
    <row r="430" spans="1:35">
      <c r="A430">
        <v>750300139</v>
      </c>
      <c r="B430" t="s">
        <v>2401</v>
      </c>
      <c r="C430">
        <v>750300139</v>
      </c>
      <c r="D430">
        <v>750000655</v>
      </c>
      <c r="E430" t="s">
        <v>2401</v>
      </c>
      <c r="I430">
        <v>166</v>
      </c>
      <c r="J430" t="s">
        <v>81</v>
      </c>
      <c r="K430" t="s">
        <v>2402</v>
      </c>
      <c r="L430" t="s">
        <v>2403</v>
      </c>
      <c r="O430">
        <v>107</v>
      </c>
      <c r="P430">
        <v>75</v>
      </c>
      <c r="Q430" t="s">
        <v>116</v>
      </c>
      <c r="R430">
        <v>75007</v>
      </c>
      <c r="S430" t="s">
        <v>116</v>
      </c>
      <c r="T430">
        <v>145565600</v>
      </c>
      <c r="U430">
        <v>145550420</v>
      </c>
      <c r="V430">
        <v>365</v>
      </c>
      <c r="W430" t="s">
        <v>102</v>
      </c>
      <c r="X430">
        <v>1110</v>
      </c>
      <c r="Y430" t="s">
        <v>103</v>
      </c>
      <c r="Z430">
        <v>58202624100015</v>
      </c>
      <c r="AA430" t="s">
        <v>55</v>
      </c>
      <c r="AB430">
        <v>7</v>
      </c>
      <c r="AC430" t="s">
        <v>104</v>
      </c>
      <c r="AD430">
        <v>0</v>
      </c>
      <c r="AE430" t="s">
        <v>105</v>
      </c>
      <c r="AF430">
        <v>11417</v>
      </c>
      <c r="AG430">
        <v>11417</v>
      </c>
      <c r="AH430">
        <v>42612</v>
      </c>
      <c r="AI430" s="8">
        <v>1</v>
      </c>
    </row>
    <row r="431" spans="1:35">
      <c r="A431">
        <v>20000535</v>
      </c>
      <c r="B431" t="s">
        <v>2404</v>
      </c>
      <c r="C431">
        <v>20000535</v>
      </c>
      <c r="D431">
        <v>20000287</v>
      </c>
      <c r="E431" t="s">
        <v>2404</v>
      </c>
      <c r="I431">
        <v>94</v>
      </c>
      <c r="J431" t="s">
        <v>81</v>
      </c>
      <c r="K431" t="s">
        <v>2405</v>
      </c>
      <c r="L431" t="s">
        <v>2406</v>
      </c>
      <c r="O431">
        <v>173</v>
      </c>
      <c r="P431">
        <v>2</v>
      </c>
      <c r="Q431" t="s">
        <v>641</v>
      </c>
      <c r="R431">
        <v>2303</v>
      </c>
      <c r="S431" t="s">
        <v>2407</v>
      </c>
      <c r="T431">
        <v>323385500</v>
      </c>
      <c r="U431">
        <v>323392433</v>
      </c>
      <c r="V431">
        <v>355</v>
      </c>
      <c r="W431" t="s">
        <v>290</v>
      </c>
      <c r="X431">
        <v>1102</v>
      </c>
      <c r="Y431" t="s">
        <v>291</v>
      </c>
      <c r="Z431">
        <v>26020864000011</v>
      </c>
      <c r="AA431" t="s">
        <v>55</v>
      </c>
      <c r="AB431">
        <v>3</v>
      </c>
      <c r="AC431" t="s">
        <v>77</v>
      </c>
      <c r="AD431">
        <v>1</v>
      </c>
      <c r="AE431" t="s">
        <v>57</v>
      </c>
      <c r="AF431">
        <v>367</v>
      </c>
      <c r="AG431">
        <v>367</v>
      </c>
      <c r="AH431">
        <v>45330</v>
      </c>
      <c r="AI431" s="8">
        <v>1</v>
      </c>
    </row>
    <row r="432" spans="1:35">
      <c r="A432">
        <v>930000336</v>
      </c>
      <c r="B432" t="s">
        <v>2408</v>
      </c>
      <c r="C432">
        <v>930000336</v>
      </c>
      <c r="D432">
        <v>930021480</v>
      </c>
      <c r="E432" t="s">
        <v>2408</v>
      </c>
      <c r="F432" t="s">
        <v>2409</v>
      </c>
      <c r="J432" t="s">
        <v>48</v>
      </c>
      <c r="K432" t="s">
        <v>2410</v>
      </c>
      <c r="L432" t="s">
        <v>2411</v>
      </c>
      <c r="O432">
        <v>78</v>
      </c>
      <c r="P432">
        <v>93</v>
      </c>
      <c r="Q432" t="s">
        <v>924</v>
      </c>
      <c r="R432">
        <v>93420</v>
      </c>
      <c r="S432" t="s">
        <v>2412</v>
      </c>
      <c r="T432">
        <v>149367123</v>
      </c>
      <c r="U432">
        <v>149367389</v>
      </c>
      <c r="V432">
        <v>355</v>
      </c>
      <c r="W432" t="s">
        <v>290</v>
      </c>
      <c r="X432">
        <v>1102</v>
      </c>
      <c r="Y432" t="s">
        <v>291</v>
      </c>
      <c r="Z432">
        <v>20001803400112</v>
      </c>
      <c r="AA432" t="s">
        <v>55</v>
      </c>
      <c r="AB432">
        <v>3</v>
      </c>
      <c r="AC432" t="s">
        <v>77</v>
      </c>
      <c r="AD432">
        <v>1</v>
      </c>
      <c r="AE432" t="s">
        <v>57</v>
      </c>
      <c r="AF432">
        <v>20427</v>
      </c>
      <c r="AG432">
        <v>20427</v>
      </c>
      <c r="AH432">
        <v>46031</v>
      </c>
      <c r="AI432" s="8">
        <v>1</v>
      </c>
    </row>
    <row r="433" spans="1:35">
      <c r="A433">
        <v>250000700</v>
      </c>
      <c r="B433" t="s">
        <v>2413</v>
      </c>
      <c r="C433">
        <v>250000700</v>
      </c>
      <c r="D433">
        <v>250000452</v>
      </c>
      <c r="E433" t="s">
        <v>2413</v>
      </c>
      <c r="I433">
        <v>2</v>
      </c>
      <c r="J433" t="s">
        <v>2414</v>
      </c>
      <c r="K433" t="s">
        <v>2415</v>
      </c>
      <c r="L433" t="s">
        <v>2416</v>
      </c>
      <c r="N433" t="s">
        <v>2417</v>
      </c>
      <c r="O433">
        <v>462</v>
      </c>
      <c r="P433">
        <v>25</v>
      </c>
      <c r="Q433" t="s">
        <v>156</v>
      </c>
      <c r="R433">
        <v>25304</v>
      </c>
      <c r="S433" t="s">
        <v>2418</v>
      </c>
      <c r="T433">
        <v>381385454</v>
      </c>
      <c r="U433">
        <v>381385480</v>
      </c>
      <c r="V433">
        <v>355</v>
      </c>
      <c r="W433" t="s">
        <v>290</v>
      </c>
      <c r="X433">
        <v>1102</v>
      </c>
      <c r="Y433" t="s">
        <v>291</v>
      </c>
      <c r="Z433">
        <v>26250462400012</v>
      </c>
      <c r="AA433" t="s">
        <v>55</v>
      </c>
      <c r="AB433">
        <v>3</v>
      </c>
      <c r="AC433" t="s">
        <v>77</v>
      </c>
      <c r="AD433">
        <v>1</v>
      </c>
      <c r="AE433" t="s">
        <v>57</v>
      </c>
      <c r="AF433">
        <v>367</v>
      </c>
      <c r="AG433">
        <v>367</v>
      </c>
      <c r="AH433">
        <v>41781</v>
      </c>
      <c r="AI433" s="8">
        <v>1</v>
      </c>
    </row>
    <row r="434" spans="1:35">
      <c r="A434">
        <v>770300010</v>
      </c>
      <c r="B434" t="s">
        <v>2419</v>
      </c>
      <c r="C434">
        <v>770300010</v>
      </c>
      <c r="D434">
        <v>770004299</v>
      </c>
      <c r="E434" t="s">
        <v>2419</v>
      </c>
      <c r="F434" t="s">
        <v>2419</v>
      </c>
      <c r="I434">
        <v>77</v>
      </c>
      <c r="J434" t="s">
        <v>81</v>
      </c>
      <c r="K434" t="s">
        <v>2420</v>
      </c>
      <c r="L434" t="s">
        <v>2421</v>
      </c>
      <c r="O434">
        <v>55</v>
      </c>
      <c r="P434">
        <v>77</v>
      </c>
      <c r="Q434" t="s">
        <v>696</v>
      </c>
      <c r="R434">
        <v>77177</v>
      </c>
      <c r="S434" t="s">
        <v>2422</v>
      </c>
      <c r="T434">
        <v>164727400</v>
      </c>
      <c r="U434">
        <v>164210370</v>
      </c>
      <c r="V434">
        <v>365</v>
      </c>
      <c r="W434" t="s">
        <v>102</v>
      </c>
      <c r="X434">
        <v>1110</v>
      </c>
      <c r="Y434" t="s">
        <v>103</v>
      </c>
      <c r="Z434">
        <v>74695129200018</v>
      </c>
      <c r="AA434" t="s">
        <v>55</v>
      </c>
      <c r="AB434">
        <v>7</v>
      </c>
      <c r="AC434" t="s">
        <v>104</v>
      </c>
      <c r="AD434">
        <v>0</v>
      </c>
      <c r="AE434" t="s">
        <v>105</v>
      </c>
      <c r="AF434">
        <v>24932</v>
      </c>
      <c r="AG434">
        <v>24932</v>
      </c>
      <c r="AH434">
        <v>45610</v>
      </c>
      <c r="AI434" s="8">
        <v>1</v>
      </c>
    </row>
    <row r="435" spans="1:35">
      <c r="A435">
        <v>690784178</v>
      </c>
      <c r="B435" t="s">
        <v>2423</v>
      </c>
      <c r="C435">
        <v>690784178</v>
      </c>
      <c r="D435">
        <v>690781810</v>
      </c>
      <c r="E435" t="s">
        <v>2423</v>
      </c>
      <c r="F435" t="s">
        <v>2425</v>
      </c>
      <c r="I435">
        <v>59</v>
      </c>
      <c r="J435" t="s">
        <v>48</v>
      </c>
      <c r="K435" t="s">
        <v>2426</v>
      </c>
      <c r="L435" t="s">
        <v>2427</v>
      </c>
      <c r="O435">
        <v>29</v>
      </c>
      <c r="P435">
        <v>69</v>
      </c>
      <c r="Q435" t="s">
        <v>100</v>
      </c>
      <c r="R435">
        <v>69677</v>
      </c>
      <c r="S435" t="s">
        <v>2428</v>
      </c>
      <c r="T435">
        <v>825082569</v>
      </c>
      <c r="U435">
        <v>427856286</v>
      </c>
      <c r="V435">
        <v>101</v>
      </c>
      <c r="W435" t="s">
        <v>53</v>
      </c>
      <c r="X435">
        <v>1101</v>
      </c>
      <c r="Y435" t="s">
        <v>54</v>
      </c>
      <c r="Z435">
        <v>26690027300910</v>
      </c>
      <c r="AB435">
        <v>3</v>
      </c>
      <c r="AC435" t="s">
        <v>77</v>
      </c>
      <c r="AD435">
        <v>1</v>
      </c>
      <c r="AE435" t="s">
        <v>57</v>
      </c>
      <c r="AF435">
        <v>22740</v>
      </c>
      <c r="AG435">
        <v>22740</v>
      </c>
      <c r="AH435">
        <v>43112</v>
      </c>
      <c r="AI435" s="8">
        <v>1</v>
      </c>
    </row>
    <row r="436" spans="1:35">
      <c r="A436">
        <v>880000054</v>
      </c>
      <c r="B436" t="s">
        <v>2429</v>
      </c>
      <c r="C436">
        <v>880000054</v>
      </c>
      <c r="D436">
        <v>880007299</v>
      </c>
      <c r="E436" t="s">
        <v>2429</v>
      </c>
      <c r="F436" t="s">
        <v>2430</v>
      </c>
      <c r="I436">
        <v>1280</v>
      </c>
      <c r="J436" t="s">
        <v>72</v>
      </c>
      <c r="K436" t="s">
        <v>2431</v>
      </c>
      <c r="L436" t="s">
        <v>2432</v>
      </c>
      <c r="N436" t="s">
        <v>885</v>
      </c>
      <c r="O436">
        <v>321</v>
      </c>
      <c r="P436">
        <v>88</v>
      </c>
      <c r="Q436" t="s">
        <v>1873</v>
      </c>
      <c r="R436">
        <v>88307</v>
      </c>
      <c r="S436" t="s">
        <v>2433</v>
      </c>
      <c r="T436">
        <v>329948000</v>
      </c>
      <c r="U436">
        <v>329942554</v>
      </c>
      <c r="V436">
        <v>355</v>
      </c>
      <c r="W436" t="s">
        <v>290</v>
      </c>
      <c r="X436">
        <v>1102</v>
      </c>
      <c r="Y436" t="s">
        <v>291</v>
      </c>
      <c r="Z436">
        <v>20003308200013</v>
      </c>
      <c r="AA436" t="s">
        <v>55</v>
      </c>
      <c r="AB436">
        <v>3</v>
      </c>
      <c r="AC436" t="s">
        <v>77</v>
      </c>
      <c r="AD436">
        <v>1</v>
      </c>
      <c r="AE436" t="s">
        <v>57</v>
      </c>
      <c r="AF436">
        <v>367</v>
      </c>
      <c r="AG436">
        <v>367</v>
      </c>
      <c r="AH436">
        <v>45401</v>
      </c>
      <c r="AI436" s="8">
        <v>1</v>
      </c>
    </row>
    <row r="437" spans="1:35">
      <c r="A437">
        <v>380000174</v>
      </c>
      <c r="B437" t="s">
        <v>2434</v>
      </c>
      <c r="C437">
        <v>380000174</v>
      </c>
      <c r="D437">
        <v>380781435</v>
      </c>
      <c r="E437" t="s">
        <v>2434</v>
      </c>
      <c r="F437" t="s">
        <v>2435</v>
      </c>
      <c r="J437" t="s">
        <v>2436</v>
      </c>
      <c r="K437" t="s">
        <v>2437</v>
      </c>
      <c r="L437" t="s">
        <v>2438</v>
      </c>
      <c r="N437" t="s">
        <v>2439</v>
      </c>
      <c r="O437">
        <v>544</v>
      </c>
      <c r="P437">
        <v>38</v>
      </c>
      <c r="Q437" t="s">
        <v>175</v>
      </c>
      <c r="R437">
        <v>38200</v>
      </c>
      <c r="S437" t="s">
        <v>189</v>
      </c>
      <c r="T437">
        <v>474313333</v>
      </c>
      <c r="U437">
        <v>474313204</v>
      </c>
      <c r="V437">
        <v>355</v>
      </c>
      <c r="W437" t="s">
        <v>290</v>
      </c>
      <c r="X437">
        <v>1102</v>
      </c>
      <c r="Y437" t="s">
        <v>291</v>
      </c>
      <c r="Z437">
        <v>26380032800019</v>
      </c>
      <c r="AA437" t="s">
        <v>55</v>
      </c>
      <c r="AB437">
        <v>3</v>
      </c>
      <c r="AC437" t="s">
        <v>77</v>
      </c>
      <c r="AD437">
        <v>1</v>
      </c>
      <c r="AE437" t="s">
        <v>57</v>
      </c>
      <c r="AF437">
        <v>13150</v>
      </c>
      <c r="AG437">
        <v>13150</v>
      </c>
      <c r="AH437">
        <v>43664</v>
      </c>
      <c r="AI437" s="8">
        <v>1</v>
      </c>
    </row>
    <row r="438" spans="1:35">
      <c r="A438">
        <v>910300300</v>
      </c>
      <c r="B438" t="s">
        <v>2440</v>
      </c>
      <c r="C438">
        <v>910300300</v>
      </c>
      <c r="D438">
        <v>910000538</v>
      </c>
      <c r="E438" t="s">
        <v>2440</v>
      </c>
      <c r="F438" t="s">
        <v>2440</v>
      </c>
      <c r="I438">
        <v>31</v>
      </c>
      <c r="J438" t="s">
        <v>72</v>
      </c>
      <c r="K438" t="s">
        <v>2441</v>
      </c>
      <c r="L438" t="s">
        <v>2442</v>
      </c>
      <c r="O438">
        <v>691</v>
      </c>
      <c r="P438">
        <v>91</v>
      </c>
      <c r="Q438" t="s">
        <v>792</v>
      </c>
      <c r="R438">
        <v>91330</v>
      </c>
      <c r="S438" t="s">
        <v>2443</v>
      </c>
      <c r="T438">
        <v>169484813</v>
      </c>
      <c r="U438">
        <v>169482938</v>
      </c>
      <c r="V438">
        <v>365</v>
      </c>
      <c r="W438" t="s">
        <v>102</v>
      </c>
      <c r="X438">
        <v>1110</v>
      </c>
      <c r="Y438" t="s">
        <v>103</v>
      </c>
      <c r="Z438">
        <v>31984228200042</v>
      </c>
      <c r="AA438" t="s">
        <v>55</v>
      </c>
      <c r="AB438">
        <v>7</v>
      </c>
      <c r="AC438" t="s">
        <v>104</v>
      </c>
      <c r="AD438">
        <v>0</v>
      </c>
      <c r="AE438" t="s">
        <v>105</v>
      </c>
      <c r="AF438">
        <v>23105</v>
      </c>
      <c r="AG438">
        <v>23105</v>
      </c>
      <c r="AH438">
        <v>45408</v>
      </c>
      <c r="AI438" s="8">
        <v>1</v>
      </c>
    </row>
    <row r="439" spans="1:35">
      <c r="A439">
        <v>670780188</v>
      </c>
      <c r="B439" t="s">
        <v>2444</v>
      </c>
      <c r="C439">
        <v>670780188</v>
      </c>
      <c r="D439">
        <v>670014604</v>
      </c>
      <c r="E439" t="s">
        <v>2444</v>
      </c>
      <c r="F439" t="s">
        <v>2445</v>
      </c>
      <c r="G439" t="s">
        <v>807</v>
      </c>
      <c r="I439">
        <v>29</v>
      </c>
      <c r="J439" t="s">
        <v>81</v>
      </c>
      <c r="K439" t="s">
        <v>2446</v>
      </c>
      <c r="L439" t="s">
        <v>2447</v>
      </c>
      <c r="O439">
        <v>482</v>
      </c>
      <c r="P439">
        <v>67</v>
      </c>
      <c r="Q439" t="s">
        <v>138</v>
      </c>
      <c r="R439">
        <v>67083</v>
      </c>
      <c r="S439" t="s">
        <v>810</v>
      </c>
      <c r="T439">
        <v>388217000</v>
      </c>
      <c r="V439">
        <v>365</v>
      </c>
      <c r="W439" t="s">
        <v>102</v>
      </c>
      <c r="X439">
        <v>1110</v>
      </c>
      <c r="Y439" t="s">
        <v>103</v>
      </c>
      <c r="Z439">
        <v>43842088700061</v>
      </c>
      <c r="AB439">
        <v>4</v>
      </c>
      <c r="AC439" t="s">
        <v>67</v>
      </c>
      <c r="AD439">
        <v>6</v>
      </c>
      <c r="AE439" t="s">
        <v>68</v>
      </c>
      <c r="AF439">
        <v>1556</v>
      </c>
      <c r="AG439">
        <v>1556</v>
      </c>
      <c r="AH439">
        <v>43766</v>
      </c>
      <c r="AI439" s="8">
        <v>1</v>
      </c>
    </row>
    <row r="440" spans="1:35">
      <c r="A440">
        <v>780000337</v>
      </c>
      <c r="B440" t="s">
        <v>2448</v>
      </c>
      <c r="C440">
        <v>780000337</v>
      </c>
      <c r="D440">
        <v>780001236</v>
      </c>
      <c r="E440" t="s">
        <v>2448</v>
      </c>
      <c r="F440" t="s">
        <v>2449</v>
      </c>
      <c r="I440">
        <v>20</v>
      </c>
      <c r="J440" t="s">
        <v>81</v>
      </c>
      <c r="K440" t="s">
        <v>2450</v>
      </c>
      <c r="L440" t="s">
        <v>2451</v>
      </c>
      <c r="N440" t="s">
        <v>2452</v>
      </c>
      <c r="O440">
        <v>551</v>
      </c>
      <c r="P440">
        <v>78</v>
      </c>
      <c r="Q440" t="s">
        <v>859</v>
      </c>
      <c r="R440">
        <v>78100</v>
      </c>
      <c r="S440" t="s">
        <v>2453</v>
      </c>
      <c r="T440">
        <v>139274050</v>
      </c>
      <c r="U440">
        <v>139274375</v>
      </c>
      <c r="V440">
        <v>355</v>
      </c>
      <c r="W440" t="s">
        <v>290</v>
      </c>
      <c r="X440">
        <v>1102</v>
      </c>
      <c r="Y440" t="s">
        <v>291</v>
      </c>
      <c r="Z440">
        <v>26780580200019</v>
      </c>
      <c r="AA440" t="s">
        <v>55</v>
      </c>
      <c r="AB440">
        <v>3</v>
      </c>
      <c r="AC440" t="s">
        <v>77</v>
      </c>
      <c r="AD440">
        <v>1</v>
      </c>
      <c r="AE440" t="s">
        <v>57</v>
      </c>
      <c r="AF440">
        <v>367</v>
      </c>
      <c r="AG440">
        <v>367</v>
      </c>
      <c r="AH440">
        <v>45357</v>
      </c>
      <c r="AI440" s="8">
        <v>1</v>
      </c>
    </row>
    <row r="441" spans="1:35">
      <c r="A441">
        <v>970462081</v>
      </c>
      <c r="B441" t="s">
        <v>2454</v>
      </c>
      <c r="C441">
        <v>970462081</v>
      </c>
      <c r="D441">
        <v>970400255</v>
      </c>
      <c r="E441" t="s">
        <v>2454</v>
      </c>
      <c r="F441" t="s">
        <v>2454</v>
      </c>
      <c r="I441">
        <v>30</v>
      </c>
      <c r="J441" t="s">
        <v>72</v>
      </c>
      <c r="K441" t="s">
        <v>2455</v>
      </c>
      <c r="L441" t="s">
        <v>2456</v>
      </c>
      <c r="O441">
        <v>407</v>
      </c>
      <c r="Q441" t="s">
        <v>670</v>
      </c>
      <c r="R441">
        <v>97420</v>
      </c>
      <c r="S441" t="s">
        <v>2457</v>
      </c>
      <c r="T441">
        <v>262428000</v>
      </c>
      <c r="U441">
        <v>262428899</v>
      </c>
      <c r="V441">
        <v>365</v>
      </c>
      <c r="W441" t="s">
        <v>102</v>
      </c>
      <c r="X441">
        <v>1110</v>
      </c>
      <c r="Y441" t="s">
        <v>103</v>
      </c>
      <c r="Z441">
        <v>31086202400034</v>
      </c>
      <c r="AB441">
        <v>7</v>
      </c>
      <c r="AC441" t="s">
        <v>104</v>
      </c>
      <c r="AD441">
        <v>0</v>
      </c>
      <c r="AE441" t="s">
        <v>105</v>
      </c>
      <c r="AF441">
        <v>28934</v>
      </c>
      <c r="AG441">
        <v>28934</v>
      </c>
      <c r="AH441">
        <v>45009</v>
      </c>
      <c r="AI441" s="8">
        <v>1</v>
      </c>
    </row>
    <row r="442" spans="1:35">
      <c r="A442">
        <v>350000162</v>
      </c>
      <c r="B442" t="s">
        <v>2458</v>
      </c>
      <c r="C442">
        <v>350000162</v>
      </c>
      <c r="D442">
        <v>350000048</v>
      </c>
      <c r="E442" t="s">
        <v>2458</v>
      </c>
      <c r="F442" t="s">
        <v>2459</v>
      </c>
      <c r="I442">
        <v>8</v>
      </c>
      <c r="J442" t="s">
        <v>72</v>
      </c>
      <c r="K442" t="s">
        <v>2460</v>
      </c>
      <c r="L442" t="s">
        <v>2461</v>
      </c>
      <c r="N442" t="s">
        <v>2462</v>
      </c>
      <c r="O442">
        <v>236</v>
      </c>
      <c r="P442">
        <v>35</v>
      </c>
      <c r="Q442" t="s">
        <v>322</v>
      </c>
      <c r="R442">
        <v>35603</v>
      </c>
      <c r="S442" t="s">
        <v>2463</v>
      </c>
      <c r="T442">
        <v>299717171</v>
      </c>
      <c r="U442">
        <v>299717126</v>
      </c>
      <c r="V442">
        <v>355</v>
      </c>
      <c r="W442" t="s">
        <v>290</v>
      </c>
      <c r="X442">
        <v>1102</v>
      </c>
      <c r="Y442" t="s">
        <v>291</v>
      </c>
      <c r="Z442">
        <v>26350012600010</v>
      </c>
      <c r="AA442" t="s">
        <v>55</v>
      </c>
      <c r="AB442">
        <v>3</v>
      </c>
      <c r="AC442" t="s">
        <v>77</v>
      </c>
      <c r="AD442">
        <v>1</v>
      </c>
      <c r="AE442" t="s">
        <v>57</v>
      </c>
      <c r="AF442">
        <v>367</v>
      </c>
      <c r="AG442">
        <v>367</v>
      </c>
      <c r="AH442">
        <v>42738</v>
      </c>
      <c r="AI442" s="8">
        <v>1</v>
      </c>
    </row>
    <row r="443" spans="1:35">
      <c r="A443">
        <v>620003376</v>
      </c>
      <c r="B443" t="s">
        <v>2464</v>
      </c>
      <c r="C443">
        <v>620003376</v>
      </c>
      <c r="D443">
        <v>620001834</v>
      </c>
      <c r="E443" t="s">
        <v>2464</v>
      </c>
      <c r="F443" t="s">
        <v>2464</v>
      </c>
      <c r="J443" t="s">
        <v>532</v>
      </c>
      <c r="K443" t="s">
        <v>2465</v>
      </c>
      <c r="L443" t="s">
        <v>2466</v>
      </c>
      <c r="N443" t="s">
        <v>509</v>
      </c>
      <c r="O443">
        <v>427</v>
      </c>
      <c r="P443">
        <v>62</v>
      </c>
      <c r="Q443" t="s">
        <v>542</v>
      </c>
      <c r="R443">
        <v>62110</v>
      </c>
      <c r="S443" t="s">
        <v>2467</v>
      </c>
      <c r="T443">
        <v>321133000</v>
      </c>
      <c r="U443">
        <v>321133011</v>
      </c>
      <c r="V443">
        <v>365</v>
      </c>
      <c r="W443" t="s">
        <v>102</v>
      </c>
      <c r="X443">
        <v>1110</v>
      </c>
      <c r="Y443" t="s">
        <v>103</v>
      </c>
      <c r="Z443">
        <v>31245483800227</v>
      </c>
      <c r="AA443" t="s">
        <v>55</v>
      </c>
      <c r="AB443">
        <v>4</v>
      </c>
      <c r="AC443" t="s">
        <v>67</v>
      </c>
      <c r="AD443">
        <v>6</v>
      </c>
      <c r="AE443" t="s">
        <v>68</v>
      </c>
      <c r="AF443">
        <v>35752</v>
      </c>
      <c r="AG443">
        <v>34478</v>
      </c>
      <c r="AH443">
        <v>43395</v>
      </c>
      <c r="AI443" s="8">
        <v>1</v>
      </c>
    </row>
    <row r="444" spans="1:35">
      <c r="A444">
        <v>770300143</v>
      </c>
      <c r="B444" t="s">
        <v>2468</v>
      </c>
      <c r="C444">
        <v>770300143</v>
      </c>
      <c r="D444">
        <v>800023038</v>
      </c>
      <c r="E444" t="s">
        <v>2468</v>
      </c>
      <c r="F444" t="s">
        <v>2469</v>
      </c>
      <c r="I444">
        <v>272</v>
      </c>
      <c r="J444" t="s">
        <v>72</v>
      </c>
      <c r="K444" t="s">
        <v>1605</v>
      </c>
      <c r="L444" t="s">
        <v>2470</v>
      </c>
      <c r="O444">
        <v>288</v>
      </c>
      <c r="P444">
        <v>77</v>
      </c>
      <c r="Q444" t="s">
        <v>696</v>
      </c>
      <c r="R444">
        <v>77000</v>
      </c>
      <c r="S444" t="s">
        <v>1607</v>
      </c>
      <c r="T444">
        <v>164715400</v>
      </c>
      <c r="V444">
        <v>365</v>
      </c>
      <c r="W444" t="s">
        <v>102</v>
      </c>
      <c r="X444">
        <v>1110</v>
      </c>
      <c r="Y444" t="s">
        <v>103</v>
      </c>
      <c r="Z444">
        <v>98963496900020</v>
      </c>
      <c r="AA444" t="s">
        <v>55</v>
      </c>
      <c r="AB444">
        <v>7</v>
      </c>
      <c r="AC444" t="s">
        <v>104</v>
      </c>
      <c r="AD444">
        <v>0</v>
      </c>
      <c r="AE444" t="s">
        <v>105</v>
      </c>
      <c r="AF444">
        <v>23879</v>
      </c>
      <c r="AG444">
        <v>23879</v>
      </c>
      <c r="AH444">
        <v>45965</v>
      </c>
      <c r="AI444" s="8">
        <v>1</v>
      </c>
    </row>
    <row r="445" spans="1:35">
      <c r="A445">
        <v>930300116</v>
      </c>
      <c r="B445" t="s">
        <v>2471</v>
      </c>
      <c r="C445">
        <v>930300116</v>
      </c>
      <c r="D445">
        <v>930000427</v>
      </c>
      <c r="E445" t="s">
        <v>2471</v>
      </c>
      <c r="I445">
        <v>7</v>
      </c>
      <c r="J445" t="s">
        <v>72</v>
      </c>
      <c r="K445" t="s">
        <v>1678</v>
      </c>
      <c r="L445" t="s">
        <v>2472</v>
      </c>
      <c r="O445">
        <v>7</v>
      </c>
      <c r="P445">
        <v>93</v>
      </c>
      <c r="Q445" t="s">
        <v>924</v>
      </c>
      <c r="R445">
        <v>93156</v>
      </c>
      <c r="S445" t="s">
        <v>2473</v>
      </c>
      <c r="T445">
        <v>145915565</v>
      </c>
      <c r="U445">
        <v>148654457</v>
      </c>
      <c r="V445">
        <v>365</v>
      </c>
      <c r="W445" t="s">
        <v>102</v>
      </c>
      <c r="X445">
        <v>1110</v>
      </c>
      <c r="Y445" t="s">
        <v>103</v>
      </c>
      <c r="Z445">
        <v>34230391400028</v>
      </c>
      <c r="AA445" t="s">
        <v>55</v>
      </c>
      <c r="AB445">
        <v>7</v>
      </c>
      <c r="AC445" t="s">
        <v>104</v>
      </c>
      <c r="AD445">
        <v>0</v>
      </c>
      <c r="AE445" t="s">
        <v>105</v>
      </c>
      <c r="AF445">
        <v>22467</v>
      </c>
      <c r="AG445">
        <v>22467</v>
      </c>
      <c r="AH445">
        <v>40415</v>
      </c>
      <c r="AI445" s="8">
        <v>1</v>
      </c>
    </row>
    <row r="446" spans="1:35">
      <c r="A446">
        <v>720000033</v>
      </c>
      <c r="B446" t="s">
        <v>2474</v>
      </c>
      <c r="C446">
        <v>720000033</v>
      </c>
      <c r="D446">
        <v>720000025</v>
      </c>
      <c r="E446" t="s">
        <v>2474</v>
      </c>
      <c r="I446">
        <v>194</v>
      </c>
      <c r="J446" t="s">
        <v>72</v>
      </c>
      <c r="K446" t="s">
        <v>2475</v>
      </c>
      <c r="L446" t="s">
        <v>2476</v>
      </c>
      <c r="O446">
        <v>181</v>
      </c>
      <c r="P446">
        <v>72</v>
      </c>
      <c r="Q446" t="s">
        <v>483</v>
      </c>
      <c r="R446">
        <v>72037</v>
      </c>
      <c r="S446" t="s">
        <v>2477</v>
      </c>
      <c r="T446">
        <v>243434343</v>
      </c>
      <c r="U446">
        <v>243434321</v>
      </c>
      <c r="V446">
        <v>355</v>
      </c>
      <c r="W446" t="s">
        <v>290</v>
      </c>
      <c r="X446">
        <v>1102</v>
      </c>
      <c r="Y446" t="s">
        <v>291</v>
      </c>
      <c r="Z446">
        <v>26720016000013</v>
      </c>
      <c r="AA446" t="s">
        <v>55</v>
      </c>
      <c r="AB446">
        <v>3</v>
      </c>
      <c r="AC446" t="s">
        <v>77</v>
      </c>
      <c r="AD446">
        <v>1</v>
      </c>
      <c r="AE446" t="s">
        <v>57</v>
      </c>
      <c r="AF446">
        <v>367</v>
      </c>
      <c r="AG446">
        <v>367</v>
      </c>
      <c r="AH446">
        <v>45349</v>
      </c>
      <c r="AI446" s="8">
        <v>1</v>
      </c>
    </row>
    <row r="447" spans="1:35">
      <c r="A447">
        <v>270000458</v>
      </c>
      <c r="B447" t="s">
        <v>2478</v>
      </c>
      <c r="C447">
        <v>270000458</v>
      </c>
      <c r="D447">
        <v>270023724</v>
      </c>
      <c r="E447" t="s">
        <v>2478</v>
      </c>
      <c r="F447" t="s">
        <v>2479</v>
      </c>
      <c r="I447">
        <v>5</v>
      </c>
      <c r="J447" t="s">
        <v>81</v>
      </c>
      <c r="K447" t="s">
        <v>2480</v>
      </c>
      <c r="L447" t="s">
        <v>2481</v>
      </c>
      <c r="N447" t="s">
        <v>2482</v>
      </c>
      <c r="O447">
        <v>681</v>
      </c>
      <c r="P447">
        <v>27</v>
      </c>
      <c r="Q447" t="s">
        <v>1307</v>
      </c>
      <c r="R447">
        <v>27207</v>
      </c>
      <c r="S447" t="s">
        <v>2483</v>
      </c>
      <c r="T447">
        <v>232716600</v>
      </c>
      <c r="U447">
        <v>232716665</v>
      </c>
      <c r="V447">
        <v>355</v>
      </c>
      <c r="W447" t="s">
        <v>290</v>
      </c>
      <c r="X447">
        <v>1102</v>
      </c>
      <c r="Y447" t="s">
        <v>291</v>
      </c>
      <c r="Z447">
        <v>26270874600090</v>
      </c>
      <c r="AA447" t="s">
        <v>55</v>
      </c>
      <c r="AB447">
        <v>3</v>
      </c>
      <c r="AC447" t="s">
        <v>77</v>
      </c>
      <c r="AD447">
        <v>1</v>
      </c>
      <c r="AE447" t="s">
        <v>57</v>
      </c>
      <c r="AF447">
        <v>367</v>
      </c>
      <c r="AG447">
        <v>367</v>
      </c>
      <c r="AH447">
        <v>42208</v>
      </c>
      <c r="AI447" s="8">
        <v>1</v>
      </c>
    </row>
    <row r="448" spans="1:35">
      <c r="A448">
        <v>160015368</v>
      </c>
      <c r="B448" t="s">
        <v>2484</v>
      </c>
      <c r="C448">
        <v>160015368</v>
      </c>
      <c r="D448">
        <v>160014411</v>
      </c>
      <c r="E448" t="s">
        <v>2484</v>
      </c>
      <c r="F448" t="s">
        <v>2484</v>
      </c>
      <c r="I448">
        <v>65</v>
      </c>
      <c r="J448" t="s">
        <v>72</v>
      </c>
      <c r="K448" t="s">
        <v>2485</v>
      </c>
      <c r="L448" t="s">
        <v>2486</v>
      </c>
      <c r="N448" t="s">
        <v>2487</v>
      </c>
      <c r="O448">
        <v>102</v>
      </c>
      <c r="P448">
        <v>16</v>
      </c>
      <c r="Q448" t="s">
        <v>1113</v>
      </c>
      <c r="R448">
        <v>16112</v>
      </c>
      <c r="S448" t="s">
        <v>2488</v>
      </c>
      <c r="T448">
        <v>545801515</v>
      </c>
      <c r="V448">
        <v>355</v>
      </c>
      <c r="W448" t="s">
        <v>290</v>
      </c>
      <c r="X448">
        <v>1102</v>
      </c>
      <c r="Y448" t="s">
        <v>291</v>
      </c>
      <c r="Z448">
        <v>20001870300104</v>
      </c>
      <c r="AA448" t="s">
        <v>55</v>
      </c>
      <c r="AB448">
        <v>3</v>
      </c>
      <c r="AC448" t="s">
        <v>77</v>
      </c>
      <c r="AD448">
        <v>1</v>
      </c>
      <c r="AE448" t="s">
        <v>57</v>
      </c>
      <c r="AF448">
        <v>41411</v>
      </c>
      <c r="AG448">
        <v>40988</v>
      </c>
      <c r="AH448">
        <v>44123</v>
      </c>
      <c r="AI448" s="8">
        <v>1</v>
      </c>
    </row>
    <row r="449" spans="1:35">
      <c r="A449">
        <v>440029379</v>
      </c>
      <c r="B449" t="s">
        <v>1140</v>
      </c>
      <c r="C449">
        <v>440029379</v>
      </c>
      <c r="D449">
        <v>440000974</v>
      </c>
      <c r="E449" t="s">
        <v>1140</v>
      </c>
      <c r="F449" t="s">
        <v>1140</v>
      </c>
      <c r="I449">
        <v>2</v>
      </c>
      <c r="J449" t="s">
        <v>532</v>
      </c>
      <c r="K449" t="s">
        <v>834</v>
      </c>
      <c r="L449" t="s">
        <v>2489</v>
      </c>
      <c r="O449">
        <v>109</v>
      </c>
      <c r="P449">
        <v>44</v>
      </c>
      <c r="Q449" t="s">
        <v>314</v>
      </c>
      <c r="R449">
        <v>44314</v>
      </c>
      <c r="S449" t="s">
        <v>2490</v>
      </c>
      <c r="T449">
        <v>251171717</v>
      </c>
      <c r="U449">
        <v>251171718</v>
      </c>
      <c r="V449">
        <v>365</v>
      </c>
      <c r="W449" t="s">
        <v>102</v>
      </c>
      <c r="X449">
        <v>1110</v>
      </c>
      <c r="Y449" t="s">
        <v>103</v>
      </c>
      <c r="Z449">
        <v>85880231700041</v>
      </c>
      <c r="AA449" t="s">
        <v>55</v>
      </c>
      <c r="AB449">
        <v>7</v>
      </c>
      <c r="AC449" t="s">
        <v>104</v>
      </c>
      <c r="AD449">
        <v>0</v>
      </c>
      <c r="AE449" t="s">
        <v>105</v>
      </c>
      <c r="AF449">
        <v>38166</v>
      </c>
      <c r="AG449">
        <v>37022</v>
      </c>
      <c r="AH449">
        <v>45462</v>
      </c>
      <c r="AI449" s="8">
        <v>1</v>
      </c>
    </row>
    <row r="450" spans="1:35">
      <c r="A450">
        <v>830000337</v>
      </c>
      <c r="B450" t="s">
        <v>2491</v>
      </c>
      <c r="C450">
        <v>830000337</v>
      </c>
      <c r="D450">
        <v>830100590</v>
      </c>
      <c r="E450" t="s">
        <v>2491</v>
      </c>
      <c r="F450" t="s">
        <v>2492</v>
      </c>
      <c r="G450" t="s">
        <v>2493</v>
      </c>
      <c r="J450" t="s">
        <v>260</v>
      </c>
      <c r="K450" t="s">
        <v>2494</v>
      </c>
      <c r="L450" t="s">
        <v>2495</v>
      </c>
      <c r="O450">
        <v>65</v>
      </c>
      <c r="P450">
        <v>83</v>
      </c>
      <c r="Q450" t="s">
        <v>378</v>
      </c>
      <c r="R450">
        <v>83580</v>
      </c>
      <c r="S450" t="s">
        <v>2496</v>
      </c>
      <c r="T450">
        <v>498125000</v>
      </c>
      <c r="U450">
        <v>498125028</v>
      </c>
      <c r="V450">
        <v>355</v>
      </c>
      <c r="W450" t="s">
        <v>290</v>
      </c>
      <c r="X450">
        <v>1102</v>
      </c>
      <c r="Y450" t="s">
        <v>291</v>
      </c>
      <c r="Z450">
        <v>26830031600042</v>
      </c>
      <c r="AA450" t="s">
        <v>55</v>
      </c>
      <c r="AB450">
        <v>3</v>
      </c>
      <c r="AC450" t="s">
        <v>77</v>
      </c>
      <c r="AD450">
        <v>1</v>
      </c>
      <c r="AE450" t="s">
        <v>57</v>
      </c>
      <c r="AF450">
        <v>1387</v>
      </c>
      <c r="AG450">
        <v>1387</v>
      </c>
      <c r="AH450">
        <v>41943</v>
      </c>
      <c r="AI450" s="8">
        <v>1</v>
      </c>
    </row>
    <row r="451" spans="1:35">
      <c r="A451">
        <v>130785678</v>
      </c>
      <c r="B451" t="s">
        <v>2497</v>
      </c>
      <c r="C451">
        <v>130785678</v>
      </c>
      <c r="D451">
        <v>130002249</v>
      </c>
      <c r="E451" t="s">
        <v>2497</v>
      </c>
      <c r="F451" t="s">
        <v>2498</v>
      </c>
      <c r="I451">
        <v>96</v>
      </c>
      <c r="J451" t="s">
        <v>72</v>
      </c>
      <c r="K451" t="s">
        <v>2499</v>
      </c>
      <c r="L451" t="s">
        <v>2500</v>
      </c>
      <c r="O451">
        <v>212</v>
      </c>
      <c r="P451">
        <v>13</v>
      </c>
      <c r="Q451" t="s">
        <v>63</v>
      </c>
      <c r="R451">
        <v>13012</v>
      </c>
      <c r="S451" t="s">
        <v>295</v>
      </c>
      <c r="T451">
        <v>826207312</v>
      </c>
      <c r="U451">
        <v>491186594</v>
      </c>
      <c r="V451">
        <v>365</v>
      </c>
      <c r="W451" t="s">
        <v>102</v>
      </c>
      <c r="X451">
        <v>1110</v>
      </c>
      <c r="Y451" t="s">
        <v>103</v>
      </c>
      <c r="Z451">
        <v>40817205400012</v>
      </c>
      <c r="AA451" t="s">
        <v>55</v>
      </c>
      <c r="AB451">
        <v>7</v>
      </c>
      <c r="AC451" t="s">
        <v>104</v>
      </c>
      <c r="AD451">
        <v>0</v>
      </c>
      <c r="AE451" t="s">
        <v>105</v>
      </c>
      <c r="AF451">
        <v>26299</v>
      </c>
      <c r="AG451">
        <v>26299</v>
      </c>
      <c r="AH451">
        <v>44971</v>
      </c>
      <c r="AI451" s="8">
        <v>1</v>
      </c>
    </row>
    <row r="452" spans="1:35">
      <c r="A452">
        <v>130002827</v>
      </c>
      <c r="B452" t="s">
        <v>2501</v>
      </c>
      <c r="C452">
        <v>130002827</v>
      </c>
      <c r="D452">
        <v>130789274</v>
      </c>
      <c r="E452" t="s">
        <v>2501</v>
      </c>
      <c r="F452" t="s">
        <v>2502</v>
      </c>
      <c r="J452" t="s">
        <v>882</v>
      </c>
      <c r="K452" t="s">
        <v>2503</v>
      </c>
      <c r="L452" t="s">
        <v>2504</v>
      </c>
      <c r="N452" t="s">
        <v>2505</v>
      </c>
      <c r="O452">
        <v>4</v>
      </c>
      <c r="P452">
        <v>13</v>
      </c>
      <c r="Q452" t="s">
        <v>63</v>
      </c>
      <c r="R452">
        <v>13637</v>
      </c>
      <c r="S452" t="s">
        <v>2506</v>
      </c>
      <c r="T452">
        <v>490492929</v>
      </c>
      <c r="U452">
        <v>490492878</v>
      </c>
      <c r="V452">
        <v>355</v>
      </c>
      <c r="W452" t="s">
        <v>290</v>
      </c>
      <c r="X452">
        <v>1102</v>
      </c>
      <c r="Y452" t="s">
        <v>291</v>
      </c>
      <c r="Z452">
        <v>26130022200013</v>
      </c>
      <c r="AA452" t="s">
        <v>55</v>
      </c>
      <c r="AB452">
        <v>3</v>
      </c>
      <c r="AC452" t="s">
        <v>77</v>
      </c>
      <c r="AD452">
        <v>1</v>
      </c>
      <c r="AE452" t="s">
        <v>57</v>
      </c>
      <c r="AF452">
        <v>45908</v>
      </c>
      <c r="AG452">
        <v>27120</v>
      </c>
      <c r="AH452">
        <v>46031</v>
      </c>
      <c r="AI452" s="8">
        <v>1</v>
      </c>
    </row>
    <row r="453" spans="1:35">
      <c r="A453" t="s">
        <v>2507</v>
      </c>
      <c r="B453" t="s">
        <v>2508</v>
      </c>
      <c r="C453" t="s">
        <v>2507</v>
      </c>
      <c r="E453" t="s">
        <v>2508</v>
      </c>
      <c r="F453" t="s">
        <v>2509</v>
      </c>
      <c r="J453" t="s">
        <v>72</v>
      </c>
      <c r="K453" t="s">
        <v>2510</v>
      </c>
      <c r="L453" t="s">
        <v>2511</v>
      </c>
      <c r="N453" t="s">
        <v>2512</v>
      </c>
      <c r="O453">
        <v>96</v>
      </c>
      <c r="Q453" t="s">
        <v>844</v>
      </c>
      <c r="R453">
        <v>20250</v>
      </c>
      <c r="S453" t="s">
        <v>2513</v>
      </c>
      <c r="T453">
        <v>495450500</v>
      </c>
      <c r="U453">
        <v>495460222</v>
      </c>
      <c r="V453">
        <v>355</v>
      </c>
      <c r="W453" t="s">
        <v>290</v>
      </c>
      <c r="X453">
        <v>1102</v>
      </c>
      <c r="Y453" t="s">
        <v>291</v>
      </c>
      <c r="Z453">
        <v>26202077900019</v>
      </c>
      <c r="AB453">
        <v>3</v>
      </c>
      <c r="AC453" t="s">
        <v>77</v>
      </c>
      <c r="AD453">
        <v>1</v>
      </c>
      <c r="AE453" t="s">
        <v>57</v>
      </c>
      <c r="AF453">
        <v>11429</v>
      </c>
      <c r="AG453">
        <v>11429</v>
      </c>
      <c r="AH453">
        <v>45176</v>
      </c>
      <c r="AI453" s="8">
        <v>1</v>
      </c>
    </row>
    <row r="454" spans="1:35">
      <c r="A454">
        <v>110780483</v>
      </c>
      <c r="B454" t="s">
        <v>2514</v>
      </c>
      <c r="C454">
        <v>110780483</v>
      </c>
      <c r="D454">
        <v>110000155</v>
      </c>
      <c r="E454" t="s">
        <v>2514</v>
      </c>
      <c r="F454" t="s">
        <v>2515</v>
      </c>
      <c r="H454" t="s">
        <v>2516</v>
      </c>
      <c r="J454" t="s">
        <v>532</v>
      </c>
      <c r="K454" t="s">
        <v>2517</v>
      </c>
      <c r="L454" t="s">
        <v>2518</v>
      </c>
      <c r="O454">
        <v>69</v>
      </c>
      <c r="P454">
        <v>11</v>
      </c>
      <c r="Q454" t="s">
        <v>1283</v>
      </c>
      <c r="R454">
        <v>11890</v>
      </c>
      <c r="S454" t="s">
        <v>1284</v>
      </c>
      <c r="T454">
        <v>468115353</v>
      </c>
      <c r="U454">
        <v>468111873</v>
      </c>
      <c r="V454">
        <v>365</v>
      </c>
      <c r="W454" t="s">
        <v>102</v>
      </c>
      <c r="X454">
        <v>1110</v>
      </c>
      <c r="Y454" t="s">
        <v>103</v>
      </c>
      <c r="Z454">
        <v>31578452000019</v>
      </c>
      <c r="AA454" t="s">
        <v>55</v>
      </c>
      <c r="AB454">
        <v>7</v>
      </c>
      <c r="AC454" t="s">
        <v>104</v>
      </c>
      <c r="AD454">
        <v>0</v>
      </c>
      <c r="AE454" t="s">
        <v>105</v>
      </c>
      <c r="AF454">
        <v>1556</v>
      </c>
      <c r="AG454">
        <v>1556</v>
      </c>
      <c r="AH454">
        <v>44767</v>
      </c>
      <c r="AI454" s="8">
        <v>1</v>
      </c>
    </row>
    <row r="455" spans="1:35">
      <c r="A455">
        <v>590052056</v>
      </c>
      <c r="B455" t="s">
        <v>2519</v>
      </c>
      <c r="C455">
        <v>590052056</v>
      </c>
      <c r="D455">
        <v>590051801</v>
      </c>
      <c r="E455" t="s">
        <v>2519</v>
      </c>
      <c r="F455" t="s">
        <v>2520</v>
      </c>
      <c r="I455">
        <v>22</v>
      </c>
      <c r="J455" t="s">
        <v>81</v>
      </c>
      <c r="K455" t="s">
        <v>1144</v>
      </c>
      <c r="L455" t="s">
        <v>2521</v>
      </c>
      <c r="N455" t="s">
        <v>2522</v>
      </c>
      <c r="O455">
        <v>122</v>
      </c>
      <c r="P455">
        <v>59</v>
      </c>
      <c r="Q455" t="s">
        <v>256</v>
      </c>
      <c r="R455">
        <v>59400</v>
      </c>
      <c r="S455" t="s">
        <v>796</v>
      </c>
      <c r="T455">
        <v>327735735</v>
      </c>
      <c r="U455">
        <v>327735699</v>
      </c>
      <c r="V455">
        <v>697</v>
      </c>
      <c r="W455" t="s">
        <v>956</v>
      </c>
      <c r="X455">
        <v>1205</v>
      </c>
      <c r="Y455" t="s">
        <v>141</v>
      </c>
      <c r="Z455">
        <v>75310895000035</v>
      </c>
      <c r="AA455" t="s">
        <v>55</v>
      </c>
      <c r="AB455">
        <v>32</v>
      </c>
      <c r="AC455" t="s">
        <v>142</v>
      </c>
      <c r="AD455">
        <v>6</v>
      </c>
      <c r="AE455" t="s">
        <v>68</v>
      </c>
      <c r="AF455">
        <v>41153</v>
      </c>
      <c r="AG455">
        <v>41122</v>
      </c>
      <c r="AH455">
        <v>44055</v>
      </c>
      <c r="AI455" s="8">
        <v>1</v>
      </c>
    </row>
    <row r="456" spans="1:35">
      <c r="A456">
        <v>710010067</v>
      </c>
      <c r="B456" t="s">
        <v>2523</v>
      </c>
      <c r="C456">
        <v>710010067</v>
      </c>
      <c r="D456">
        <v>710780644</v>
      </c>
      <c r="E456" t="s">
        <v>2523</v>
      </c>
      <c r="F456" t="s">
        <v>2523</v>
      </c>
      <c r="G456" t="s">
        <v>2524</v>
      </c>
      <c r="J456" t="s">
        <v>48</v>
      </c>
      <c r="K456" t="s">
        <v>2525</v>
      </c>
      <c r="L456" t="s">
        <v>2526</v>
      </c>
      <c r="N456" t="s">
        <v>2527</v>
      </c>
      <c r="O456">
        <v>342</v>
      </c>
      <c r="P456">
        <v>71</v>
      </c>
      <c r="Q456" t="s">
        <v>866</v>
      </c>
      <c r="R456">
        <v>71604</v>
      </c>
      <c r="S456" t="s">
        <v>2528</v>
      </c>
      <c r="T456">
        <v>385818000</v>
      </c>
      <c r="V456">
        <v>355</v>
      </c>
      <c r="W456" t="s">
        <v>290</v>
      </c>
      <c r="X456">
        <v>1102</v>
      </c>
      <c r="Y456" t="s">
        <v>291</v>
      </c>
      <c r="Z456">
        <v>26710033700109</v>
      </c>
      <c r="AA456" t="s">
        <v>55</v>
      </c>
      <c r="AB456">
        <v>3</v>
      </c>
      <c r="AC456" t="s">
        <v>77</v>
      </c>
      <c r="AD456">
        <v>1</v>
      </c>
      <c r="AE456" t="s">
        <v>57</v>
      </c>
      <c r="AF456">
        <v>38988</v>
      </c>
      <c r="AG456">
        <v>36138</v>
      </c>
      <c r="AH456">
        <v>45834</v>
      </c>
      <c r="AI456" s="8">
        <v>1</v>
      </c>
    </row>
    <row r="457" spans="1:35">
      <c r="A457">
        <v>490014909</v>
      </c>
      <c r="B457" t="s">
        <v>2529</v>
      </c>
      <c r="C457">
        <v>490014909</v>
      </c>
      <c r="D457">
        <v>490008109</v>
      </c>
      <c r="E457" t="s">
        <v>2529</v>
      </c>
      <c r="F457" t="s">
        <v>2529</v>
      </c>
      <c r="I457">
        <v>9</v>
      </c>
      <c r="J457" t="s">
        <v>81</v>
      </c>
      <c r="K457" t="s">
        <v>2530</v>
      </c>
      <c r="L457" t="s">
        <v>2531</v>
      </c>
      <c r="O457">
        <v>7</v>
      </c>
      <c r="P457">
        <v>49</v>
      </c>
      <c r="Q457" t="s">
        <v>427</v>
      </c>
      <c r="R457">
        <v>49044</v>
      </c>
      <c r="S457" t="s">
        <v>2532</v>
      </c>
      <c r="T457">
        <v>241447171</v>
      </c>
      <c r="U457">
        <v>241447102</v>
      </c>
      <c r="V457">
        <v>365</v>
      </c>
      <c r="W457" t="s">
        <v>102</v>
      </c>
      <c r="X457">
        <v>1110</v>
      </c>
      <c r="Y457" t="s">
        <v>103</v>
      </c>
      <c r="Z457">
        <v>44083859700019</v>
      </c>
      <c r="AA457" t="s">
        <v>55</v>
      </c>
      <c r="AB457">
        <v>7</v>
      </c>
      <c r="AC457" t="s">
        <v>104</v>
      </c>
      <c r="AD457">
        <v>0</v>
      </c>
      <c r="AE457" t="s">
        <v>105</v>
      </c>
      <c r="AF457">
        <v>38929</v>
      </c>
      <c r="AG457">
        <v>37707</v>
      </c>
      <c r="AH457">
        <v>41674</v>
      </c>
      <c r="AI457" s="8">
        <v>1</v>
      </c>
    </row>
    <row r="458" spans="1:35">
      <c r="A458">
        <v>940000656</v>
      </c>
      <c r="B458" t="s">
        <v>2533</v>
      </c>
      <c r="C458">
        <v>940000656</v>
      </c>
      <c r="D458">
        <v>940160013</v>
      </c>
      <c r="E458" t="s">
        <v>2533</v>
      </c>
      <c r="F458" t="s">
        <v>2534</v>
      </c>
      <c r="I458">
        <v>24</v>
      </c>
      <c r="J458" t="s">
        <v>81</v>
      </c>
      <c r="K458" t="s">
        <v>2535</v>
      </c>
      <c r="L458" t="s">
        <v>2536</v>
      </c>
      <c r="O458">
        <v>21</v>
      </c>
      <c r="P458">
        <v>94</v>
      </c>
      <c r="Q458" t="s">
        <v>85</v>
      </c>
      <c r="R458">
        <v>94669</v>
      </c>
      <c r="S458" t="s">
        <v>2537</v>
      </c>
      <c r="T458">
        <v>142114211</v>
      </c>
      <c r="U458">
        <v>142115742</v>
      </c>
      <c r="V458">
        <v>131</v>
      </c>
      <c r="W458" t="s">
        <v>65</v>
      </c>
      <c r="X458">
        <v>1104</v>
      </c>
      <c r="Y458" t="s">
        <v>66</v>
      </c>
      <c r="Z458">
        <v>77574110100056</v>
      </c>
      <c r="AA458" t="s">
        <v>55</v>
      </c>
      <c r="AB458">
        <v>4</v>
      </c>
      <c r="AC458" t="s">
        <v>67</v>
      </c>
      <c r="AD458">
        <v>6</v>
      </c>
      <c r="AE458" t="s">
        <v>68</v>
      </c>
      <c r="AF458">
        <v>1670</v>
      </c>
      <c r="AG458">
        <v>1670</v>
      </c>
      <c r="AH458">
        <v>45204</v>
      </c>
      <c r="AI458" s="8">
        <v>1</v>
      </c>
    </row>
    <row r="459" spans="1:35">
      <c r="A459">
        <v>970300026</v>
      </c>
      <c r="B459" t="s">
        <v>2538</v>
      </c>
      <c r="C459">
        <v>970300026</v>
      </c>
      <c r="D459">
        <v>970302022</v>
      </c>
      <c r="E459" t="s">
        <v>2538</v>
      </c>
      <c r="F459" t="s">
        <v>2539</v>
      </c>
      <c r="J459" t="s">
        <v>72</v>
      </c>
      <c r="K459" t="s">
        <v>2540</v>
      </c>
      <c r="L459" t="s">
        <v>2541</v>
      </c>
      <c r="N459" t="s">
        <v>2542</v>
      </c>
      <c r="O459">
        <v>302</v>
      </c>
      <c r="Q459" t="s">
        <v>2543</v>
      </c>
      <c r="R459">
        <v>97306</v>
      </c>
      <c r="S459" t="s">
        <v>2544</v>
      </c>
      <c r="T459">
        <v>594395050</v>
      </c>
      <c r="U459">
        <v>594305250</v>
      </c>
      <c r="V459">
        <v>355</v>
      </c>
      <c r="W459" t="s">
        <v>290</v>
      </c>
      <c r="X459">
        <v>1102</v>
      </c>
      <c r="Y459" t="s">
        <v>291</v>
      </c>
      <c r="Z459">
        <v>26973302800022</v>
      </c>
      <c r="AB459">
        <v>3</v>
      </c>
      <c r="AC459" t="s">
        <v>77</v>
      </c>
      <c r="AD459">
        <v>1</v>
      </c>
      <c r="AE459" t="s">
        <v>57</v>
      </c>
      <c r="AF459">
        <v>1556</v>
      </c>
      <c r="AG459">
        <v>35914</v>
      </c>
      <c r="AH459">
        <v>45404</v>
      </c>
      <c r="AI459" s="8">
        <v>1</v>
      </c>
    </row>
    <row r="460" spans="1:35">
      <c r="A460">
        <v>640780490</v>
      </c>
      <c r="B460" t="s">
        <v>2545</v>
      </c>
      <c r="C460">
        <v>640780490</v>
      </c>
      <c r="D460">
        <v>640000212</v>
      </c>
      <c r="E460" t="s">
        <v>2545</v>
      </c>
      <c r="F460" t="s">
        <v>2545</v>
      </c>
      <c r="I460">
        <v>21</v>
      </c>
      <c r="J460" t="s">
        <v>81</v>
      </c>
      <c r="K460" t="s">
        <v>2546</v>
      </c>
      <c r="L460" t="s">
        <v>2547</v>
      </c>
      <c r="N460" t="s">
        <v>2548</v>
      </c>
      <c r="O460">
        <v>122</v>
      </c>
      <c r="P460">
        <v>64</v>
      </c>
      <c r="Q460" t="s">
        <v>302</v>
      </c>
      <c r="R460">
        <v>64201</v>
      </c>
      <c r="S460" t="s">
        <v>2549</v>
      </c>
      <c r="T460">
        <v>536286400</v>
      </c>
      <c r="U460">
        <v>559224745</v>
      </c>
      <c r="V460">
        <v>365</v>
      </c>
      <c r="W460" t="s">
        <v>102</v>
      </c>
      <c r="X460">
        <v>1110</v>
      </c>
      <c r="Y460" t="s">
        <v>103</v>
      </c>
      <c r="Z460">
        <v>78227189400019</v>
      </c>
      <c r="AA460" t="s">
        <v>55</v>
      </c>
      <c r="AB460">
        <v>7</v>
      </c>
      <c r="AC460" t="s">
        <v>104</v>
      </c>
      <c r="AD460">
        <v>0</v>
      </c>
      <c r="AE460" t="s">
        <v>105</v>
      </c>
      <c r="AF460">
        <v>26421</v>
      </c>
      <c r="AG460">
        <v>26421</v>
      </c>
      <c r="AH460">
        <v>44949</v>
      </c>
      <c r="AI460" s="8">
        <v>1</v>
      </c>
    </row>
    <row r="461" spans="1:35">
      <c r="A461">
        <v>530000017</v>
      </c>
      <c r="B461" t="s">
        <v>2550</v>
      </c>
      <c r="C461">
        <v>530000017</v>
      </c>
      <c r="D461">
        <v>530000025</v>
      </c>
      <c r="E461" t="s">
        <v>2550</v>
      </c>
      <c r="F461" t="s">
        <v>2551</v>
      </c>
      <c r="I461">
        <v>1</v>
      </c>
      <c r="J461" t="s">
        <v>1461</v>
      </c>
      <c r="K461" t="s">
        <v>2552</v>
      </c>
      <c r="L461" t="s">
        <v>2553</v>
      </c>
      <c r="N461" t="s">
        <v>2554</v>
      </c>
      <c r="O461">
        <v>62</v>
      </c>
      <c r="P461">
        <v>53</v>
      </c>
      <c r="Q461" t="s">
        <v>1275</v>
      </c>
      <c r="R461">
        <v>53204</v>
      </c>
      <c r="S461" t="s">
        <v>2555</v>
      </c>
      <c r="T461">
        <v>243093333</v>
      </c>
      <c r="U461">
        <v>243093334</v>
      </c>
      <c r="V461">
        <v>355</v>
      </c>
      <c r="W461" t="s">
        <v>290</v>
      </c>
      <c r="X461">
        <v>1102</v>
      </c>
      <c r="Y461" t="s">
        <v>291</v>
      </c>
      <c r="Z461">
        <v>26530008700011</v>
      </c>
      <c r="AA461" t="s">
        <v>55</v>
      </c>
      <c r="AB461">
        <v>3</v>
      </c>
      <c r="AC461" t="s">
        <v>77</v>
      </c>
      <c r="AD461">
        <v>1</v>
      </c>
      <c r="AE461" t="s">
        <v>57</v>
      </c>
      <c r="AF461">
        <v>367</v>
      </c>
      <c r="AG461">
        <v>367</v>
      </c>
      <c r="AH461">
        <v>43998</v>
      </c>
      <c r="AI461" s="8">
        <v>1</v>
      </c>
    </row>
    <row r="462" spans="1:35">
      <c r="A462">
        <v>550000012</v>
      </c>
      <c r="B462" t="s">
        <v>2556</v>
      </c>
      <c r="C462">
        <v>550000012</v>
      </c>
      <c r="D462">
        <v>550006795</v>
      </c>
      <c r="E462" t="s">
        <v>2556</v>
      </c>
      <c r="F462" t="s">
        <v>2557</v>
      </c>
      <c r="I462">
        <v>2</v>
      </c>
      <c r="J462" t="s">
        <v>81</v>
      </c>
      <c r="K462" t="s">
        <v>2558</v>
      </c>
      <c r="L462" t="s">
        <v>2559</v>
      </c>
      <c r="N462" t="s">
        <v>2560</v>
      </c>
      <c r="O462">
        <v>545</v>
      </c>
      <c r="P462">
        <v>55</v>
      </c>
      <c r="Q462" t="s">
        <v>1902</v>
      </c>
      <c r="R462">
        <v>55107</v>
      </c>
      <c r="S462" t="s">
        <v>2561</v>
      </c>
      <c r="T462">
        <v>329838485</v>
      </c>
      <c r="U462">
        <v>329838444</v>
      </c>
      <c r="V462">
        <v>355</v>
      </c>
      <c r="W462" t="s">
        <v>290</v>
      </c>
      <c r="X462">
        <v>1102</v>
      </c>
      <c r="Y462" t="s">
        <v>291</v>
      </c>
      <c r="Z462">
        <v>20003978200012</v>
      </c>
      <c r="AA462" t="s">
        <v>55</v>
      </c>
      <c r="AB462">
        <v>3</v>
      </c>
      <c r="AC462" t="s">
        <v>77</v>
      </c>
      <c r="AD462">
        <v>1</v>
      </c>
      <c r="AE462" t="s">
        <v>57</v>
      </c>
      <c r="AF462">
        <v>367</v>
      </c>
      <c r="AG462">
        <v>367</v>
      </c>
      <c r="AH462">
        <v>42276</v>
      </c>
      <c r="AI462" s="8">
        <v>1</v>
      </c>
    </row>
    <row r="463" spans="1:35">
      <c r="A463">
        <v>750150260</v>
      </c>
      <c r="B463" t="s">
        <v>2562</v>
      </c>
      <c r="C463">
        <v>750150260</v>
      </c>
      <c r="D463">
        <v>750006728</v>
      </c>
      <c r="E463" t="s">
        <v>2562</v>
      </c>
      <c r="F463" t="s">
        <v>2563</v>
      </c>
      <c r="I463">
        <v>12</v>
      </c>
      <c r="J463" t="s">
        <v>81</v>
      </c>
      <c r="K463" t="s">
        <v>2564</v>
      </c>
      <c r="L463" t="s">
        <v>2565</v>
      </c>
      <c r="O463">
        <v>112</v>
      </c>
      <c r="P463">
        <v>75</v>
      </c>
      <c r="Q463" t="s">
        <v>116</v>
      </c>
      <c r="R463">
        <v>75571</v>
      </c>
      <c r="S463" t="s">
        <v>213</v>
      </c>
      <c r="T463">
        <v>144641600</v>
      </c>
      <c r="U463">
        <v>144741060</v>
      </c>
      <c r="V463">
        <v>365</v>
      </c>
      <c r="W463" t="s">
        <v>102</v>
      </c>
      <c r="X463">
        <v>1110</v>
      </c>
      <c r="Y463" t="s">
        <v>103</v>
      </c>
      <c r="Z463">
        <v>44504332600021</v>
      </c>
      <c r="AB463">
        <v>4</v>
      </c>
      <c r="AC463" t="s">
        <v>67</v>
      </c>
      <c r="AD463">
        <v>6</v>
      </c>
      <c r="AE463" t="s">
        <v>68</v>
      </c>
      <c r="AF463">
        <v>367</v>
      </c>
      <c r="AG463">
        <v>367</v>
      </c>
      <c r="AH463">
        <v>45631</v>
      </c>
      <c r="AI463" s="8">
        <v>1</v>
      </c>
    </row>
    <row r="464" spans="1:35">
      <c r="A464">
        <v>690780358</v>
      </c>
      <c r="B464" t="s">
        <v>2566</v>
      </c>
      <c r="C464">
        <v>690780358</v>
      </c>
      <c r="D464">
        <v>690000195</v>
      </c>
      <c r="E464" t="s">
        <v>2566</v>
      </c>
      <c r="I464">
        <v>39</v>
      </c>
      <c r="J464" t="s">
        <v>403</v>
      </c>
      <c r="K464" t="s">
        <v>2567</v>
      </c>
      <c r="L464" t="s">
        <v>2568</v>
      </c>
      <c r="O464">
        <v>81</v>
      </c>
      <c r="P464">
        <v>69</v>
      </c>
      <c r="Q464" t="s">
        <v>100</v>
      </c>
      <c r="R464">
        <v>69130</v>
      </c>
      <c r="S464" t="s">
        <v>2569</v>
      </c>
      <c r="T464">
        <v>472193200</v>
      </c>
      <c r="U464">
        <v>472193434</v>
      </c>
      <c r="V464">
        <v>365</v>
      </c>
      <c r="W464" t="s">
        <v>102</v>
      </c>
      <c r="X464">
        <v>1110</v>
      </c>
      <c r="Y464" t="s">
        <v>103</v>
      </c>
      <c r="Z464">
        <v>39272120500012</v>
      </c>
      <c r="AA464" t="s">
        <v>55</v>
      </c>
      <c r="AB464">
        <v>7</v>
      </c>
      <c r="AC464" t="s">
        <v>104</v>
      </c>
      <c r="AD464">
        <v>0</v>
      </c>
      <c r="AE464" t="s">
        <v>105</v>
      </c>
      <c r="AF464">
        <v>20821</v>
      </c>
      <c r="AG464">
        <v>20821</v>
      </c>
      <c r="AH464">
        <v>44172</v>
      </c>
      <c r="AI464" s="8">
        <v>1</v>
      </c>
    </row>
    <row r="465" spans="1:35">
      <c r="A465">
        <v>670000165</v>
      </c>
      <c r="B465" t="s">
        <v>2570</v>
      </c>
      <c r="C465">
        <v>670000165</v>
      </c>
      <c r="D465">
        <v>670780345</v>
      </c>
      <c r="E465" t="s">
        <v>2570</v>
      </c>
      <c r="F465" t="s">
        <v>2571</v>
      </c>
      <c r="I465">
        <v>19</v>
      </c>
      <c r="J465" t="s">
        <v>2572</v>
      </c>
      <c r="K465" t="s">
        <v>2573</v>
      </c>
      <c r="L465" t="s">
        <v>2574</v>
      </c>
      <c r="N465" t="s">
        <v>2575</v>
      </c>
      <c r="O465">
        <v>437</v>
      </c>
      <c r="P465">
        <v>67</v>
      </c>
      <c r="Q465" t="s">
        <v>138</v>
      </c>
      <c r="R465">
        <v>67703</v>
      </c>
      <c r="S465" t="s">
        <v>2576</v>
      </c>
      <c r="T465">
        <v>388716767</v>
      </c>
      <c r="U465">
        <v>388716634</v>
      </c>
      <c r="V465">
        <v>355</v>
      </c>
      <c r="W465" t="s">
        <v>290</v>
      </c>
      <c r="X465">
        <v>1102</v>
      </c>
      <c r="Y465" t="s">
        <v>291</v>
      </c>
      <c r="Z465">
        <v>26670022800015</v>
      </c>
      <c r="AA465" t="s">
        <v>55</v>
      </c>
      <c r="AB465">
        <v>3</v>
      </c>
      <c r="AC465" t="s">
        <v>77</v>
      </c>
      <c r="AD465">
        <v>1</v>
      </c>
      <c r="AE465" t="s">
        <v>57</v>
      </c>
      <c r="AF465">
        <v>367</v>
      </c>
      <c r="AG465">
        <v>367</v>
      </c>
      <c r="AH465">
        <v>40806</v>
      </c>
      <c r="AI465" s="8">
        <v>1</v>
      </c>
    </row>
    <row r="466" spans="1:35">
      <c r="A466">
        <v>620026690</v>
      </c>
      <c r="B466" t="s">
        <v>2577</v>
      </c>
      <c r="C466">
        <v>620026690</v>
      </c>
      <c r="D466">
        <v>620027839</v>
      </c>
      <c r="E466" t="s">
        <v>2577</v>
      </c>
      <c r="F466" t="s">
        <v>2577</v>
      </c>
      <c r="J466" t="s">
        <v>532</v>
      </c>
      <c r="K466" t="s">
        <v>1736</v>
      </c>
      <c r="L466" t="s">
        <v>1737</v>
      </c>
      <c r="O466">
        <v>758</v>
      </c>
      <c r="P466">
        <v>62</v>
      </c>
      <c r="Q466" t="s">
        <v>542</v>
      </c>
      <c r="R466">
        <v>62280</v>
      </c>
      <c r="S466" t="s">
        <v>1738</v>
      </c>
      <c r="T466">
        <v>321312020</v>
      </c>
      <c r="V466">
        <v>697</v>
      </c>
      <c r="W466" t="s">
        <v>956</v>
      </c>
      <c r="X466">
        <v>1205</v>
      </c>
      <c r="Y466" t="s">
        <v>141</v>
      </c>
      <c r="Z466">
        <v>39865232100025</v>
      </c>
      <c r="AA466" t="s">
        <v>2578</v>
      </c>
      <c r="AB466">
        <v>32</v>
      </c>
      <c r="AC466" t="s">
        <v>142</v>
      </c>
      <c r="AD466">
        <v>6</v>
      </c>
      <c r="AE466" t="s">
        <v>68</v>
      </c>
      <c r="AF466">
        <v>35909</v>
      </c>
      <c r="AG466">
        <v>35909</v>
      </c>
      <c r="AH466">
        <v>45701</v>
      </c>
      <c r="AI466" s="8">
        <v>1</v>
      </c>
    </row>
    <row r="467" spans="1:35">
      <c r="A467">
        <v>690780390</v>
      </c>
      <c r="B467" t="s">
        <v>2579</v>
      </c>
      <c r="C467">
        <v>690780390</v>
      </c>
      <c r="D467">
        <v>690000229</v>
      </c>
      <c r="E467" t="s">
        <v>2579</v>
      </c>
      <c r="F467" t="s">
        <v>2579</v>
      </c>
      <c r="I467">
        <v>65</v>
      </c>
      <c r="J467" t="s">
        <v>81</v>
      </c>
      <c r="K467" t="s">
        <v>2580</v>
      </c>
      <c r="L467" t="s">
        <v>2581</v>
      </c>
      <c r="O467">
        <v>286</v>
      </c>
      <c r="P467">
        <v>69</v>
      </c>
      <c r="Q467" t="s">
        <v>100</v>
      </c>
      <c r="R467">
        <v>69140</v>
      </c>
      <c r="S467" t="s">
        <v>2582</v>
      </c>
      <c r="T467">
        <v>472014229</v>
      </c>
      <c r="U467">
        <v>472013814</v>
      </c>
      <c r="V467">
        <v>365</v>
      </c>
      <c r="W467" t="s">
        <v>102</v>
      </c>
      <c r="X467">
        <v>1110</v>
      </c>
      <c r="Y467" t="s">
        <v>103</v>
      </c>
      <c r="Z467">
        <v>84475067900020</v>
      </c>
      <c r="AA467" t="s">
        <v>55</v>
      </c>
      <c r="AB467">
        <v>7</v>
      </c>
      <c r="AC467" t="s">
        <v>104</v>
      </c>
      <c r="AD467">
        <v>0</v>
      </c>
      <c r="AE467" t="s">
        <v>105</v>
      </c>
      <c r="AF467">
        <v>25204</v>
      </c>
      <c r="AG467">
        <v>25204</v>
      </c>
      <c r="AH467">
        <v>45412</v>
      </c>
      <c r="AI467" s="8">
        <v>1</v>
      </c>
    </row>
    <row r="468" spans="1:35">
      <c r="A468">
        <v>950300277</v>
      </c>
      <c r="B468" t="s">
        <v>2583</v>
      </c>
      <c r="C468">
        <v>950300277</v>
      </c>
      <c r="D468">
        <v>950000547</v>
      </c>
      <c r="E468" t="s">
        <v>2583</v>
      </c>
      <c r="I468">
        <v>3</v>
      </c>
      <c r="J468" t="s">
        <v>48</v>
      </c>
      <c r="K468" t="s">
        <v>2584</v>
      </c>
      <c r="L468" t="s">
        <v>2585</v>
      </c>
      <c r="N468" t="s">
        <v>2586</v>
      </c>
      <c r="O468">
        <v>585</v>
      </c>
      <c r="P468">
        <v>95</v>
      </c>
      <c r="Q468" t="s">
        <v>1072</v>
      </c>
      <c r="R468">
        <v>95200</v>
      </c>
      <c r="S468" t="s">
        <v>2587</v>
      </c>
      <c r="T468">
        <v>139927069</v>
      </c>
      <c r="U468">
        <v>139927195</v>
      </c>
      <c r="V468">
        <v>365</v>
      </c>
      <c r="W468" t="s">
        <v>102</v>
      </c>
      <c r="X468">
        <v>1110</v>
      </c>
      <c r="Y468" t="s">
        <v>103</v>
      </c>
      <c r="Z468">
        <v>30834326800014</v>
      </c>
      <c r="AA468" t="s">
        <v>55</v>
      </c>
      <c r="AB468">
        <v>7</v>
      </c>
      <c r="AC468" t="s">
        <v>104</v>
      </c>
      <c r="AD468">
        <v>0</v>
      </c>
      <c r="AE468" t="s">
        <v>105</v>
      </c>
      <c r="AF468">
        <v>23043</v>
      </c>
      <c r="AG468">
        <v>23043</v>
      </c>
      <c r="AH468">
        <v>42471</v>
      </c>
      <c r="AI468" s="8">
        <v>1</v>
      </c>
    </row>
    <row r="469" spans="1:35">
      <c r="A469">
        <v>920300787</v>
      </c>
      <c r="B469" t="s">
        <v>2588</v>
      </c>
      <c r="C469">
        <v>920300787</v>
      </c>
      <c r="D469">
        <v>920000981</v>
      </c>
      <c r="E469" t="s">
        <v>2588</v>
      </c>
      <c r="F469" t="s">
        <v>2588</v>
      </c>
      <c r="I469">
        <v>63</v>
      </c>
      <c r="J469" t="s">
        <v>48</v>
      </c>
      <c r="K469" t="s">
        <v>1210</v>
      </c>
      <c r="L469" t="s">
        <v>2109</v>
      </c>
      <c r="N469" t="s">
        <v>2110</v>
      </c>
      <c r="O469">
        <v>51</v>
      </c>
      <c r="P469">
        <v>92</v>
      </c>
      <c r="Q469" t="s">
        <v>51</v>
      </c>
      <c r="R469">
        <v>92202</v>
      </c>
      <c r="S469" t="s">
        <v>2111</v>
      </c>
      <c r="T469">
        <v>146412525</v>
      </c>
      <c r="U469">
        <v>146244938</v>
      </c>
      <c r="V469">
        <v>365</v>
      </c>
      <c r="W469" t="s">
        <v>102</v>
      </c>
      <c r="X469">
        <v>1110</v>
      </c>
      <c r="Y469" t="s">
        <v>103</v>
      </c>
      <c r="Z469">
        <v>78542377300015</v>
      </c>
      <c r="AB469">
        <v>6</v>
      </c>
      <c r="AC469" t="s">
        <v>2589</v>
      </c>
      <c r="AD469">
        <v>7</v>
      </c>
      <c r="AE469" t="s">
        <v>1170</v>
      </c>
      <c r="AF469">
        <v>16438</v>
      </c>
      <c r="AG469">
        <v>16438</v>
      </c>
      <c r="AH469">
        <v>45369</v>
      </c>
      <c r="AI469" s="8">
        <v>1</v>
      </c>
    </row>
    <row r="470" spans="1:35">
      <c r="A470">
        <v>140000027</v>
      </c>
      <c r="B470" t="s">
        <v>2590</v>
      </c>
      <c r="C470">
        <v>140000027</v>
      </c>
      <c r="D470">
        <v>140000035</v>
      </c>
      <c r="E470" t="s">
        <v>2590</v>
      </c>
      <c r="F470" t="s">
        <v>2591</v>
      </c>
      <c r="I470">
        <v>4</v>
      </c>
      <c r="J470" t="s">
        <v>81</v>
      </c>
      <c r="K470" t="s">
        <v>2592</v>
      </c>
      <c r="L470" t="s">
        <v>2593</v>
      </c>
      <c r="N470" t="s">
        <v>2594</v>
      </c>
      <c r="O470">
        <v>366</v>
      </c>
      <c r="P470">
        <v>14</v>
      </c>
      <c r="Q470" t="s">
        <v>249</v>
      </c>
      <c r="R470">
        <v>14107</v>
      </c>
      <c r="S470" t="s">
        <v>2595</v>
      </c>
      <c r="T470">
        <v>231613131</v>
      </c>
      <c r="U470">
        <v>231613005</v>
      </c>
      <c r="V470">
        <v>355</v>
      </c>
      <c r="W470" t="s">
        <v>290</v>
      </c>
      <c r="X470">
        <v>1102</v>
      </c>
      <c r="Y470" t="s">
        <v>291</v>
      </c>
      <c r="Z470">
        <v>26140091500011</v>
      </c>
      <c r="AA470" t="s">
        <v>55</v>
      </c>
      <c r="AB470">
        <v>3</v>
      </c>
      <c r="AC470" t="s">
        <v>77</v>
      </c>
      <c r="AD470">
        <v>1</v>
      </c>
      <c r="AE470" t="s">
        <v>57</v>
      </c>
      <c r="AF470">
        <v>367</v>
      </c>
      <c r="AG470">
        <v>367</v>
      </c>
      <c r="AH470">
        <v>40415</v>
      </c>
      <c r="AI470" s="8">
        <v>1</v>
      </c>
    </row>
    <row r="471" spans="1:35">
      <c r="A471">
        <v>850000225</v>
      </c>
      <c r="B471" t="s">
        <v>2596</v>
      </c>
      <c r="C471">
        <v>850000225</v>
      </c>
      <c r="D471">
        <v>850000019</v>
      </c>
      <c r="E471" t="s">
        <v>2596</v>
      </c>
      <c r="F471" t="s">
        <v>2596</v>
      </c>
      <c r="I471">
        <v>54</v>
      </c>
      <c r="J471" t="s">
        <v>81</v>
      </c>
      <c r="K471" t="s">
        <v>2597</v>
      </c>
      <c r="L471" t="s">
        <v>2598</v>
      </c>
      <c r="N471" t="s">
        <v>2599</v>
      </c>
      <c r="O471">
        <v>146</v>
      </c>
      <c r="P471">
        <v>85</v>
      </c>
      <c r="Q471" t="s">
        <v>434</v>
      </c>
      <c r="R471">
        <v>85602</v>
      </c>
      <c r="S471" t="s">
        <v>2600</v>
      </c>
      <c r="T471">
        <v>251454000</v>
      </c>
      <c r="U471">
        <v>251454012</v>
      </c>
      <c r="V471">
        <v>355</v>
      </c>
      <c r="W471" t="s">
        <v>290</v>
      </c>
      <c r="X471">
        <v>1102</v>
      </c>
      <c r="Y471" t="s">
        <v>291</v>
      </c>
      <c r="Z471">
        <v>26850242400131</v>
      </c>
      <c r="AA471" t="s">
        <v>55</v>
      </c>
      <c r="AB471">
        <v>3</v>
      </c>
      <c r="AC471" t="s">
        <v>77</v>
      </c>
      <c r="AD471">
        <v>1</v>
      </c>
      <c r="AE471" t="s">
        <v>57</v>
      </c>
      <c r="AF471">
        <v>367</v>
      </c>
      <c r="AG471">
        <v>367</v>
      </c>
      <c r="AH471">
        <v>44125</v>
      </c>
      <c r="AI471" s="8">
        <v>1</v>
      </c>
    </row>
    <row r="472" spans="1:35">
      <c r="A472">
        <v>630000446</v>
      </c>
      <c r="B472" t="s">
        <v>2601</v>
      </c>
      <c r="C472">
        <v>630000446</v>
      </c>
      <c r="D472">
        <v>630781029</v>
      </c>
      <c r="E472" t="s">
        <v>2601</v>
      </c>
      <c r="F472" t="s">
        <v>2602</v>
      </c>
      <c r="J472" t="s">
        <v>532</v>
      </c>
      <c r="K472" t="s">
        <v>2603</v>
      </c>
      <c r="L472" t="s">
        <v>2604</v>
      </c>
      <c r="N472" t="s">
        <v>2605</v>
      </c>
      <c r="O472">
        <v>430</v>
      </c>
      <c r="P472">
        <v>63</v>
      </c>
      <c r="Q472" t="s">
        <v>241</v>
      </c>
      <c r="R472">
        <v>63307</v>
      </c>
      <c r="S472" t="s">
        <v>2606</v>
      </c>
      <c r="T472">
        <v>473511000</v>
      </c>
      <c r="U472">
        <v>473511008</v>
      </c>
      <c r="V472">
        <v>355</v>
      </c>
      <c r="W472" t="s">
        <v>290</v>
      </c>
      <c r="X472">
        <v>1102</v>
      </c>
      <c r="Y472" t="s">
        <v>291</v>
      </c>
      <c r="Z472">
        <v>26630785900071</v>
      </c>
      <c r="AA472" t="s">
        <v>55</v>
      </c>
      <c r="AB472">
        <v>3</v>
      </c>
      <c r="AC472" t="s">
        <v>77</v>
      </c>
      <c r="AD472">
        <v>1</v>
      </c>
      <c r="AE472" t="s">
        <v>57</v>
      </c>
      <c r="AF472">
        <v>1556</v>
      </c>
      <c r="AG472">
        <v>1556</v>
      </c>
      <c r="AH472">
        <v>43865</v>
      </c>
      <c r="AI472" s="8">
        <v>1</v>
      </c>
    </row>
    <row r="473" spans="1:35">
      <c r="A473">
        <v>330781352</v>
      </c>
      <c r="B473" t="s">
        <v>2607</v>
      </c>
      <c r="C473">
        <v>330781352</v>
      </c>
      <c r="D473">
        <v>330781196</v>
      </c>
      <c r="E473" t="s">
        <v>2607</v>
      </c>
      <c r="F473" t="s">
        <v>2607</v>
      </c>
      <c r="G473" t="s">
        <v>2608</v>
      </c>
      <c r="I473">
        <v>1</v>
      </c>
      <c r="J473" t="s">
        <v>81</v>
      </c>
      <c r="K473" t="s">
        <v>2609</v>
      </c>
      <c r="L473" t="s">
        <v>2610</v>
      </c>
      <c r="O473">
        <v>63</v>
      </c>
      <c r="P473">
        <v>33</v>
      </c>
      <c r="Q473" t="s">
        <v>75</v>
      </c>
      <c r="R473">
        <v>33075</v>
      </c>
      <c r="S473" t="s">
        <v>235</v>
      </c>
      <c r="T473">
        <v>556795679</v>
      </c>
      <c r="U473">
        <v>556372442</v>
      </c>
      <c r="V473">
        <v>101</v>
      </c>
      <c r="W473" t="s">
        <v>53</v>
      </c>
      <c r="X473">
        <v>1101</v>
      </c>
      <c r="Y473" t="s">
        <v>54</v>
      </c>
      <c r="Z473">
        <v>26330582300076</v>
      </c>
      <c r="AA473" t="s">
        <v>55</v>
      </c>
      <c r="AB473">
        <v>3</v>
      </c>
      <c r="AC473" t="s">
        <v>77</v>
      </c>
      <c r="AD473">
        <v>1</v>
      </c>
      <c r="AE473" t="s">
        <v>57</v>
      </c>
      <c r="AF473">
        <v>367</v>
      </c>
      <c r="AG473">
        <v>367</v>
      </c>
      <c r="AH473">
        <v>44755</v>
      </c>
      <c r="AI473" s="8">
        <v>1</v>
      </c>
    </row>
    <row r="474" spans="1:35">
      <c r="A474">
        <v>800000226</v>
      </c>
      <c r="B474" t="s">
        <v>2611</v>
      </c>
      <c r="C474">
        <v>800000226</v>
      </c>
      <c r="D474">
        <v>800000069</v>
      </c>
      <c r="E474" t="s">
        <v>2611</v>
      </c>
      <c r="J474" t="s">
        <v>81</v>
      </c>
      <c r="K474" t="s">
        <v>2612</v>
      </c>
      <c r="L474" t="s">
        <v>2613</v>
      </c>
      <c r="N474" t="s">
        <v>2614</v>
      </c>
      <c r="O474">
        <v>253</v>
      </c>
      <c r="P474">
        <v>80</v>
      </c>
      <c r="Q474" t="s">
        <v>263</v>
      </c>
      <c r="R474">
        <v>80600</v>
      </c>
      <c r="S474" t="s">
        <v>2615</v>
      </c>
      <c r="T474">
        <v>322323333</v>
      </c>
      <c r="U474">
        <v>322323384</v>
      </c>
      <c r="V474">
        <v>355</v>
      </c>
      <c r="W474" t="s">
        <v>290</v>
      </c>
      <c r="X474">
        <v>1102</v>
      </c>
      <c r="Y474" t="s">
        <v>291</v>
      </c>
      <c r="Z474">
        <v>26800010600016</v>
      </c>
      <c r="AA474" t="s">
        <v>55</v>
      </c>
      <c r="AB474">
        <v>3</v>
      </c>
      <c r="AC474" t="s">
        <v>77</v>
      </c>
      <c r="AD474">
        <v>1</v>
      </c>
      <c r="AE474" t="s">
        <v>57</v>
      </c>
      <c r="AF474">
        <v>28307</v>
      </c>
      <c r="AG474">
        <v>28126</v>
      </c>
      <c r="AH474">
        <v>41227</v>
      </c>
      <c r="AI474" s="8">
        <v>1</v>
      </c>
    </row>
    <row r="475" spans="1:35">
      <c r="A475">
        <v>690041124</v>
      </c>
      <c r="B475" t="s">
        <v>2616</v>
      </c>
      <c r="C475">
        <v>690041124</v>
      </c>
      <c r="D475">
        <v>690000724</v>
      </c>
      <c r="E475" t="s">
        <v>2616</v>
      </c>
      <c r="F475" t="s">
        <v>2616</v>
      </c>
      <c r="I475">
        <v>158</v>
      </c>
      <c r="J475" t="s">
        <v>81</v>
      </c>
      <c r="K475" t="s">
        <v>1247</v>
      </c>
      <c r="L475" t="s">
        <v>1248</v>
      </c>
      <c r="O475">
        <v>266</v>
      </c>
      <c r="P475">
        <v>69</v>
      </c>
      <c r="Q475" t="s">
        <v>100</v>
      </c>
      <c r="R475">
        <v>69100</v>
      </c>
      <c r="S475" t="s">
        <v>1249</v>
      </c>
      <c r="T475">
        <v>487650000</v>
      </c>
      <c r="V475">
        <v>365</v>
      </c>
      <c r="W475" t="s">
        <v>102</v>
      </c>
      <c r="X475">
        <v>1110</v>
      </c>
      <c r="Y475" t="s">
        <v>103</v>
      </c>
      <c r="Z475">
        <v>49346678300054</v>
      </c>
      <c r="AA475" t="s">
        <v>55</v>
      </c>
      <c r="AB475">
        <v>7</v>
      </c>
      <c r="AC475" t="s">
        <v>104</v>
      </c>
      <c r="AD475">
        <v>0</v>
      </c>
      <c r="AE475" t="s">
        <v>105</v>
      </c>
      <c r="AF475">
        <v>43466</v>
      </c>
      <c r="AG475">
        <v>42191</v>
      </c>
      <c r="AH475">
        <v>45404</v>
      </c>
      <c r="AI475" s="8">
        <v>1</v>
      </c>
    </row>
    <row r="476" spans="1:35">
      <c r="A476">
        <v>220000541</v>
      </c>
      <c r="B476" t="s">
        <v>2617</v>
      </c>
      <c r="C476">
        <v>220000541</v>
      </c>
      <c r="D476">
        <v>220000020</v>
      </c>
      <c r="E476" t="s">
        <v>2617</v>
      </c>
      <c r="J476" t="s">
        <v>403</v>
      </c>
      <c r="K476" t="s">
        <v>2618</v>
      </c>
      <c r="L476" t="s">
        <v>2619</v>
      </c>
      <c r="N476" t="s">
        <v>2620</v>
      </c>
      <c r="O476">
        <v>162</v>
      </c>
      <c r="P476">
        <v>22</v>
      </c>
      <c r="Q476" t="s">
        <v>824</v>
      </c>
      <c r="R476">
        <v>22501</v>
      </c>
      <c r="S476" t="s">
        <v>2621</v>
      </c>
      <c r="T476">
        <v>296556000</v>
      </c>
      <c r="V476">
        <v>355</v>
      </c>
      <c r="W476" t="s">
        <v>290</v>
      </c>
      <c r="X476">
        <v>1102</v>
      </c>
      <c r="Y476" t="s">
        <v>291</v>
      </c>
      <c r="AB476">
        <v>3</v>
      </c>
      <c r="AC476" t="s">
        <v>77</v>
      </c>
      <c r="AD476">
        <v>1</v>
      </c>
      <c r="AE476" t="s">
        <v>57</v>
      </c>
      <c r="AF476">
        <v>26085</v>
      </c>
      <c r="AG476">
        <v>26085</v>
      </c>
      <c r="AH476">
        <v>45404</v>
      </c>
      <c r="AI476" s="8">
        <v>1</v>
      </c>
    </row>
    <row r="477" spans="1:35">
      <c r="A477">
        <v>50007533</v>
      </c>
      <c r="B477" t="s">
        <v>2622</v>
      </c>
      <c r="C477">
        <v>50007533</v>
      </c>
      <c r="D477">
        <v>130784127</v>
      </c>
      <c r="E477" t="s">
        <v>2622</v>
      </c>
      <c r="F477" t="s">
        <v>2623</v>
      </c>
      <c r="I477">
        <v>1</v>
      </c>
      <c r="J477" t="s">
        <v>218</v>
      </c>
      <c r="K477" t="s">
        <v>1333</v>
      </c>
      <c r="L477" t="s">
        <v>1334</v>
      </c>
      <c r="N477" t="s">
        <v>1335</v>
      </c>
      <c r="O477">
        <v>61</v>
      </c>
      <c r="P477">
        <v>5</v>
      </c>
      <c r="Q477" t="s">
        <v>1336</v>
      </c>
      <c r="R477">
        <v>5007</v>
      </c>
      <c r="S477" t="s">
        <v>1337</v>
      </c>
      <c r="T477">
        <v>422223701</v>
      </c>
      <c r="U477">
        <v>491223444</v>
      </c>
      <c r="V477">
        <v>131</v>
      </c>
      <c r="W477" t="s">
        <v>65</v>
      </c>
      <c r="X477">
        <v>1104</v>
      </c>
      <c r="Y477" t="s">
        <v>66</v>
      </c>
      <c r="Z477">
        <v>78292123300014</v>
      </c>
      <c r="AA477" t="s">
        <v>55</v>
      </c>
      <c r="AB477">
        <v>4</v>
      </c>
      <c r="AC477" t="s">
        <v>67</v>
      </c>
      <c r="AD477">
        <v>6</v>
      </c>
      <c r="AE477" t="s">
        <v>68</v>
      </c>
      <c r="AF477">
        <v>41471</v>
      </c>
      <c r="AG477">
        <v>41471</v>
      </c>
      <c r="AH477">
        <v>45301</v>
      </c>
      <c r="AI477" s="8">
        <v>1</v>
      </c>
    </row>
    <row r="478" spans="1:35">
      <c r="A478">
        <v>170000038</v>
      </c>
      <c r="B478" t="s">
        <v>2624</v>
      </c>
      <c r="C478">
        <v>170000038</v>
      </c>
      <c r="D478">
        <v>170780050</v>
      </c>
      <c r="E478" t="s">
        <v>2624</v>
      </c>
      <c r="F478" t="s">
        <v>2624</v>
      </c>
      <c r="J478" t="s">
        <v>72</v>
      </c>
      <c r="K478" t="s">
        <v>1457</v>
      </c>
      <c r="L478" t="s">
        <v>2625</v>
      </c>
      <c r="N478" t="s">
        <v>2626</v>
      </c>
      <c r="O478">
        <v>197</v>
      </c>
      <c r="P478">
        <v>17</v>
      </c>
      <c r="Q478" t="s">
        <v>399</v>
      </c>
      <c r="R478">
        <v>17503</v>
      </c>
      <c r="S478" t="s">
        <v>2627</v>
      </c>
      <c r="T478">
        <v>546487575</v>
      </c>
      <c r="U478">
        <v>546487500</v>
      </c>
      <c r="V478">
        <v>355</v>
      </c>
      <c r="W478" t="s">
        <v>290</v>
      </c>
      <c r="X478">
        <v>1102</v>
      </c>
      <c r="Y478" t="s">
        <v>291</v>
      </c>
      <c r="Z478">
        <v>26170027200014</v>
      </c>
      <c r="AA478" t="s">
        <v>55</v>
      </c>
      <c r="AB478">
        <v>3</v>
      </c>
      <c r="AC478" t="s">
        <v>77</v>
      </c>
      <c r="AD478">
        <v>1</v>
      </c>
      <c r="AE478" t="s">
        <v>57</v>
      </c>
      <c r="AF478">
        <v>25204</v>
      </c>
      <c r="AG478">
        <v>25204</v>
      </c>
      <c r="AH478">
        <v>44124</v>
      </c>
      <c r="AI478" s="8">
        <v>1</v>
      </c>
    </row>
    <row r="479" spans="1:35">
      <c r="A479">
        <v>910001973</v>
      </c>
      <c r="B479" t="s">
        <v>2628</v>
      </c>
      <c r="C479">
        <v>910001973</v>
      </c>
      <c r="D479">
        <v>910019447</v>
      </c>
      <c r="E479" t="s">
        <v>2628</v>
      </c>
      <c r="F479" t="s">
        <v>2629</v>
      </c>
      <c r="I479">
        <v>26</v>
      </c>
      <c r="J479" t="s">
        <v>72</v>
      </c>
      <c r="K479" t="s">
        <v>334</v>
      </c>
      <c r="L479" t="s">
        <v>2630</v>
      </c>
      <c r="O479">
        <v>223</v>
      </c>
      <c r="P479">
        <v>91</v>
      </c>
      <c r="Q479" t="s">
        <v>792</v>
      </c>
      <c r="R479">
        <v>91152</v>
      </c>
      <c r="S479" t="s">
        <v>2631</v>
      </c>
      <c r="T479">
        <v>160806048</v>
      </c>
      <c r="U479">
        <v>160807878</v>
      </c>
      <c r="V479">
        <v>355</v>
      </c>
      <c r="W479" t="s">
        <v>290</v>
      </c>
      <c r="X479">
        <v>1102</v>
      </c>
      <c r="Y479" t="s">
        <v>291</v>
      </c>
      <c r="Z479">
        <v>20002643300017</v>
      </c>
      <c r="AA479" t="s">
        <v>55</v>
      </c>
      <c r="AB479">
        <v>3</v>
      </c>
      <c r="AC479" t="s">
        <v>77</v>
      </c>
      <c r="AD479">
        <v>1</v>
      </c>
      <c r="AE479" t="s">
        <v>57</v>
      </c>
      <c r="AF479">
        <v>33128</v>
      </c>
      <c r="AG479">
        <v>33128</v>
      </c>
      <c r="AH479">
        <v>45331</v>
      </c>
      <c r="AI479" s="8">
        <v>1</v>
      </c>
    </row>
    <row r="480" spans="1:35">
      <c r="A480">
        <v>290000785</v>
      </c>
      <c r="B480" t="s">
        <v>2632</v>
      </c>
      <c r="C480">
        <v>290000785</v>
      </c>
      <c r="D480">
        <v>220020739</v>
      </c>
      <c r="E480" t="s">
        <v>2632</v>
      </c>
      <c r="F480" t="s">
        <v>2633</v>
      </c>
      <c r="J480" t="s">
        <v>81</v>
      </c>
      <c r="K480" t="s">
        <v>2634</v>
      </c>
      <c r="L480" t="s">
        <v>2635</v>
      </c>
      <c r="N480">
        <v>43083</v>
      </c>
      <c r="O480">
        <v>220</v>
      </c>
      <c r="P480">
        <v>29</v>
      </c>
      <c r="Q480" t="s">
        <v>282</v>
      </c>
      <c r="R480">
        <v>29123</v>
      </c>
      <c r="S480" t="s">
        <v>2636</v>
      </c>
      <c r="T480">
        <v>298824010</v>
      </c>
      <c r="U480">
        <v>298824094</v>
      </c>
      <c r="V480">
        <v>365</v>
      </c>
      <c r="W480" t="s">
        <v>102</v>
      </c>
      <c r="X480">
        <v>1110</v>
      </c>
      <c r="Y480" t="s">
        <v>103</v>
      </c>
      <c r="Z480">
        <v>77738078300095</v>
      </c>
      <c r="AA480" t="s">
        <v>55</v>
      </c>
      <c r="AB480">
        <v>4</v>
      </c>
      <c r="AC480" t="s">
        <v>67</v>
      </c>
      <c r="AD480">
        <v>6</v>
      </c>
      <c r="AE480" t="s">
        <v>68</v>
      </c>
      <c r="AF480">
        <v>1556</v>
      </c>
      <c r="AG480">
        <v>1556</v>
      </c>
      <c r="AH480">
        <v>45330</v>
      </c>
      <c r="AI480" s="8">
        <v>1</v>
      </c>
    </row>
    <row r="481" spans="1:35">
      <c r="A481">
        <v>340009885</v>
      </c>
      <c r="B481" t="s">
        <v>2637</v>
      </c>
      <c r="C481">
        <v>340009885</v>
      </c>
      <c r="D481">
        <v>340009877</v>
      </c>
      <c r="E481" t="s">
        <v>2637</v>
      </c>
      <c r="F481" t="s">
        <v>2638</v>
      </c>
      <c r="I481">
        <v>32</v>
      </c>
      <c r="J481" t="s">
        <v>72</v>
      </c>
      <c r="K481" t="s">
        <v>2639</v>
      </c>
      <c r="L481" t="s">
        <v>2640</v>
      </c>
      <c r="N481" t="s">
        <v>2641</v>
      </c>
      <c r="O481">
        <v>32</v>
      </c>
      <c r="P481">
        <v>34</v>
      </c>
      <c r="Q481" t="s">
        <v>94</v>
      </c>
      <c r="R481">
        <v>34535</v>
      </c>
      <c r="S481" t="s">
        <v>2212</v>
      </c>
      <c r="T481">
        <v>467091920</v>
      </c>
      <c r="U481">
        <v>467306209</v>
      </c>
      <c r="V481">
        <v>365</v>
      </c>
      <c r="W481" t="s">
        <v>102</v>
      </c>
      <c r="X481">
        <v>1110</v>
      </c>
      <c r="Y481" t="s">
        <v>103</v>
      </c>
      <c r="Z481">
        <v>42362759500014</v>
      </c>
      <c r="AA481" t="s">
        <v>55</v>
      </c>
      <c r="AB481">
        <v>7</v>
      </c>
      <c r="AC481" t="s">
        <v>104</v>
      </c>
      <c r="AD481">
        <v>0</v>
      </c>
      <c r="AE481" t="s">
        <v>105</v>
      </c>
      <c r="AF481">
        <v>38015</v>
      </c>
      <c r="AG481">
        <v>36513</v>
      </c>
      <c r="AH481">
        <v>45945</v>
      </c>
      <c r="AI481" s="8">
        <v>1</v>
      </c>
    </row>
    <row r="482" spans="1:35">
      <c r="A482">
        <v>300788502</v>
      </c>
      <c r="B482" t="s">
        <v>2642</v>
      </c>
      <c r="C482">
        <v>300788502</v>
      </c>
      <c r="D482">
        <v>300017985</v>
      </c>
      <c r="E482" t="s">
        <v>2642</v>
      </c>
      <c r="F482" t="s">
        <v>2643</v>
      </c>
      <c r="I482">
        <v>350</v>
      </c>
      <c r="J482" t="s">
        <v>72</v>
      </c>
      <c r="K482" t="s">
        <v>2644</v>
      </c>
      <c r="L482" t="s">
        <v>2645</v>
      </c>
      <c r="N482" t="s">
        <v>2646</v>
      </c>
      <c r="O482">
        <v>189</v>
      </c>
      <c r="P482">
        <v>30</v>
      </c>
      <c r="Q482" t="s">
        <v>221</v>
      </c>
      <c r="R482">
        <v>30932</v>
      </c>
      <c r="S482" t="s">
        <v>222</v>
      </c>
      <c r="T482">
        <v>466043304</v>
      </c>
      <c r="U482">
        <v>466043333</v>
      </c>
      <c r="V482">
        <v>365</v>
      </c>
      <c r="W482" t="s">
        <v>102</v>
      </c>
      <c r="X482">
        <v>1110</v>
      </c>
      <c r="Y482" t="s">
        <v>103</v>
      </c>
      <c r="Z482">
        <v>80869020000031</v>
      </c>
      <c r="AA482" t="s">
        <v>55</v>
      </c>
      <c r="AB482">
        <v>7</v>
      </c>
      <c r="AC482" t="s">
        <v>104</v>
      </c>
      <c r="AD482">
        <v>0</v>
      </c>
      <c r="AE482" t="s">
        <v>105</v>
      </c>
      <c r="AF482">
        <v>35069</v>
      </c>
      <c r="AG482">
        <v>34263</v>
      </c>
      <c r="AH482">
        <v>45712</v>
      </c>
      <c r="AI482" s="8">
        <v>1</v>
      </c>
    </row>
    <row r="483" spans="1:35">
      <c r="A483">
        <v>380785956</v>
      </c>
      <c r="B483" t="s">
        <v>2647</v>
      </c>
      <c r="C483">
        <v>380785956</v>
      </c>
      <c r="D483">
        <v>380795211</v>
      </c>
      <c r="E483" t="s">
        <v>2647</v>
      </c>
      <c r="F483" t="s">
        <v>2647</v>
      </c>
      <c r="I483">
        <v>21</v>
      </c>
      <c r="J483" t="s">
        <v>81</v>
      </c>
      <c r="K483" t="s">
        <v>2648</v>
      </c>
      <c r="L483" t="s">
        <v>2649</v>
      </c>
      <c r="O483">
        <v>151</v>
      </c>
      <c r="P483">
        <v>38</v>
      </c>
      <c r="Q483" t="s">
        <v>175</v>
      </c>
      <c r="R483">
        <v>38130</v>
      </c>
      <c r="S483" t="s">
        <v>2650</v>
      </c>
      <c r="T483">
        <v>456581010</v>
      </c>
      <c r="U483">
        <v>456581000</v>
      </c>
      <c r="V483">
        <v>365</v>
      </c>
      <c r="W483" t="s">
        <v>102</v>
      </c>
      <c r="X483">
        <v>1110</v>
      </c>
      <c r="Y483" t="s">
        <v>103</v>
      </c>
      <c r="Z483">
        <v>6750165000039</v>
      </c>
      <c r="AA483" t="s">
        <v>55</v>
      </c>
      <c r="AB483">
        <v>7</v>
      </c>
      <c r="AC483" t="s">
        <v>104</v>
      </c>
      <c r="AD483">
        <v>0</v>
      </c>
      <c r="AE483" t="s">
        <v>105</v>
      </c>
      <c r="AF483">
        <v>25355</v>
      </c>
      <c r="AG483">
        <v>25355</v>
      </c>
      <c r="AH483">
        <v>45335</v>
      </c>
      <c r="AI483" s="8">
        <v>1</v>
      </c>
    </row>
    <row r="484" spans="1:35">
      <c r="A484">
        <v>640000402</v>
      </c>
      <c r="B484" t="s">
        <v>2651</v>
      </c>
      <c r="C484">
        <v>640000402</v>
      </c>
      <c r="D484">
        <v>640780813</v>
      </c>
      <c r="E484" t="s">
        <v>2651</v>
      </c>
      <c r="F484" t="s">
        <v>2652</v>
      </c>
      <c r="J484" t="s">
        <v>81</v>
      </c>
      <c r="K484" t="s">
        <v>2653</v>
      </c>
      <c r="L484" t="s">
        <v>2654</v>
      </c>
      <c r="N484" t="s">
        <v>2655</v>
      </c>
      <c r="O484">
        <v>430</v>
      </c>
      <c r="P484">
        <v>64</v>
      </c>
      <c r="Q484" t="s">
        <v>302</v>
      </c>
      <c r="R484">
        <v>64300</v>
      </c>
      <c r="S484" t="s">
        <v>2656</v>
      </c>
      <c r="T484">
        <v>559697070</v>
      </c>
      <c r="U484">
        <v>559697000</v>
      </c>
      <c r="V484">
        <v>355</v>
      </c>
      <c r="W484" t="s">
        <v>290</v>
      </c>
      <c r="X484">
        <v>1102</v>
      </c>
      <c r="Y484" t="s">
        <v>291</v>
      </c>
      <c r="Z484">
        <v>26640548900011</v>
      </c>
      <c r="AA484" t="s">
        <v>55</v>
      </c>
      <c r="AB484">
        <v>3</v>
      </c>
      <c r="AC484" t="s">
        <v>77</v>
      </c>
      <c r="AD484">
        <v>1</v>
      </c>
      <c r="AE484" t="s">
        <v>57</v>
      </c>
      <c r="AF484">
        <v>367</v>
      </c>
      <c r="AG484">
        <v>367</v>
      </c>
      <c r="AH484">
        <v>44868</v>
      </c>
      <c r="AI484" s="8">
        <v>1</v>
      </c>
    </row>
    <row r="485" spans="1:35">
      <c r="A485">
        <v>590817458</v>
      </c>
      <c r="B485" t="s">
        <v>2657</v>
      </c>
      <c r="C485">
        <v>590817458</v>
      </c>
      <c r="D485">
        <v>590053955</v>
      </c>
      <c r="E485" t="s">
        <v>2657</v>
      </c>
      <c r="F485" t="s">
        <v>2657</v>
      </c>
      <c r="I485">
        <v>1</v>
      </c>
      <c r="K485" t="s">
        <v>2658</v>
      </c>
      <c r="L485" t="s">
        <v>2659</v>
      </c>
      <c r="O485">
        <v>599</v>
      </c>
      <c r="P485">
        <v>59</v>
      </c>
      <c r="Q485" t="s">
        <v>256</v>
      </c>
      <c r="R485">
        <v>59200</v>
      </c>
      <c r="S485" t="s">
        <v>2660</v>
      </c>
      <c r="T485">
        <v>320115033</v>
      </c>
      <c r="U485">
        <v>320115149</v>
      </c>
      <c r="V485">
        <v>365</v>
      </c>
      <c r="W485" t="s">
        <v>102</v>
      </c>
      <c r="X485">
        <v>1110</v>
      </c>
      <c r="Y485" t="s">
        <v>103</v>
      </c>
      <c r="Z485">
        <v>88608028200116</v>
      </c>
      <c r="AA485" t="s">
        <v>55</v>
      </c>
      <c r="AB485">
        <v>7</v>
      </c>
      <c r="AC485" t="s">
        <v>104</v>
      </c>
      <c r="AD485">
        <v>0</v>
      </c>
      <c r="AE485" t="s">
        <v>105</v>
      </c>
      <c r="AF485">
        <v>35432</v>
      </c>
      <c r="AG485">
        <v>34659</v>
      </c>
      <c r="AH485">
        <v>45538</v>
      </c>
      <c r="AI485" s="8">
        <v>1</v>
      </c>
    </row>
    <row r="486" spans="1:35">
      <c r="A486">
        <v>590008041</v>
      </c>
      <c r="B486" t="s">
        <v>2661</v>
      </c>
      <c r="C486">
        <v>590008041</v>
      </c>
      <c r="D486">
        <v>590008033</v>
      </c>
      <c r="E486" t="s">
        <v>2661</v>
      </c>
      <c r="F486" t="s">
        <v>2661</v>
      </c>
      <c r="I486">
        <v>10</v>
      </c>
      <c r="J486" t="s">
        <v>72</v>
      </c>
      <c r="K486" t="s">
        <v>1225</v>
      </c>
      <c r="L486" t="s">
        <v>2662</v>
      </c>
      <c r="O486">
        <v>606</v>
      </c>
      <c r="P486">
        <v>59</v>
      </c>
      <c r="Q486" t="s">
        <v>256</v>
      </c>
      <c r="R486">
        <v>59300</v>
      </c>
      <c r="S486" t="s">
        <v>1227</v>
      </c>
      <c r="T486">
        <v>327324252</v>
      </c>
      <c r="U486">
        <v>327324253</v>
      </c>
      <c r="V486">
        <v>365</v>
      </c>
      <c r="W486" t="s">
        <v>102</v>
      </c>
      <c r="X486">
        <v>1110</v>
      </c>
      <c r="Y486" t="s">
        <v>103</v>
      </c>
      <c r="Z486">
        <v>41490897000026</v>
      </c>
      <c r="AA486" t="s">
        <v>55</v>
      </c>
      <c r="AB486">
        <v>7</v>
      </c>
      <c r="AC486" t="s">
        <v>104</v>
      </c>
      <c r="AD486">
        <v>0</v>
      </c>
      <c r="AE486" t="s">
        <v>105</v>
      </c>
      <c r="AF486">
        <v>36194</v>
      </c>
      <c r="AG486">
        <v>35213</v>
      </c>
      <c r="AH486">
        <v>41443</v>
      </c>
      <c r="AI486" s="8">
        <v>1</v>
      </c>
    </row>
    <row r="487" spans="1:35">
      <c r="A487">
        <v>970100020</v>
      </c>
      <c r="B487" t="s">
        <v>2663</v>
      </c>
      <c r="C487">
        <v>970100020</v>
      </c>
      <c r="D487">
        <v>970100152</v>
      </c>
      <c r="E487" t="s">
        <v>2663</v>
      </c>
      <c r="I487">
        <v>64</v>
      </c>
      <c r="J487" t="s">
        <v>81</v>
      </c>
      <c r="K487" t="s">
        <v>2664</v>
      </c>
      <c r="L487" t="s">
        <v>2665</v>
      </c>
      <c r="O487">
        <v>105</v>
      </c>
      <c r="Q487" t="s">
        <v>1550</v>
      </c>
      <c r="R487">
        <v>97100</v>
      </c>
      <c r="S487" t="s">
        <v>2146</v>
      </c>
      <c r="T487">
        <v>590810540</v>
      </c>
      <c r="U487">
        <v>590819339</v>
      </c>
      <c r="V487">
        <v>129</v>
      </c>
      <c r="W487" t="s">
        <v>485</v>
      </c>
      <c r="X487">
        <v>1110</v>
      </c>
      <c r="Y487" t="s">
        <v>103</v>
      </c>
      <c r="Z487">
        <v>32990387600012</v>
      </c>
      <c r="AA487" t="s">
        <v>55</v>
      </c>
      <c r="AB487">
        <v>7</v>
      </c>
      <c r="AC487" t="s">
        <v>104</v>
      </c>
      <c r="AD487">
        <v>0</v>
      </c>
      <c r="AE487" t="s">
        <v>105</v>
      </c>
      <c r="AF487">
        <v>20302</v>
      </c>
      <c r="AG487">
        <v>20302</v>
      </c>
      <c r="AH487">
        <v>42275</v>
      </c>
      <c r="AI487" s="8">
        <v>1</v>
      </c>
    </row>
    <row r="488" spans="1:35">
      <c r="A488">
        <v>690784186</v>
      </c>
      <c r="B488" t="s">
        <v>2666</v>
      </c>
      <c r="C488">
        <v>690784186</v>
      </c>
      <c r="D488">
        <v>690781810</v>
      </c>
      <c r="E488" t="s">
        <v>2666</v>
      </c>
      <c r="F488" t="s">
        <v>2667</v>
      </c>
      <c r="I488">
        <v>28</v>
      </c>
      <c r="J488" t="s">
        <v>72</v>
      </c>
      <c r="K488" t="s">
        <v>2668</v>
      </c>
      <c r="L488" t="s">
        <v>2669</v>
      </c>
      <c r="O488">
        <v>29</v>
      </c>
      <c r="P488">
        <v>69</v>
      </c>
      <c r="Q488" t="s">
        <v>100</v>
      </c>
      <c r="R488">
        <v>69677</v>
      </c>
      <c r="S488" t="s">
        <v>2428</v>
      </c>
      <c r="T488">
        <v>472118017</v>
      </c>
      <c r="U488">
        <v>427856286</v>
      </c>
      <c r="V488">
        <v>101</v>
      </c>
      <c r="W488" t="s">
        <v>53</v>
      </c>
      <c r="X488">
        <v>1101</v>
      </c>
      <c r="Y488" t="s">
        <v>54</v>
      </c>
      <c r="Z488">
        <v>26690027300977</v>
      </c>
      <c r="AA488" t="s">
        <v>55</v>
      </c>
      <c r="AB488">
        <v>3</v>
      </c>
      <c r="AC488" t="s">
        <v>77</v>
      </c>
      <c r="AD488">
        <v>1</v>
      </c>
      <c r="AE488" t="s">
        <v>57</v>
      </c>
      <c r="AF488">
        <v>1556</v>
      </c>
      <c r="AG488">
        <v>1556</v>
      </c>
      <c r="AH488">
        <v>43112</v>
      </c>
      <c r="AI488" s="8">
        <v>1</v>
      </c>
    </row>
    <row r="489" spans="1:35">
      <c r="A489">
        <v>720017748</v>
      </c>
      <c r="B489" t="s">
        <v>2670</v>
      </c>
      <c r="C489">
        <v>720017748</v>
      </c>
      <c r="D489">
        <v>720000561</v>
      </c>
      <c r="E489" t="s">
        <v>2670</v>
      </c>
      <c r="F489" t="s">
        <v>2671</v>
      </c>
      <c r="H489" t="s">
        <v>2672</v>
      </c>
      <c r="I489">
        <v>28</v>
      </c>
      <c r="J489" t="s">
        <v>81</v>
      </c>
      <c r="K489" t="s">
        <v>2673</v>
      </c>
      <c r="L489" t="s">
        <v>2674</v>
      </c>
      <c r="O489">
        <v>181</v>
      </c>
      <c r="P489">
        <v>72</v>
      </c>
      <c r="Q489" t="s">
        <v>483</v>
      </c>
      <c r="R489">
        <v>72058</v>
      </c>
      <c r="S489" t="s">
        <v>2675</v>
      </c>
      <c r="T489">
        <v>243783838</v>
      </c>
      <c r="U489">
        <v>243784018</v>
      </c>
      <c r="V489">
        <v>365</v>
      </c>
      <c r="W489" t="s">
        <v>102</v>
      </c>
      <c r="X489">
        <v>1110</v>
      </c>
      <c r="Y489" t="s">
        <v>103</v>
      </c>
      <c r="Z489">
        <v>35135902100067</v>
      </c>
      <c r="AA489" t="s">
        <v>55</v>
      </c>
      <c r="AB489">
        <v>7</v>
      </c>
      <c r="AC489" t="s">
        <v>104</v>
      </c>
      <c r="AD489">
        <v>0</v>
      </c>
      <c r="AE489" t="s">
        <v>105</v>
      </c>
      <c r="AF489">
        <v>39480</v>
      </c>
      <c r="AG489">
        <v>38110</v>
      </c>
      <c r="AH489">
        <v>45349</v>
      </c>
      <c r="AI489" s="8">
        <v>1</v>
      </c>
    </row>
    <row r="490" spans="1:35">
      <c r="A490">
        <v>420000010</v>
      </c>
      <c r="B490" t="s">
        <v>2676</v>
      </c>
      <c r="C490">
        <v>420000010</v>
      </c>
      <c r="D490">
        <v>420780033</v>
      </c>
      <c r="E490" t="s">
        <v>2676</v>
      </c>
      <c r="F490" t="s">
        <v>2677</v>
      </c>
      <c r="I490">
        <v>28</v>
      </c>
      <c r="J490" t="s">
        <v>81</v>
      </c>
      <c r="K490" t="s">
        <v>2678</v>
      </c>
      <c r="L490" t="s">
        <v>2679</v>
      </c>
      <c r="N490" t="s">
        <v>2680</v>
      </c>
      <c r="O490">
        <v>187</v>
      </c>
      <c r="P490">
        <v>42</v>
      </c>
      <c r="Q490" t="s">
        <v>228</v>
      </c>
      <c r="R490">
        <v>42328</v>
      </c>
      <c r="S490" t="s">
        <v>2681</v>
      </c>
      <c r="T490">
        <v>477443000</v>
      </c>
      <c r="U490">
        <v>477443198</v>
      </c>
      <c r="V490">
        <v>355</v>
      </c>
      <c r="W490" t="s">
        <v>290</v>
      </c>
      <c r="X490">
        <v>1102</v>
      </c>
      <c r="Y490" t="s">
        <v>291</v>
      </c>
      <c r="Z490">
        <v>26420027000017</v>
      </c>
      <c r="AA490" t="s">
        <v>55</v>
      </c>
      <c r="AB490">
        <v>3</v>
      </c>
      <c r="AC490" t="s">
        <v>77</v>
      </c>
      <c r="AD490">
        <v>1</v>
      </c>
      <c r="AE490" t="s">
        <v>57</v>
      </c>
      <c r="AF490">
        <v>1556</v>
      </c>
      <c r="AG490">
        <v>1556</v>
      </c>
      <c r="AH490">
        <v>45734</v>
      </c>
      <c r="AI490" s="8">
        <v>1</v>
      </c>
    </row>
    <row r="491" spans="1:35">
      <c r="A491">
        <v>790019848</v>
      </c>
      <c r="B491" t="s">
        <v>2682</v>
      </c>
      <c r="C491">
        <v>790019848</v>
      </c>
      <c r="D491">
        <v>790006654</v>
      </c>
      <c r="E491" t="s">
        <v>2682</v>
      </c>
      <c r="F491" t="s">
        <v>2682</v>
      </c>
      <c r="I491">
        <v>4</v>
      </c>
      <c r="J491" t="s">
        <v>81</v>
      </c>
      <c r="K491" t="s">
        <v>2683</v>
      </c>
      <c r="L491" t="s">
        <v>2684</v>
      </c>
      <c r="O491">
        <v>116</v>
      </c>
      <c r="P491">
        <v>79</v>
      </c>
      <c r="Q491" t="s">
        <v>336</v>
      </c>
      <c r="R491">
        <v>79350</v>
      </c>
      <c r="S491" t="s">
        <v>2685</v>
      </c>
      <c r="T491">
        <v>549684968</v>
      </c>
      <c r="V491">
        <v>355</v>
      </c>
      <c r="W491" t="s">
        <v>290</v>
      </c>
      <c r="X491">
        <v>1102</v>
      </c>
      <c r="Y491" t="s">
        <v>291</v>
      </c>
      <c r="Z491">
        <v>26790121300376</v>
      </c>
      <c r="AA491" t="s">
        <v>55</v>
      </c>
      <c r="AB491">
        <v>3</v>
      </c>
      <c r="AC491" t="s">
        <v>77</v>
      </c>
      <c r="AD491">
        <v>1</v>
      </c>
      <c r="AE491" t="s">
        <v>57</v>
      </c>
      <c r="AF491">
        <v>43255</v>
      </c>
      <c r="AG491">
        <v>42947</v>
      </c>
      <c r="AH491">
        <v>45950</v>
      </c>
      <c r="AI491" s="8">
        <v>1</v>
      </c>
    </row>
    <row r="492" spans="1:35">
      <c r="A492">
        <v>230000820</v>
      </c>
      <c r="B492" t="s">
        <v>2686</v>
      </c>
      <c r="C492">
        <v>230000820</v>
      </c>
      <c r="D492">
        <v>230780041</v>
      </c>
      <c r="E492" t="s">
        <v>2686</v>
      </c>
      <c r="F492" t="s">
        <v>2687</v>
      </c>
      <c r="I492">
        <v>39</v>
      </c>
      <c r="J492" t="s">
        <v>72</v>
      </c>
      <c r="K492" t="s">
        <v>2688</v>
      </c>
      <c r="L492" t="s">
        <v>2689</v>
      </c>
      <c r="N492" t="s">
        <v>2690</v>
      </c>
      <c r="O492">
        <v>96</v>
      </c>
      <c r="P492">
        <v>23</v>
      </c>
      <c r="Q492" t="s">
        <v>1837</v>
      </c>
      <c r="R492">
        <v>23011</v>
      </c>
      <c r="S492" t="s">
        <v>2691</v>
      </c>
      <c r="T492">
        <v>555517000</v>
      </c>
      <c r="U492">
        <v>555517057</v>
      </c>
      <c r="V492">
        <v>355</v>
      </c>
      <c r="W492" t="s">
        <v>290</v>
      </c>
      <c r="X492">
        <v>1102</v>
      </c>
      <c r="Y492" t="s">
        <v>291</v>
      </c>
      <c r="Z492">
        <v>26230960200015</v>
      </c>
      <c r="AA492" t="s">
        <v>55</v>
      </c>
      <c r="AB492">
        <v>3</v>
      </c>
      <c r="AC492" t="s">
        <v>77</v>
      </c>
      <c r="AD492">
        <v>1</v>
      </c>
      <c r="AE492" t="s">
        <v>57</v>
      </c>
      <c r="AF492">
        <v>367</v>
      </c>
      <c r="AG492">
        <v>367</v>
      </c>
      <c r="AH492">
        <v>42426</v>
      </c>
      <c r="AI492" s="8">
        <v>1</v>
      </c>
    </row>
    <row r="493" spans="1:35">
      <c r="A493">
        <v>910803543</v>
      </c>
      <c r="B493" t="s">
        <v>2692</v>
      </c>
      <c r="C493">
        <v>910803543</v>
      </c>
      <c r="D493">
        <v>910017615</v>
      </c>
      <c r="E493" t="s">
        <v>2692</v>
      </c>
      <c r="F493" t="s">
        <v>2692</v>
      </c>
      <c r="I493">
        <v>20</v>
      </c>
      <c r="J493" t="s">
        <v>532</v>
      </c>
      <c r="K493" t="s">
        <v>2693</v>
      </c>
      <c r="L493" t="s">
        <v>2694</v>
      </c>
      <c r="O493">
        <v>514</v>
      </c>
      <c r="P493">
        <v>91</v>
      </c>
      <c r="Q493" t="s">
        <v>792</v>
      </c>
      <c r="R493">
        <v>91480</v>
      </c>
      <c r="S493" t="s">
        <v>2695</v>
      </c>
      <c r="T493">
        <v>169399000</v>
      </c>
      <c r="U493">
        <v>169399099</v>
      </c>
      <c r="V493">
        <v>365</v>
      </c>
      <c r="W493" t="s">
        <v>102</v>
      </c>
      <c r="X493">
        <v>1110</v>
      </c>
      <c r="Y493" t="s">
        <v>103</v>
      </c>
      <c r="Z493">
        <v>31723531500049</v>
      </c>
      <c r="AA493" t="s">
        <v>55</v>
      </c>
      <c r="AB493">
        <v>7</v>
      </c>
      <c r="AC493" t="s">
        <v>104</v>
      </c>
      <c r="AD493">
        <v>0</v>
      </c>
      <c r="AE493" t="s">
        <v>105</v>
      </c>
      <c r="AF493">
        <v>35038</v>
      </c>
      <c r="AG493">
        <v>33207</v>
      </c>
      <c r="AH493">
        <v>42444</v>
      </c>
      <c r="AI493" s="8">
        <v>1</v>
      </c>
    </row>
    <row r="494" spans="1:35">
      <c r="A494">
        <v>920300415</v>
      </c>
      <c r="B494" t="s">
        <v>2696</v>
      </c>
      <c r="C494">
        <v>920300415</v>
      </c>
      <c r="D494">
        <v>920000890</v>
      </c>
      <c r="E494" t="s">
        <v>2696</v>
      </c>
      <c r="F494" t="s">
        <v>2696</v>
      </c>
      <c r="I494">
        <v>67</v>
      </c>
      <c r="J494" t="s">
        <v>72</v>
      </c>
      <c r="K494" t="s">
        <v>2697</v>
      </c>
      <c r="L494" t="s">
        <v>2698</v>
      </c>
      <c r="O494">
        <v>35</v>
      </c>
      <c r="P494">
        <v>92</v>
      </c>
      <c r="Q494" t="s">
        <v>51</v>
      </c>
      <c r="R494">
        <v>92250</v>
      </c>
      <c r="S494" t="s">
        <v>2699</v>
      </c>
      <c r="T494">
        <v>147807313</v>
      </c>
      <c r="U494">
        <v>142429379</v>
      </c>
      <c r="V494">
        <v>365</v>
      </c>
      <c r="W494" t="s">
        <v>102</v>
      </c>
      <c r="X494">
        <v>1110</v>
      </c>
      <c r="Y494" t="s">
        <v>103</v>
      </c>
      <c r="Z494">
        <v>67200424900013</v>
      </c>
      <c r="AB494">
        <v>7</v>
      </c>
      <c r="AC494" t="s">
        <v>104</v>
      </c>
      <c r="AD494">
        <v>0</v>
      </c>
      <c r="AE494" t="s">
        <v>105</v>
      </c>
      <c r="AF494">
        <v>16803</v>
      </c>
      <c r="AG494">
        <v>16803</v>
      </c>
      <c r="AH494">
        <v>45331</v>
      </c>
      <c r="AI494" s="8">
        <v>1</v>
      </c>
    </row>
    <row r="495" spans="1:35">
      <c r="A495">
        <v>750150344</v>
      </c>
      <c r="B495" t="s">
        <v>2700</v>
      </c>
      <c r="C495">
        <v>750150344</v>
      </c>
      <c r="D495">
        <v>750720468</v>
      </c>
      <c r="E495" t="s">
        <v>2700</v>
      </c>
      <c r="I495">
        <v>15</v>
      </c>
      <c r="J495" t="s">
        <v>81</v>
      </c>
      <c r="K495" t="s">
        <v>2701</v>
      </c>
      <c r="L495" t="s">
        <v>2702</v>
      </c>
      <c r="O495">
        <v>115</v>
      </c>
      <c r="P495">
        <v>75</v>
      </c>
      <c r="Q495" t="s">
        <v>116</v>
      </c>
      <c r="R495">
        <v>75015</v>
      </c>
      <c r="S495" t="s">
        <v>116</v>
      </c>
      <c r="T495">
        <v>145308070</v>
      </c>
      <c r="U495">
        <v>145308061</v>
      </c>
      <c r="V495">
        <v>109</v>
      </c>
      <c r="W495" t="s">
        <v>2703</v>
      </c>
      <c r="X495">
        <v>1107</v>
      </c>
      <c r="Y495" t="s">
        <v>2704</v>
      </c>
      <c r="Z495">
        <v>77565761200054</v>
      </c>
      <c r="AB495">
        <v>4</v>
      </c>
      <c r="AC495" t="s">
        <v>67</v>
      </c>
      <c r="AD495">
        <v>6</v>
      </c>
      <c r="AE495" t="s">
        <v>68</v>
      </c>
      <c r="AF495">
        <v>7765</v>
      </c>
      <c r="AG495">
        <v>7765</v>
      </c>
      <c r="AH495">
        <v>45247</v>
      </c>
      <c r="AI495" s="8">
        <v>1</v>
      </c>
    </row>
    <row r="496" spans="1:35">
      <c r="A496">
        <v>530000264</v>
      </c>
      <c r="B496" t="s">
        <v>2705</v>
      </c>
      <c r="C496">
        <v>530000264</v>
      </c>
      <c r="D496">
        <v>530000371</v>
      </c>
      <c r="E496" t="s">
        <v>2705</v>
      </c>
      <c r="F496" t="s">
        <v>2705</v>
      </c>
      <c r="I496">
        <v>33</v>
      </c>
      <c r="J496" t="s">
        <v>81</v>
      </c>
      <c r="K496" t="s">
        <v>2706</v>
      </c>
      <c r="L496" t="s">
        <v>2707</v>
      </c>
      <c r="N496" t="s">
        <v>2708</v>
      </c>
      <c r="O496">
        <v>130</v>
      </c>
      <c r="P496">
        <v>53</v>
      </c>
      <c r="Q496" t="s">
        <v>1275</v>
      </c>
      <c r="R496">
        <v>53015</v>
      </c>
      <c r="S496" t="s">
        <v>1276</v>
      </c>
      <c r="T496">
        <v>243665000</v>
      </c>
      <c r="U496">
        <v>243681926</v>
      </c>
      <c r="V496">
        <v>355</v>
      </c>
      <c r="W496" t="s">
        <v>290</v>
      </c>
      <c r="X496">
        <v>1102</v>
      </c>
      <c r="Y496" t="s">
        <v>291</v>
      </c>
      <c r="Z496">
        <v>26530023600014</v>
      </c>
      <c r="AA496" t="s">
        <v>55</v>
      </c>
      <c r="AB496">
        <v>3</v>
      </c>
      <c r="AC496" t="s">
        <v>77</v>
      </c>
      <c r="AD496">
        <v>1</v>
      </c>
      <c r="AE496" t="s">
        <v>57</v>
      </c>
      <c r="AF496">
        <v>26999</v>
      </c>
      <c r="AG496">
        <v>26999</v>
      </c>
      <c r="AH496">
        <v>45380</v>
      </c>
      <c r="AI496" s="8">
        <v>1</v>
      </c>
    </row>
    <row r="497" spans="1:35">
      <c r="A497">
        <v>420000226</v>
      </c>
      <c r="B497" t="s">
        <v>2709</v>
      </c>
      <c r="C497">
        <v>420000226</v>
      </c>
      <c r="D497">
        <v>420013831</v>
      </c>
      <c r="E497" t="s">
        <v>2709</v>
      </c>
      <c r="J497" t="s">
        <v>72</v>
      </c>
      <c r="K497" t="s">
        <v>2710</v>
      </c>
      <c r="L497" t="s">
        <v>2711</v>
      </c>
      <c r="N497" t="s">
        <v>1155</v>
      </c>
      <c r="O497">
        <v>147</v>
      </c>
      <c r="P497">
        <v>42</v>
      </c>
      <c r="Q497" t="s">
        <v>228</v>
      </c>
      <c r="R497">
        <v>42605</v>
      </c>
      <c r="S497" t="s">
        <v>2712</v>
      </c>
      <c r="T497">
        <v>477967800</v>
      </c>
      <c r="U497">
        <v>477967898</v>
      </c>
      <c r="V497">
        <v>355</v>
      </c>
      <c r="W497" t="s">
        <v>290</v>
      </c>
      <c r="X497">
        <v>1102</v>
      </c>
      <c r="Y497" t="s">
        <v>291</v>
      </c>
      <c r="Z497">
        <v>20003493200018</v>
      </c>
      <c r="AB497">
        <v>3</v>
      </c>
      <c r="AC497" t="s">
        <v>77</v>
      </c>
      <c r="AD497">
        <v>1</v>
      </c>
      <c r="AE497" t="s">
        <v>57</v>
      </c>
      <c r="AF497">
        <v>33270</v>
      </c>
      <c r="AG497">
        <v>367</v>
      </c>
      <c r="AH497">
        <v>41521</v>
      </c>
      <c r="AI497" s="8">
        <v>1</v>
      </c>
    </row>
    <row r="498" spans="1:35">
      <c r="A498">
        <v>590001004</v>
      </c>
      <c r="B498" t="s">
        <v>2713</v>
      </c>
      <c r="C498">
        <v>590001004</v>
      </c>
      <c r="D498">
        <v>590783239</v>
      </c>
      <c r="E498" t="s">
        <v>2713</v>
      </c>
      <c r="J498" t="s">
        <v>532</v>
      </c>
      <c r="K498" t="s">
        <v>2714</v>
      </c>
      <c r="L498" t="s">
        <v>2715</v>
      </c>
      <c r="N498" t="s">
        <v>2716</v>
      </c>
      <c r="O498">
        <v>170</v>
      </c>
      <c r="P498">
        <v>59</v>
      </c>
      <c r="Q498" t="s">
        <v>256</v>
      </c>
      <c r="R498">
        <v>59187</v>
      </c>
      <c r="S498" t="s">
        <v>798</v>
      </c>
      <c r="T498">
        <v>327947000</v>
      </c>
      <c r="U498">
        <v>327996280</v>
      </c>
      <c r="V498">
        <v>355</v>
      </c>
      <c r="W498" t="s">
        <v>290</v>
      </c>
      <c r="X498">
        <v>1102</v>
      </c>
      <c r="Y498" t="s">
        <v>291</v>
      </c>
      <c r="Z498">
        <v>26590682600010</v>
      </c>
      <c r="AB498">
        <v>3</v>
      </c>
      <c r="AC498" t="s">
        <v>77</v>
      </c>
      <c r="AD498">
        <v>1</v>
      </c>
      <c r="AE498" t="s">
        <v>57</v>
      </c>
      <c r="AF498">
        <v>26268</v>
      </c>
      <c r="AG498">
        <v>26268</v>
      </c>
      <c r="AH498">
        <v>45349</v>
      </c>
      <c r="AI498" s="8">
        <v>1</v>
      </c>
    </row>
    <row r="499" spans="1:35">
      <c r="A499">
        <v>710006859</v>
      </c>
      <c r="B499" t="s">
        <v>2717</v>
      </c>
      <c r="C499">
        <v>710006859</v>
      </c>
      <c r="D499">
        <v>710000118</v>
      </c>
      <c r="E499" t="s">
        <v>2717</v>
      </c>
      <c r="F499" t="s">
        <v>2717</v>
      </c>
      <c r="I499">
        <v>44</v>
      </c>
      <c r="J499" t="s">
        <v>81</v>
      </c>
      <c r="K499" t="s">
        <v>2718</v>
      </c>
      <c r="L499" t="s">
        <v>2719</v>
      </c>
      <c r="N499" t="s">
        <v>2720</v>
      </c>
      <c r="O499">
        <v>270</v>
      </c>
      <c r="P499">
        <v>71</v>
      </c>
      <c r="Q499" t="s">
        <v>866</v>
      </c>
      <c r="R499">
        <v>71031</v>
      </c>
      <c r="S499" t="s">
        <v>2721</v>
      </c>
      <c r="T499">
        <v>385232323</v>
      </c>
      <c r="V499">
        <v>365</v>
      </c>
      <c r="W499" t="s">
        <v>102</v>
      </c>
      <c r="X499">
        <v>1110</v>
      </c>
      <c r="Y499" t="s">
        <v>103</v>
      </c>
      <c r="Z499">
        <v>37841772900035</v>
      </c>
      <c r="AA499" t="s">
        <v>55</v>
      </c>
      <c r="AB499">
        <v>7</v>
      </c>
      <c r="AC499" t="s">
        <v>104</v>
      </c>
      <c r="AD499">
        <v>0</v>
      </c>
      <c r="AE499" t="s">
        <v>105</v>
      </c>
      <c r="AF499">
        <v>39266</v>
      </c>
      <c r="AG499">
        <v>38553</v>
      </c>
      <c r="AH499">
        <v>43930</v>
      </c>
      <c r="AI499" s="8">
        <v>1</v>
      </c>
    </row>
    <row r="500" spans="1:35">
      <c r="A500">
        <v>730000080</v>
      </c>
      <c r="B500" t="s">
        <v>2722</v>
      </c>
      <c r="C500">
        <v>730000080</v>
      </c>
      <c r="D500">
        <v>730780103</v>
      </c>
      <c r="E500" t="s">
        <v>2722</v>
      </c>
      <c r="F500" t="s">
        <v>2723</v>
      </c>
      <c r="I500">
        <v>179</v>
      </c>
      <c r="J500" t="s">
        <v>81</v>
      </c>
      <c r="K500" t="s">
        <v>2724</v>
      </c>
      <c r="L500" t="s">
        <v>2725</v>
      </c>
      <c r="N500" t="s">
        <v>2726</v>
      </c>
      <c r="O500">
        <v>248</v>
      </c>
      <c r="P500">
        <v>73</v>
      </c>
      <c r="Q500" t="s">
        <v>767</v>
      </c>
      <c r="R500">
        <v>73302</v>
      </c>
      <c r="S500" t="s">
        <v>2727</v>
      </c>
      <c r="T500">
        <v>479206000</v>
      </c>
      <c r="U500">
        <v>479206010</v>
      </c>
      <c r="V500">
        <v>355</v>
      </c>
      <c r="W500" t="s">
        <v>290</v>
      </c>
      <c r="X500">
        <v>1102</v>
      </c>
      <c r="Y500" t="s">
        <v>291</v>
      </c>
      <c r="Z500">
        <v>26730013500014</v>
      </c>
      <c r="AB500">
        <v>3</v>
      </c>
      <c r="AC500" t="s">
        <v>77</v>
      </c>
      <c r="AD500">
        <v>1</v>
      </c>
      <c r="AE500" t="s">
        <v>57</v>
      </c>
      <c r="AF500">
        <v>1556</v>
      </c>
      <c r="AG500">
        <v>1556</v>
      </c>
      <c r="AH500">
        <v>45264</v>
      </c>
      <c r="AI500" s="8">
        <v>1</v>
      </c>
    </row>
    <row r="501" spans="1:35">
      <c r="A501">
        <v>630000404</v>
      </c>
      <c r="B501" t="s">
        <v>2728</v>
      </c>
      <c r="C501">
        <v>630000404</v>
      </c>
      <c r="D501">
        <v>630780989</v>
      </c>
      <c r="E501" t="s">
        <v>2728</v>
      </c>
      <c r="F501" t="s">
        <v>2729</v>
      </c>
      <c r="I501">
        <v>58</v>
      </c>
      <c r="J501" t="s">
        <v>81</v>
      </c>
      <c r="K501" t="s">
        <v>602</v>
      </c>
      <c r="L501" t="s">
        <v>603</v>
      </c>
      <c r="O501">
        <v>113</v>
      </c>
      <c r="P501">
        <v>63</v>
      </c>
      <c r="Q501" t="s">
        <v>241</v>
      </c>
      <c r="R501">
        <v>63003</v>
      </c>
      <c r="S501" t="s">
        <v>242</v>
      </c>
      <c r="T501">
        <v>473750750</v>
      </c>
      <c r="U501">
        <v>473625441</v>
      </c>
      <c r="V501">
        <v>101</v>
      </c>
      <c r="W501" t="s">
        <v>53</v>
      </c>
      <c r="X501">
        <v>1101</v>
      </c>
      <c r="Y501" t="s">
        <v>54</v>
      </c>
      <c r="Z501">
        <v>26630746100019</v>
      </c>
      <c r="AA501" t="s">
        <v>55</v>
      </c>
      <c r="AB501">
        <v>3</v>
      </c>
      <c r="AC501" t="s">
        <v>77</v>
      </c>
      <c r="AD501">
        <v>1</v>
      </c>
      <c r="AE501" t="s">
        <v>57</v>
      </c>
      <c r="AF501">
        <v>1556</v>
      </c>
      <c r="AG501">
        <v>1556</v>
      </c>
      <c r="AH501">
        <v>43112</v>
      </c>
      <c r="AI501" s="8">
        <v>1</v>
      </c>
    </row>
    <row r="502" spans="1:35">
      <c r="A502">
        <v>330780263</v>
      </c>
      <c r="B502" t="s">
        <v>2730</v>
      </c>
      <c r="C502">
        <v>330780263</v>
      </c>
      <c r="D502">
        <v>330000134</v>
      </c>
      <c r="E502" t="s">
        <v>2730</v>
      </c>
      <c r="F502" t="s">
        <v>2731</v>
      </c>
      <c r="I502">
        <v>24</v>
      </c>
      <c r="J502" t="s">
        <v>81</v>
      </c>
      <c r="K502" t="s">
        <v>2732</v>
      </c>
      <c r="L502" t="s">
        <v>2733</v>
      </c>
      <c r="O502">
        <v>249</v>
      </c>
      <c r="P502">
        <v>33</v>
      </c>
      <c r="Q502" t="s">
        <v>75</v>
      </c>
      <c r="R502">
        <v>33310</v>
      </c>
      <c r="S502" t="s">
        <v>2734</v>
      </c>
      <c r="T502">
        <v>557808484</v>
      </c>
      <c r="U502">
        <v>557808455</v>
      </c>
      <c r="V502">
        <v>365</v>
      </c>
      <c r="W502" t="s">
        <v>102</v>
      </c>
      <c r="X502">
        <v>1110</v>
      </c>
      <c r="Y502" t="s">
        <v>103</v>
      </c>
      <c r="Z502">
        <v>45820191000023</v>
      </c>
      <c r="AA502" t="s">
        <v>55</v>
      </c>
      <c r="AB502">
        <v>7</v>
      </c>
      <c r="AC502" t="s">
        <v>104</v>
      </c>
      <c r="AD502">
        <v>0</v>
      </c>
      <c r="AE502" t="s">
        <v>105</v>
      </c>
      <c r="AF502">
        <v>23011</v>
      </c>
      <c r="AG502">
        <v>23011</v>
      </c>
      <c r="AH502">
        <v>45120</v>
      </c>
      <c r="AI502" s="8">
        <v>1</v>
      </c>
    </row>
    <row r="503" spans="1:35">
      <c r="A503">
        <v>870000270</v>
      </c>
      <c r="B503" t="s">
        <v>2735</v>
      </c>
      <c r="C503">
        <v>870000270</v>
      </c>
      <c r="D503">
        <v>870000031</v>
      </c>
      <c r="E503" t="s">
        <v>2735</v>
      </c>
      <c r="F503" t="s">
        <v>2736</v>
      </c>
      <c r="J503" t="s">
        <v>218</v>
      </c>
      <c r="K503" t="s">
        <v>2737</v>
      </c>
      <c r="L503" t="s">
        <v>2738</v>
      </c>
      <c r="N503" t="s">
        <v>2739</v>
      </c>
      <c r="O503">
        <v>187</v>
      </c>
      <c r="P503">
        <v>87</v>
      </c>
      <c r="Q503" t="s">
        <v>370</v>
      </c>
      <c r="R503">
        <v>87500</v>
      </c>
      <c r="S503" t="s">
        <v>2740</v>
      </c>
      <c r="T503">
        <v>555757575</v>
      </c>
      <c r="U503">
        <v>555751982</v>
      </c>
      <c r="V503">
        <v>355</v>
      </c>
      <c r="W503" t="s">
        <v>290</v>
      </c>
      <c r="X503">
        <v>1102</v>
      </c>
      <c r="Y503" t="s">
        <v>291</v>
      </c>
      <c r="Z503">
        <v>26871870700014</v>
      </c>
      <c r="AA503" t="s">
        <v>55</v>
      </c>
      <c r="AB503">
        <v>3</v>
      </c>
      <c r="AC503" t="s">
        <v>77</v>
      </c>
      <c r="AD503">
        <v>1</v>
      </c>
      <c r="AE503" t="s">
        <v>57</v>
      </c>
      <c r="AF503">
        <v>367</v>
      </c>
      <c r="AG503">
        <v>367</v>
      </c>
      <c r="AH503">
        <v>43493</v>
      </c>
      <c r="AI503" s="8">
        <v>1</v>
      </c>
    </row>
    <row r="504" spans="1:35">
      <c r="A504">
        <v>290000173</v>
      </c>
      <c r="B504" t="s">
        <v>2741</v>
      </c>
      <c r="C504">
        <v>290000173</v>
      </c>
      <c r="D504">
        <v>290000041</v>
      </c>
      <c r="E504" t="s">
        <v>2741</v>
      </c>
      <c r="F504" t="s">
        <v>2742</v>
      </c>
      <c r="I504">
        <v>1</v>
      </c>
      <c r="J504" t="s">
        <v>532</v>
      </c>
      <c r="K504" t="s">
        <v>2743</v>
      </c>
      <c r="L504" t="s">
        <v>2744</v>
      </c>
      <c r="N504" t="s">
        <v>2745</v>
      </c>
      <c r="O504">
        <v>103</v>
      </c>
      <c r="P504">
        <v>29</v>
      </c>
      <c r="Q504" t="s">
        <v>282</v>
      </c>
      <c r="R504">
        <v>29207</v>
      </c>
      <c r="S504" t="s">
        <v>2746</v>
      </c>
      <c r="T504">
        <v>298218000</v>
      </c>
      <c r="V504">
        <v>355</v>
      </c>
      <c r="W504" t="s">
        <v>290</v>
      </c>
      <c r="X504">
        <v>1102</v>
      </c>
      <c r="Y504" t="s">
        <v>291</v>
      </c>
      <c r="Z504">
        <v>26290003800015</v>
      </c>
      <c r="AA504" t="s">
        <v>55</v>
      </c>
      <c r="AB504">
        <v>3</v>
      </c>
      <c r="AC504" t="s">
        <v>77</v>
      </c>
      <c r="AD504">
        <v>1</v>
      </c>
      <c r="AE504" t="s">
        <v>57</v>
      </c>
      <c r="AF504">
        <v>367</v>
      </c>
      <c r="AG504">
        <v>367</v>
      </c>
      <c r="AH504">
        <v>41352</v>
      </c>
      <c r="AI504" s="8">
        <v>1</v>
      </c>
    </row>
    <row r="505" spans="1:35">
      <c r="A505">
        <v>350000154</v>
      </c>
      <c r="B505" t="s">
        <v>2747</v>
      </c>
      <c r="C505">
        <v>350000154</v>
      </c>
      <c r="D505">
        <v>350000030</v>
      </c>
      <c r="E505" t="s">
        <v>2747</v>
      </c>
      <c r="F505" t="s">
        <v>2748</v>
      </c>
      <c r="I505">
        <v>133</v>
      </c>
      <c r="J505" t="s">
        <v>81</v>
      </c>
      <c r="K505" t="s">
        <v>2749</v>
      </c>
      <c r="L505" t="s">
        <v>2750</v>
      </c>
      <c r="N505" t="s">
        <v>2751</v>
      </c>
      <c r="O505">
        <v>115</v>
      </c>
      <c r="P505">
        <v>35</v>
      </c>
      <c r="Q505" t="s">
        <v>322</v>
      </c>
      <c r="R505">
        <v>35305</v>
      </c>
      <c r="S505" t="s">
        <v>2752</v>
      </c>
      <c r="T505">
        <v>299177000</v>
      </c>
      <c r="U505">
        <v>299177071</v>
      </c>
      <c r="V505">
        <v>355</v>
      </c>
      <c r="W505" t="s">
        <v>290</v>
      </c>
      <c r="X505">
        <v>1102</v>
      </c>
      <c r="Y505" t="s">
        <v>291</v>
      </c>
      <c r="Z505">
        <v>26350008400011</v>
      </c>
      <c r="AA505" t="s">
        <v>55</v>
      </c>
      <c r="AB505">
        <v>3</v>
      </c>
      <c r="AC505" t="s">
        <v>77</v>
      </c>
      <c r="AD505">
        <v>1</v>
      </c>
      <c r="AE505" t="s">
        <v>57</v>
      </c>
      <c r="AF505">
        <v>367</v>
      </c>
      <c r="AG505">
        <v>367</v>
      </c>
      <c r="AH505">
        <v>42334</v>
      </c>
      <c r="AI505" s="8">
        <v>1</v>
      </c>
    </row>
    <row r="506" spans="1:35">
      <c r="A506">
        <v>290000181</v>
      </c>
      <c r="B506" t="s">
        <v>2753</v>
      </c>
      <c r="C506">
        <v>290000181</v>
      </c>
      <c r="D506">
        <v>290000074</v>
      </c>
      <c r="E506" t="s">
        <v>2753</v>
      </c>
      <c r="F506" t="s">
        <v>2754</v>
      </c>
      <c r="I506">
        <v>83</v>
      </c>
      <c r="J506" t="s">
        <v>81</v>
      </c>
      <c r="K506" t="s">
        <v>107</v>
      </c>
      <c r="L506" t="s">
        <v>2755</v>
      </c>
      <c r="N506" t="s">
        <v>2756</v>
      </c>
      <c r="O506">
        <v>46</v>
      </c>
      <c r="P506">
        <v>29</v>
      </c>
      <c r="Q506" t="s">
        <v>282</v>
      </c>
      <c r="R506">
        <v>29177</v>
      </c>
      <c r="S506" t="s">
        <v>2757</v>
      </c>
      <c r="T506">
        <v>298751010</v>
      </c>
      <c r="V506">
        <v>355</v>
      </c>
      <c r="W506" t="s">
        <v>290</v>
      </c>
      <c r="X506">
        <v>1102</v>
      </c>
      <c r="Y506" t="s">
        <v>291</v>
      </c>
      <c r="Z506">
        <v>26290006100017</v>
      </c>
      <c r="AA506" t="s">
        <v>55</v>
      </c>
      <c r="AB506">
        <v>3</v>
      </c>
      <c r="AC506" t="s">
        <v>77</v>
      </c>
      <c r="AD506">
        <v>1</v>
      </c>
      <c r="AE506" t="s">
        <v>57</v>
      </c>
      <c r="AF506">
        <v>29099</v>
      </c>
      <c r="AG506">
        <v>29099</v>
      </c>
      <c r="AH506">
        <v>43433</v>
      </c>
      <c r="AI506" s="8">
        <v>1</v>
      </c>
    </row>
    <row r="507" spans="1:35">
      <c r="A507">
        <v>600018188</v>
      </c>
      <c r="B507" t="s">
        <v>2758</v>
      </c>
      <c r="C507">
        <v>600018188</v>
      </c>
      <c r="D507">
        <v>800022915</v>
      </c>
      <c r="E507" t="s">
        <v>2759</v>
      </c>
      <c r="F507" t="s">
        <v>2759</v>
      </c>
      <c r="I507">
        <v>12</v>
      </c>
      <c r="J507" t="s">
        <v>72</v>
      </c>
      <c r="K507" t="s">
        <v>49</v>
      </c>
      <c r="L507" t="s">
        <v>2760</v>
      </c>
      <c r="O507">
        <v>282</v>
      </c>
      <c r="P507">
        <v>60</v>
      </c>
      <c r="Q507" t="s">
        <v>649</v>
      </c>
      <c r="R507">
        <v>60270</v>
      </c>
      <c r="S507" t="s">
        <v>2761</v>
      </c>
      <c r="T507">
        <v>344626601</v>
      </c>
      <c r="V507">
        <v>129</v>
      </c>
      <c r="W507" t="s">
        <v>485</v>
      </c>
      <c r="X507">
        <v>1110</v>
      </c>
      <c r="Y507" t="s">
        <v>103</v>
      </c>
      <c r="Z507">
        <v>94332075400022</v>
      </c>
      <c r="AB507">
        <v>4</v>
      </c>
      <c r="AC507" t="s">
        <v>67</v>
      </c>
      <c r="AD507">
        <v>6</v>
      </c>
      <c r="AE507" t="s">
        <v>68</v>
      </c>
      <c r="AF507">
        <v>45772</v>
      </c>
      <c r="AG507">
        <v>45765</v>
      </c>
      <c r="AH507">
        <v>45775</v>
      </c>
      <c r="AI507" s="8">
        <v>1</v>
      </c>
    </row>
    <row r="508" spans="1:35">
      <c r="A508">
        <v>720000199</v>
      </c>
      <c r="B508" t="s">
        <v>2762</v>
      </c>
      <c r="C508">
        <v>720000199</v>
      </c>
      <c r="D508">
        <v>720000595</v>
      </c>
      <c r="E508" t="s">
        <v>2762</v>
      </c>
      <c r="H508" t="s">
        <v>2763</v>
      </c>
      <c r="I508">
        <v>13</v>
      </c>
      <c r="J508" t="s">
        <v>72</v>
      </c>
      <c r="K508" t="s">
        <v>2764</v>
      </c>
      <c r="L508" t="s">
        <v>2765</v>
      </c>
      <c r="O508">
        <v>181</v>
      </c>
      <c r="P508">
        <v>72</v>
      </c>
      <c r="Q508" t="s">
        <v>483</v>
      </c>
      <c r="R508">
        <v>72018</v>
      </c>
      <c r="S508" t="s">
        <v>2675</v>
      </c>
      <c r="T508">
        <v>243775775</v>
      </c>
      <c r="U508">
        <v>243775700</v>
      </c>
      <c r="V508">
        <v>128</v>
      </c>
      <c r="W508" t="s">
        <v>1115</v>
      </c>
      <c r="X508">
        <v>1110</v>
      </c>
      <c r="Y508" t="s">
        <v>103</v>
      </c>
      <c r="Z508">
        <v>30577626200027</v>
      </c>
      <c r="AA508" t="s">
        <v>55</v>
      </c>
      <c r="AB508">
        <v>7</v>
      </c>
      <c r="AC508" t="s">
        <v>104</v>
      </c>
      <c r="AD508">
        <v>0</v>
      </c>
      <c r="AE508" t="s">
        <v>105</v>
      </c>
      <c r="AF508">
        <v>2954</v>
      </c>
      <c r="AG508">
        <v>2954</v>
      </c>
      <c r="AH508">
        <v>45278</v>
      </c>
      <c r="AI508" s="8">
        <v>1</v>
      </c>
    </row>
    <row r="509" spans="1:35">
      <c r="A509">
        <v>620100750</v>
      </c>
      <c r="B509" t="s">
        <v>2766</v>
      </c>
      <c r="C509">
        <v>620100750</v>
      </c>
      <c r="D509">
        <v>620000273</v>
      </c>
      <c r="E509" t="s">
        <v>2766</v>
      </c>
      <c r="F509" t="s">
        <v>2766</v>
      </c>
      <c r="J509" t="s">
        <v>81</v>
      </c>
      <c r="K509" t="s">
        <v>632</v>
      </c>
      <c r="L509" t="s">
        <v>2767</v>
      </c>
      <c r="O509">
        <v>126</v>
      </c>
      <c r="P509">
        <v>62</v>
      </c>
      <c r="Q509" t="s">
        <v>542</v>
      </c>
      <c r="R509">
        <v>62660</v>
      </c>
      <c r="S509" t="s">
        <v>2768</v>
      </c>
      <c r="T509">
        <v>321634400</v>
      </c>
      <c r="U509">
        <v>321634546</v>
      </c>
      <c r="V509">
        <v>365</v>
      </c>
      <c r="W509" t="s">
        <v>102</v>
      </c>
      <c r="X509">
        <v>1110</v>
      </c>
      <c r="Y509" t="s">
        <v>103</v>
      </c>
      <c r="Z509">
        <v>36820046500020</v>
      </c>
      <c r="AA509" t="s">
        <v>55</v>
      </c>
      <c r="AB509">
        <v>7</v>
      </c>
      <c r="AC509" t="s">
        <v>104</v>
      </c>
      <c r="AD509">
        <v>0</v>
      </c>
      <c r="AE509" t="s">
        <v>105</v>
      </c>
      <c r="AF509">
        <v>17345</v>
      </c>
      <c r="AG509">
        <v>17345</v>
      </c>
      <c r="AH509">
        <v>41445</v>
      </c>
      <c r="AI509" s="8">
        <v>1</v>
      </c>
    </row>
    <row r="510" spans="1:35">
      <c r="A510">
        <v>690044649</v>
      </c>
      <c r="B510" t="s">
        <v>2769</v>
      </c>
      <c r="C510">
        <v>690044649</v>
      </c>
      <c r="D510">
        <v>690783220</v>
      </c>
      <c r="E510" t="s">
        <v>2769</v>
      </c>
      <c r="F510" t="s">
        <v>2770</v>
      </c>
      <c r="H510" t="s">
        <v>2771</v>
      </c>
      <c r="J510" t="s">
        <v>915</v>
      </c>
      <c r="K510" t="s">
        <v>916</v>
      </c>
      <c r="L510" t="s">
        <v>917</v>
      </c>
      <c r="N510" t="s">
        <v>918</v>
      </c>
      <c r="O510">
        <v>92</v>
      </c>
      <c r="P510">
        <v>69</v>
      </c>
      <c r="Q510" t="s">
        <v>100</v>
      </c>
      <c r="R510">
        <v>69400</v>
      </c>
      <c r="S510" t="s">
        <v>919</v>
      </c>
      <c r="V510">
        <v>131</v>
      </c>
      <c r="W510" t="s">
        <v>65</v>
      </c>
      <c r="X510">
        <v>1104</v>
      </c>
      <c r="Y510" t="s">
        <v>66</v>
      </c>
      <c r="Z510">
        <v>77992413300019</v>
      </c>
      <c r="AB510">
        <v>4</v>
      </c>
      <c r="AC510" t="s">
        <v>67</v>
      </c>
      <c r="AD510">
        <v>6</v>
      </c>
      <c r="AE510" t="s">
        <v>68</v>
      </c>
      <c r="AF510">
        <v>43466</v>
      </c>
      <c r="AG510">
        <v>43466</v>
      </c>
      <c r="AH510">
        <v>45358</v>
      </c>
      <c r="AI510" s="8">
        <v>1</v>
      </c>
    </row>
    <row r="511" spans="1:35">
      <c r="A511">
        <v>840000525</v>
      </c>
      <c r="B511" t="s">
        <v>2772</v>
      </c>
      <c r="C511">
        <v>840000525</v>
      </c>
      <c r="D511">
        <v>840000111</v>
      </c>
      <c r="E511" t="s">
        <v>2772</v>
      </c>
      <c r="F511" t="s">
        <v>2773</v>
      </c>
      <c r="I511">
        <v>18</v>
      </c>
      <c r="J511" t="s">
        <v>81</v>
      </c>
      <c r="K511" t="s">
        <v>2774</v>
      </c>
      <c r="L511" t="s">
        <v>2775</v>
      </c>
      <c r="N511" t="s">
        <v>2776</v>
      </c>
      <c r="O511">
        <v>137</v>
      </c>
      <c r="P511">
        <v>84</v>
      </c>
      <c r="Q511" t="s">
        <v>491</v>
      </c>
      <c r="R511">
        <v>84110</v>
      </c>
      <c r="S511" t="s">
        <v>2777</v>
      </c>
      <c r="T511">
        <v>490360458</v>
      </c>
      <c r="U511">
        <v>490362948</v>
      </c>
      <c r="V511">
        <v>355</v>
      </c>
      <c r="W511" t="s">
        <v>290</v>
      </c>
      <c r="X511">
        <v>1102</v>
      </c>
      <c r="Y511" t="s">
        <v>291</v>
      </c>
      <c r="Z511">
        <v>26840019900017</v>
      </c>
      <c r="AA511" t="s">
        <v>55</v>
      </c>
      <c r="AB511">
        <v>3</v>
      </c>
      <c r="AC511" t="s">
        <v>77</v>
      </c>
      <c r="AD511">
        <v>1</v>
      </c>
      <c r="AE511" t="s">
        <v>57</v>
      </c>
      <c r="AF511">
        <v>367</v>
      </c>
      <c r="AG511">
        <v>367</v>
      </c>
      <c r="AH511">
        <v>40415</v>
      </c>
      <c r="AI511" s="8">
        <v>1</v>
      </c>
    </row>
    <row r="512" spans="1:35">
      <c r="A512">
        <v>510004302</v>
      </c>
      <c r="B512" t="s">
        <v>2778</v>
      </c>
      <c r="C512">
        <v>510004302</v>
      </c>
      <c r="D512">
        <v>510000029</v>
      </c>
      <c r="E512" t="s">
        <v>2778</v>
      </c>
      <c r="I512">
        <v>45</v>
      </c>
      <c r="J512" t="s">
        <v>81</v>
      </c>
      <c r="K512" t="s">
        <v>2779</v>
      </c>
      <c r="L512" t="s">
        <v>2780</v>
      </c>
      <c r="O512">
        <v>454</v>
      </c>
      <c r="P512">
        <v>51</v>
      </c>
      <c r="Q512" t="s">
        <v>122</v>
      </c>
      <c r="R512">
        <v>51092</v>
      </c>
      <c r="S512" t="s">
        <v>123</v>
      </c>
      <c r="T512">
        <v>326787878</v>
      </c>
      <c r="V512">
        <v>101</v>
      </c>
      <c r="W512" t="s">
        <v>53</v>
      </c>
      <c r="X512">
        <v>1101</v>
      </c>
      <c r="Y512" t="s">
        <v>54</v>
      </c>
      <c r="Z512">
        <v>26510005700065</v>
      </c>
      <c r="AA512" t="s">
        <v>55</v>
      </c>
      <c r="AB512">
        <v>3</v>
      </c>
      <c r="AC512" t="s">
        <v>77</v>
      </c>
      <c r="AD512">
        <v>1</v>
      </c>
      <c r="AE512" t="s">
        <v>57</v>
      </c>
      <c r="AF512">
        <v>9133</v>
      </c>
      <c r="AG512">
        <v>9133</v>
      </c>
      <c r="AH512">
        <v>45379</v>
      </c>
      <c r="AI512" s="8">
        <v>1</v>
      </c>
    </row>
    <row r="513" spans="1:35">
      <c r="A513">
        <v>420010050</v>
      </c>
      <c r="B513" t="s">
        <v>2781</v>
      </c>
      <c r="C513">
        <v>420010050</v>
      </c>
      <c r="D513">
        <v>420787061</v>
      </c>
      <c r="E513" t="s">
        <v>2781</v>
      </c>
      <c r="F513" t="s">
        <v>2781</v>
      </c>
      <c r="I513">
        <v>3</v>
      </c>
      <c r="J513" t="s">
        <v>81</v>
      </c>
      <c r="K513" t="s">
        <v>2782</v>
      </c>
      <c r="L513" t="s">
        <v>2783</v>
      </c>
      <c r="O513">
        <v>218</v>
      </c>
      <c r="P513">
        <v>42</v>
      </c>
      <c r="Q513" t="s">
        <v>228</v>
      </c>
      <c r="R513">
        <v>42013</v>
      </c>
      <c r="S513" t="s">
        <v>2784</v>
      </c>
      <c r="T513">
        <v>477121212</v>
      </c>
      <c r="U513">
        <v>477481020</v>
      </c>
      <c r="V513">
        <v>365</v>
      </c>
      <c r="W513" t="s">
        <v>102</v>
      </c>
      <c r="X513">
        <v>1110</v>
      </c>
      <c r="Y513" t="s">
        <v>103</v>
      </c>
      <c r="Z513">
        <v>77560243600369</v>
      </c>
      <c r="AA513" t="s">
        <v>55</v>
      </c>
      <c r="AB513">
        <v>4</v>
      </c>
      <c r="AC513" t="s">
        <v>67</v>
      </c>
      <c r="AD513">
        <v>6</v>
      </c>
      <c r="AE513" t="s">
        <v>68</v>
      </c>
      <c r="AF513">
        <v>36892</v>
      </c>
      <c r="AG513">
        <v>35179</v>
      </c>
      <c r="AH513">
        <v>45397</v>
      </c>
      <c r="AI513" s="8">
        <v>1</v>
      </c>
    </row>
    <row r="514" spans="1:35">
      <c r="A514">
        <v>220000111</v>
      </c>
      <c r="B514" t="s">
        <v>2785</v>
      </c>
      <c r="C514">
        <v>220000111</v>
      </c>
      <c r="D514">
        <v>220000376</v>
      </c>
      <c r="E514" t="s">
        <v>2785</v>
      </c>
      <c r="J514" t="s">
        <v>81</v>
      </c>
      <c r="K514" t="s">
        <v>2786</v>
      </c>
      <c r="L514" t="s">
        <v>2787</v>
      </c>
      <c r="N514" t="s">
        <v>2788</v>
      </c>
      <c r="O514">
        <v>113</v>
      </c>
      <c r="P514">
        <v>22</v>
      </c>
      <c r="Q514" t="s">
        <v>824</v>
      </c>
      <c r="R514">
        <v>22303</v>
      </c>
      <c r="S514" t="s">
        <v>1719</v>
      </c>
      <c r="T514">
        <v>296466565</v>
      </c>
      <c r="U514">
        <v>296464271</v>
      </c>
      <c r="V514">
        <v>365</v>
      </c>
      <c r="W514" t="s">
        <v>102</v>
      </c>
      <c r="X514">
        <v>1110</v>
      </c>
      <c r="Y514" t="s">
        <v>103</v>
      </c>
      <c r="Z514">
        <v>31124247300024</v>
      </c>
      <c r="AA514" t="s">
        <v>55</v>
      </c>
      <c r="AB514">
        <v>7</v>
      </c>
      <c r="AC514" t="s">
        <v>104</v>
      </c>
      <c r="AD514">
        <v>0</v>
      </c>
      <c r="AE514" t="s">
        <v>105</v>
      </c>
      <c r="AF514">
        <v>10959</v>
      </c>
      <c r="AG514">
        <v>10959</v>
      </c>
      <c r="AH514">
        <v>45958</v>
      </c>
      <c r="AI514" s="8">
        <v>1</v>
      </c>
    </row>
    <row r="515" spans="1:35">
      <c r="A515" t="s">
        <v>2789</v>
      </c>
      <c r="B515" t="s">
        <v>2790</v>
      </c>
      <c r="C515" t="s">
        <v>2789</v>
      </c>
      <c r="E515" t="s">
        <v>2790</v>
      </c>
      <c r="F515" t="s">
        <v>2791</v>
      </c>
      <c r="J515" t="s">
        <v>403</v>
      </c>
      <c r="K515" t="s">
        <v>2792</v>
      </c>
      <c r="L515" t="s">
        <v>2793</v>
      </c>
      <c r="N515" t="s">
        <v>2794</v>
      </c>
      <c r="O515">
        <v>4</v>
      </c>
      <c r="Q515" t="s">
        <v>1087</v>
      </c>
      <c r="R515">
        <v>20176</v>
      </c>
      <c r="S515" t="s">
        <v>2795</v>
      </c>
      <c r="T515">
        <v>495293636</v>
      </c>
      <c r="V515">
        <v>292</v>
      </c>
      <c r="W515" t="s">
        <v>2796</v>
      </c>
      <c r="X515">
        <v>1103</v>
      </c>
      <c r="Y515" t="s">
        <v>2797</v>
      </c>
      <c r="Z515">
        <v>26200008600013</v>
      </c>
      <c r="AB515">
        <v>3</v>
      </c>
      <c r="AC515" t="s">
        <v>77</v>
      </c>
      <c r="AD515">
        <v>1</v>
      </c>
      <c r="AE515" t="s">
        <v>57</v>
      </c>
      <c r="AF515">
        <v>27273</v>
      </c>
      <c r="AG515">
        <v>27273</v>
      </c>
      <c r="AH515">
        <v>45440</v>
      </c>
      <c r="AI515" s="8">
        <v>1</v>
      </c>
    </row>
    <row r="516" spans="1:35">
      <c r="A516">
        <v>600100168</v>
      </c>
      <c r="B516" t="s">
        <v>2798</v>
      </c>
      <c r="C516">
        <v>600100168</v>
      </c>
      <c r="D516">
        <v>600106629</v>
      </c>
      <c r="E516" t="s">
        <v>2799</v>
      </c>
      <c r="I516">
        <v>12</v>
      </c>
      <c r="J516" t="s">
        <v>72</v>
      </c>
      <c r="K516" t="s">
        <v>2800</v>
      </c>
      <c r="L516" t="s">
        <v>2801</v>
      </c>
      <c r="N516" t="s">
        <v>2802</v>
      </c>
      <c r="O516">
        <v>282</v>
      </c>
      <c r="P516">
        <v>60</v>
      </c>
      <c r="Q516" t="s">
        <v>649</v>
      </c>
      <c r="R516">
        <v>60270</v>
      </c>
      <c r="S516" t="s">
        <v>2761</v>
      </c>
      <c r="T516">
        <v>344626666</v>
      </c>
      <c r="U516">
        <v>344626650</v>
      </c>
      <c r="V516">
        <v>365</v>
      </c>
      <c r="W516" t="s">
        <v>102</v>
      </c>
      <c r="X516">
        <v>1110</v>
      </c>
      <c r="Y516" t="s">
        <v>103</v>
      </c>
      <c r="Z516">
        <v>78051701700015</v>
      </c>
      <c r="AA516" t="s">
        <v>55</v>
      </c>
      <c r="AB516">
        <v>4</v>
      </c>
      <c r="AC516" t="s">
        <v>67</v>
      </c>
      <c r="AD516">
        <v>6</v>
      </c>
      <c r="AE516" t="s">
        <v>68</v>
      </c>
      <c r="AF516">
        <v>24910</v>
      </c>
      <c r="AG516">
        <v>24910</v>
      </c>
      <c r="AH516">
        <v>42352</v>
      </c>
      <c r="AI516" s="8">
        <v>1</v>
      </c>
    </row>
    <row r="517" spans="1:35">
      <c r="A517">
        <v>410000038</v>
      </c>
      <c r="B517" t="s">
        <v>2803</v>
      </c>
      <c r="C517">
        <v>410000038</v>
      </c>
      <c r="D517">
        <v>410000095</v>
      </c>
      <c r="E517" t="s">
        <v>2803</v>
      </c>
      <c r="F517" t="s">
        <v>2804</v>
      </c>
      <c r="I517">
        <v>98</v>
      </c>
      <c r="J517" t="s">
        <v>81</v>
      </c>
      <c r="K517" t="s">
        <v>2805</v>
      </c>
      <c r="L517" t="s">
        <v>2806</v>
      </c>
      <c r="N517" t="s">
        <v>2020</v>
      </c>
      <c r="O517">
        <v>269</v>
      </c>
      <c r="P517">
        <v>41</v>
      </c>
      <c r="Q517" t="s">
        <v>817</v>
      </c>
      <c r="R517">
        <v>41100</v>
      </c>
      <c r="S517" t="s">
        <v>2807</v>
      </c>
      <c r="T517">
        <v>254233333</v>
      </c>
      <c r="U517">
        <v>254773266</v>
      </c>
      <c r="V517">
        <v>355</v>
      </c>
      <c r="W517" t="s">
        <v>290</v>
      </c>
      <c r="X517">
        <v>1102</v>
      </c>
      <c r="Y517" t="s">
        <v>291</v>
      </c>
      <c r="Z517">
        <v>26410024900012</v>
      </c>
      <c r="AA517" t="s">
        <v>55</v>
      </c>
      <c r="AB517">
        <v>3</v>
      </c>
      <c r="AC517" t="s">
        <v>77</v>
      </c>
      <c r="AD517">
        <v>1</v>
      </c>
      <c r="AE517" t="s">
        <v>57</v>
      </c>
      <c r="AF517">
        <v>367</v>
      </c>
      <c r="AG517">
        <v>367</v>
      </c>
      <c r="AH517">
        <v>43125</v>
      </c>
      <c r="AI517" s="8">
        <v>1</v>
      </c>
    </row>
    <row r="518" spans="1:35">
      <c r="A518">
        <v>670018068</v>
      </c>
      <c r="B518" t="s">
        <v>2808</v>
      </c>
      <c r="C518">
        <v>670018068</v>
      </c>
      <c r="D518">
        <v>670017847</v>
      </c>
      <c r="E518" t="s">
        <v>2808</v>
      </c>
      <c r="F518" t="s">
        <v>2808</v>
      </c>
      <c r="I518">
        <v>10</v>
      </c>
      <c r="J518" t="s">
        <v>81</v>
      </c>
      <c r="K518" t="s">
        <v>2809</v>
      </c>
      <c r="L518" t="s">
        <v>2810</v>
      </c>
      <c r="N518" t="s">
        <v>2811</v>
      </c>
      <c r="O518">
        <v>482</v>
      </c>
      <c r="P518">
        <v>67</v>
      </c>
      <c r="Q518" t="s">
        <v>138</v>
      </c>
      <c r="R518">
        <v>67016</v>
      </c>
      <c r="S518" t="s">
        <v>810</v>
      </c>
      <c r="T518">
        <v>390674362</v>
      </c>
      <c r="V518">
        <v>697</v>
      </c>
      <c r="W518" t="s">
        <v>956</v>
      </c>
      <c r="X518">
        <v>1205</v>
      </c>
      <c r="Y518" t="s">
        <v>141</v>
      </c>
      <c r="Z518">
        <v>81791571300025</v>
      </c>
      <c r="AA518" t="s">
        <v>55</v>
      </c>
      <c r="AB518">
        <v>33</v>
      </c>
      <c r="AC518" t="s">
        <v>2812</v>
      </c>
      <c r="AD518">
        <v>9</v>
      </c>
      <c r="AE518" t="s">
        <v>143</v>
      </c>
      <c r="AF518">
        <v>42793</v>
      </c>
      <c r="AG518">
        <v>42653</v>
      </c>
      <c r="AH518">
        <v>45274</v>
      </c>
      <c r="AI518" s="8">
        <v>1</v>
      </c>
    </row>
    <row r="519" spans="1:35">
      <c r="A519">
        <v>910000272</v>
      </c>
      <c r="B519" t="s">
        <v>2813</v>
      </c>
      <c r="C519">
        <v>910000272</v>
      </c>
      <c r="D519">
        <v>910110014</v>
      </c>
      <c r="E519" t="s">
        <v>2813</v>
      </c>
      <c r="F519" t="s">
        <v>813</v>
      </c>
      <c r="I519">
        <v>18</v>
      </c>
      <c r="J519" t="s">
        <v>72</v>
      </c>
      <c r="K519" t="s">
        <v>2814</v>
      </c>
      <c r="L519" t="s">
        <v>2815</v>
      </c>
      <c r="O519">
        <v>21</v>
      </c>
      <c r="P519">
        <v>91</v>
      </c>
      <c r="Q519" t="s">
        <v>792</v>
      </c>
      <c r="R519">
        <v>91294</v>
      </c>
      <c r="S519" t="s">
        <v>2816</v>
      </c>
      <c r="T519">
        <v>164929292</v>
      </c>
      <c r="U519">
        <v>164929128</v>
      </c>
      <c r="V519">
        <v>355</v>
      </c>
      <c r="W519" t="s">
        <v>290</v>
      </c>
      <c r="X519">
        <v>1102</v>
      </c>
      <c r="Y519" t="s">
        <v>291</v>
      </c>
      <c r="Z519">
        <v>26910001200013</v>
      </c>
      <c r="AA519" t="s">
        <v>55</v>
      </c>
      <c r="AB519">
        <v>3</v>
      </c>
      <c r="AC519" t="s">
        <v>77</v>
      </c>
      <c r="AD519">
        <v>1</v>
      </c>
      <c r="AE519" t="s">
        <v>57</v>
      </c>
      <c r="AF519">
        <v>16438</v>
      </c>
      <c r="AG519">
        <v>1556</v>
      </c>
      <c r="AH519">
        <v>42608</v>
      </c>
      <c r="AI519" s="8">
        <v>1</v>
      </c>
    </row>
    <row r="520" spans="1:35">
      <c r="A520">
        <v>750300121</v>
      </c>
      <c r="B520" t="s">
        <v>2817</v>
      </c>
      <c r="C520">
        <v>750300121</v>
      </c>
      <c r="D520">
        <v>750063679</v>
      </c>
      <c r="E520" t="s">
        <v>2817</v>
      </c>
      <c r="F520" t="s">
        <v>2817</v>
      </c>
      <c r="G520" t="s">
        <v>2818</v>
      </c>
      <c r="I520">
        <v>2</v>
      </c>
      <c r="J520" t="s">
        <v>81</v>
      </c>
      <c r="K520" t="s">
        <v>2819</v>
      </c>
      <c r="L520" t="s">
        <v>2820</v>
      </c>
      <c r="O520">
        <v>107</v>
      </c>
      <c r="P520">
        <v>75</v>
      </c>
      <c r="Q520" t="s">
        <v>116</v>
      </c>
      <c r="R520">
        <v>75007</v>
      </c>
      <c r="S520" t="s">
        <v>116</v>
      </c>
      <c r="T520">
        <v>140611100</v>
      </c>
      <c r="U520">
        <v>140611111</v>
      </c>
      <c r="V520">
        <v>128</v>
      </c>
      <c r="W520" t="s">
        <v>1115</v>
      </c>
      <c r="X520">
        <v>1110</v>
      </c>
      <c r="Y520" t="s">
        <v>103</v>
      </c>
      <c r="Z520">
        <v>88150510100025</v>
      </c>
      <c r="AA520" t="s">
        <v>55</v>
      </c>
      <c r="AB520">
        <v>7</v>
      </c>
      <c r="AC520" t="s">
        <v>104</v>
      </c>
      <c r="AD520">
        <v>0</v>
      </c>
      <c r="AE520" t="s">
        <v>105</v>
      </c>
      <c r="AF520">
        <v>367</v>
      </c>
      <c r="AG520">
        <v>367</v>
      </c>
      <c r="AH520">
        <v>45296</v>
      </c>
      <c r="AI520" s="8">
        <v>1</v>
      </c>
    </row>
    <row r="521" spans="1:35">
      <c r="A521">
        <v>450000294</v>
      </c>
      <c r="B521" t="s">
        <v>2821</v>
      </c>
      <c r="C521">
        <v>450000294</v>
      </c>
      <c r="D521">
        <v>450000591</v>
      </c>
      <c r="E521" t="s">
        <v>2821</v>
      </c>
      <c r="F521" t="s">
        <v>2821</v>
      </c>
      <c r="H521" t="s">
        <v>1103</v>
      </c>
      <c r="I521">
        <v>559</v>
      </c>
      <c r="J521" t="s">
        <v>72</v>
      </c>
      <c r="K521" t="s">
        <v>1104</v>
      </c>
      <c r="L521" t="s">
        <v>2822</v>
      </c>
      <c r="O521">
        <v>302</v>
      </c>
      <c r="P521">
        <v>45</v>
      </c>
      <c r="Q521" t="s">
        <v>454</v>
      </c>
      <c r="R521">
        <v>45770</v>
      </c>
      <c r="S521" t="s">
        <v>1107</v>
      </c>
      <c r="T521">
        <v>238796040</v>
      </c>
      <c r="V521">
        <v>129</v>
      </c>
      <c r="W521" t="s">
        <v>485</v>
      </c>
      <c r="X521">
        <v>1110</v>
      </c>
      <c r="Y521" t="s">
        <v>103</v>
      </c>
      <c r="Z521">
        <v>77550816100038</v>
      </c>
      <c r="AA521" t="s">
        <v>55</v>
      </c>
      <c r="AB521">
        <v>7</v>
      </c>
      <c r="AC521" t="s">
        <v>104</v>
      </c>
      <c r="AD521">
        <v>0</v>
      </c>
      <c r="AE521" t="s">
        <v>105</v>
      </c>
      <c r="AF521">
        <v>26877</v>
      </c>
      <c r="AG521">
        <v>26877</v>
      </c>
      <c r="AH521">
        <v>45464</v>
      </c>
      <c r="AI521" s="8">
        <v>1</v>
      </c>
    </row>
    <row r="522" spans="1:35">
      <c r="A522">
        <v>850009630</v>
      </c>
      <c r="B522" t="s">
        <v>2823</v>
      </c>
      <c r="C522">
        <v>850009630</v>
      </c>
      <c r="D522">
        <v>850000035</v>
      </c>
      <c r="E522" t="s">
        <v>2823</v>
      </c>
      <c r="F522" t="s">
        <v>2824</v>
      </c>
      <c r="I522">
        <v>11</v>
      </c>
      <c r="J522" t="s">
        <v>81</v>
      </c>
      <c r="K522" t="s">
        <v>2825</v>
      </c>
      <c r="L522" t="s">
        <v>2826</v>
      </c>
      <c r="O522">
        <v>92</v>
      </c>
      <c r="P522">
        <v>85</v>
      </c>
      <c r="Q522" t="s">
        <v>434</v>
      </c>
      <c r="R522">
        <v>85201</v>
      </c>
      <c r="S522" t="s">
        <v>2827</v>
      </c>
      <c r="T522">
        <v>251532901</v>
      </c>
      <c r="V522">
        <v>355</v>
      </c>
      <c r="W522" t="s">
        <v>290</v>
      </c>
      <c r="X522">
        <v>1102</v>
      </c>
      <c r="Y522" t="s">
        <v>291</v>
      </c>
      <c r="Z522">
        <v>26850019600137</v>
      </c>
      <c r="AA522" t="s">
        <v>55</v>
      </c>
      <c r="AB522">
        <v>3</v>
      </c>
      <c r="AC522" t="s">
        <v>77</v>
      </c>
      <c r="AD522">
        <v>1</v>
      </c>
      <c r="AE522" t="s">
        <v>57</v>
      </c>
      <c r="AF522">
        <v>38250</v>
      </c>
      <c r="AG522">
        <v>36836</v>
      </c>
      <c r="AH522">
        <v>45371</v>
      </c>
      <c r="AI522" s="8">
        <v>1</v>
      </c>
    </row>
    <row r="523" spans="1:35">
      <c r="A523">
        <v>880000062</v>
      </c>
      <c r="B523" t="s">
        <v>2828</v>
      </c>
      <c r="C523">
        <v>880000062</v>
      </c>
      <c r="D523">
        <v>880780093</v>
      </c>
      <c r="E523" t="s">
        <v>2828</v>
      </c>
      <c r="F523" t="s">
        <v>2828</v>
      </c>
      <c r="I523">
        <v>1</v>
      </c>
      <c r="J523" t="s">
        <v>81</v>
      </c>
      <c r="K523" t="s">
        <v>2829</v>
      </c>
      <c r="L523" t="s">
        <v>2830</v>
      </c>
      <c r="N523" t="s">
        <v>2831</v>
      </c>
      <c r="O523">
        <v>383</v>
      </c>
      <c r="P523">
        <v>88</v>
      </c>
      <c r="Q523" t="s">
        <v>1873</v>
      </c>
      <c r="R523">
        <v>88204</v>
      </c>
      <c r="S523" t="s">
        <v>2832</v>
      </c>
      <c r="T523">
        <v>329234141</v>
      </c>
      <c r="U523">
        <v>329234060</v>
      </c>
      <c r="V523">
        <v>355</v>
      </c>
      <c r="W523" t="s">
        <v>290</v>
      </c>
      <c r="X523">
        <v>1102</v>
      </c>
      <c r="Y523" t="s">
        <v>291</v>
      </c>
      <c r="Z523">
        <v>26880031500015</v>
      </c>
      <c r="AA523" t="s">
        <v>55</v>
      </c>
      <c r="AB523">
        <v>3</v>
      </c>
      <c r="AC523" t="s">
        <v>77</v>
      </c>
      <c r="AD523">
        <v>1</v>
      </c>
      <c r="AE523" t="s">
        <v>57</v>
      </c>
      <c r="AF523">
        <v>27120</v>
      </c>
      <c r="AG523">
        <v>27120</v>
      </c>
      <c r="AH523">
        <v>42173</v>
      </c>
      <c r="AI523" s="8">
        <v>1</v>
      </c>
    </row>
    <row r="524" spans="1:35">
      <c r="A524">
        <v>590000592</v>
      </c>
      <c r="B524" t="s">
        <v>2833</v>
      </c>
      <c r="C524">
        <v>590000592</v>
      </c>
      <c r="D524">
        <v>590782165</v>
      </c>
      <c r="E524" t="s">
        <v>2833</v>
      </c>
      <c r="F524" t="s">
        <v>2834</v>
      </c>
      <c r="I524">
        <v>25</v>
      </c>
      <c r="J524" t="s">
        <v>81</v>
      </c>
      <c r="K524" t="s">
        <v>2835</v>
      </c>
      <c r="L524" t="s">
        <v>2836</v>
      </c>
      <c r="M524" t="s">
        <v>84</v>
      </c>
      <c r="N524" t="s">
        <v>2837</v>
      </c>
      <c r="O524">
        <v>172</v>
      </c>
      <c r="P524">
        <v>59</v>
      </c>
      <c r="Q524" t="s">
        <v>256</v>
      </c>
      <c r="R524">
        <v>59723</v>
      </c>
      <c r="S524" t="s">
        <v>2838</v>
      </c>
      <c r="T524">
        <v>327243000</v>
      </c>
      <c r="U524">
        <v>327243053</v>
      </c>
      <c r="V524">
        <v>355</v>
      </c>
      <c r="W524" t="s">
        <v>290</v>
      </c>
      <c r="X524">
        <v>1102</v>
      </c>
      <c r="Y524" t="s">
        <v>291</v>
      </c>
      <c r="Z524">
        <v>26590681800017</v>
      </c>
      <c r="AA524" t="s">
        <v>55</v>
      </c>
      <c r="AB524">
        <v>3</v>
      </c>
      <c r="AC524" t="s">
        <v>77</v>
      </c>
      <c r="AD524">
        <v>1</v>
      </c>
      <c r="AE524" t="s">
        <v>57</v>
      </c>
      <c r="AF524">
        <v>30376</v>
      </c>
      <c r="AG524">
        <v>1462</v>
      </c>
      <c r="AH524">
        <v>45349</v>
      </c>
      <c r="AI524" s="8">
        <v>1</v>
      </c>
    </row>
    <row r="525" spans="1:35">
      <c r="A525">
        <v>590796975</v>
      </c>
      <c r="B525" t="s">
        <v>2840</v>
      </c>
      <c r="C525">
        <v>590796975</v>
      </c>
      <c r="D525">
        <v>590780193</v>
      </c>
      <c r="E525" t="s">
        <v>2841</v>
      </c>
      <c r="F525" t="s">
        <v>2842</v>
      </c>
      <c r="H525" t="s">
        <v>2843</v>
      </c>
      <c r="J525" t="s">
        <v>81</v>
      </c>
      <c r="K525" t="s">
        <v>2844</v>
      </c>
      <c r="L525" t="s">
        <v>2845</v>
      </c>
      <c r="O525">
        <v>350</v>
      </c>
      <c r="P525">
        <v>59</v>
      </c>
      <c r="Q525" t="s">
        <v>256</v>
      </c>
      <c r="R525">
        <v>59037</v>
      </c>
      <c r="S525" t="s">
        <v>257</v>
      </c>
      <c r="T525">
        <v>320445962</v>
      </c>
      <c r="U525">
        <v>320446076</v>
      </c>
      <c r="V525">
        <v>101</v>
      </c>
      <c r="W525" t="s">
        <v>53</v>
      </c>
      <c r="X525">
        <v>1101</v>
      </c>
      <c r="Y525" t="s">
        <v>54</v>
      </c>
      <c r="Z525">
        <v>26590671900173</v>
      </c>
      <c r="AA525" t="s">
        <v>55</v>
      </c>
      <c r="AB525">
        <v>3</v>
      </c>
      <c r="AC525" t="s">
        <v>77</v>
      </c>
      <c r="AD525">
        <v>1</v>
      </c>
      <c r="AE525" t="s">
        <v>57</v>
      </c>
      <c r="AF525">
        <v>30376</v>
      </c>
      <c r="AG525">
        <v>30006</v>
      </c>
      <c r="AH525">
        <v>44803</v>
      </c>
      <c r="AI525" s="8">
        <v>1</v>
      </c>
    </row>
    <row r="526" spans="1:35">
      <c r="A526">
        <v>310781067</v>
      </c>
      <c r="B526" t="s">
        <v>2846</v>
      </c>
      <c r="C526">
        <v>310781067</v>
      </c>
      <c r="D526">
        <v>310788898</v>
      </c>
      <c r="E526" t="s">
        <v>2846</v>
      </c>
      <c r="F526" t="s">
        <v>2847</v>
      </c>
      <c r="I526">
        <v>15</v>
      </c>
      <c r="J526" t="s">
        <v>81</v>
      </c>
      <c r="K526" t="s">
        <v>2848</v>
      </c>
      <c r="L526" t="s">
        <v>2849</v>
      </c>
      <c r="O526">
        <v>555</v>
      </c>
      <c r="P526">
        <v>31</v>
      </c>
      <c r="Q526" t="s">
        <v>182</v>
      </c>
      <c r="R526">
        <v>31076</v>
      </c>
      <c r="S526" t="s">
        <v>355</v>
      </c>
      <c r="T526">
        <v>561773400</v>
      </c>
      <c r="U526">
        <v>561598122</v>
      </c>
      <c r="V526">
        <v>365</v>
      </c>
      <c r="W526" t="s">
        <v>102</v>
      </c>
      <c r="X526">
        <v>1110</v>
      </c>
      <c r="Y526" t="s">
        <v>103</v>
      </c>
      <c r="Z526">
        <v>77693859900011</v>
      </c>
      <c r="AB526">
        <v>4</v>
      </c>
      <c r="AC526" t="s">
        <v>67</v>
      </c>
      <c r="AD526">
        <v>6</v>
      </c>
      <c r="AE526" t="s">
        <v>68</v>
      </c>
      <c r="AF526">
        <v>16072</v>
      </c>
      <c r="AG526">
        <v>16072</v>
      </c>
      <c r="AH526">
        <v>45713</v>
      </c>
      <c r="AI526" s="8">
        <v>1</v>
      </c>
    </row>
    <row r="527" spans="1:35">
      <c r="A527">
        <v>100010818</v>
      </c>
      <c r="B527" t="s">
        <v>2850</v>
      </c>
      <c r="C527">
        <v>100010818</v>
      </c>
      <c r="D527">
        <v>100010792</v>
      </c>
      <c r="E527" t="s">
        <v>2850</v>
      </c>
      <c r="I527">
        <v>4</v>
      </c>
      <c r="J527" t="s">
        <v>81</v>
      </c>
      <c r="K527" t="s">
        <v>2851</v>
      </c>
      <c r="L527" t="s">
        <v>2852</v>
      </c>
      <c r="O527">
        <v>387</v>
      </c>
      <c r="P527">
        <v>10</v>
      </c>
      <c r="Q527" t="s">
        <v>1120</v>
      </c>
      <c r="R527">
        <v>10000</v>
      </c>
      <c r="S527" t="s">
        <v>2853</v>
      </c>
      <c r="T527">
        <v>820151111</v>
      </c>
      <c r="V527">
        <v>697</v>
      </c>
      <c r="W527" t="s">
        <v>956</v>
      </c>
      <c r="X527">
        <v>1205</v>
      </c>
      <c r="Y527" t="s">
        <v>141</v>
      </c>
      <c r="Z527">
        <v>84070472000019</v>
      </c>
      <c r="AA527" t="s">
        <v>55</v>
      </c>
      <c r="AB527">
        <v>32</v>
      </c>
      <c r="AC527" t="s">
        <v>142</v>
      </c>
      <c r="AD527">
        <v>9</v>
      </c>
      <c r="AE527" t="s">
        <v>143</v>
      </c>
      <c r="AF527">
        <v>43313</v>
      </c>
      <c r="AG527">
        <v>43297</v>
      </c>
      <c r="AH527">
        <v>45303</v>
      </c>
      <c r="AI527" s="8">
        <v>1</v>
      </c>
    </row>
    <row r="528" spans="1:35">
      <c r="A528">
        <v>60780590</v>
      </c>
      <c r="B528" t="s">
        <v>2854</v>
      </c>
      <c r="C528">
        <v>60780590</v>
      </c>
      <c r="D528">
        <v>60000270</v>
      </c>
      <c r="E528" t="s">
        <v>2854</v>
      </c>
      <c r="F528" t="s">
        <v>2854</v>
      </c>
      <c r="I528">
        <v>25</v>
      </c>
      <c r="J528" t="s">
        <v>72</v>
      </c>
      <c r="K528" t="s">
        <v>2855</v>
      </c>
      <c r="L528" t="s">
        <v>2856</v>
      </c>
      <c r="O528">
        <v>69</v>
      </c>
      <c r="P528">
        <v>6</v>
      </c>
      <c r="Q528" t="s">
        <v>418</v>
      </c>
      <c r="R528">
        <v>6130</v>
      </c>
      <c r="S528" t="s">
        <v>2857</v>
      </c>
      <c r="T528">
        <v>825101006</v>
      </c>
      <c r="U528">
        <v>826005032</v>
      </c>
      <c r="V528">
        <v>128</v>
      </c>
      <c r="W528" t="s">
        <v>1115</v>
      </c>
      <c r="X528">
        <v>1110</v>
      </c>
      <c r="Y528" t="s">
        <v>103</v>
      </c>
      <c r="Z528">
        <v>41685008900028</v>
      </c>
      <c r="AA528" t="s">
        <v>55</v>
      </c>
      <c r="AB528">
        <v>7</v>
      </c>
      <c r="AC528" t="s">
        <v>104</v>
      </c>
      <c r="AD528">
        <v>0</v>
      </c>
      <c r="AE528" t="s">
        <v>105</v>
      </c>
      <c r="AF528">
        <v>11324</v>
      </c>
      <c r="AG528">
        <v>11324</v>
      </c>
      <c r="AH528">
        <v>45309</v>
      </c>
      <c r="AI528" s="8">
        <v>1</v>
      </c>
    </row>
    <row r="529" spans="1:35">
      <c r="A529">
        <v>70000179</v>
      </c>
      <c r="B529" t="s">
        <v>2858</v>
      </c>
      <c r="C529">
        <v>70000179</v>
      </c>
      <c r="D529">
        <v>70780358</v>
      </c>
      <c r="E529" t="s">
        <v>2858</v>
      </c>
      <c r="F529" t="s">
        <v>2859</v>
      </c>
      <c r="J529" t="s">
        <v>81</v>
      </c>
      <c r="K529" t="s">
        <v>2860</v>
      </c>
      <c r="L529" t="s">
        <v>2861</v>
      </c>
      <c r="N529" t="s">
        <v>2862</v>
      </c>
      <c r="O529">
        <v>10</v>
      </c>
      <c r="P529">
        <v>7</v>
      </c>
      <c r="Q529" t="s">
        <v>1777</v>
      </c>
      <c r="R529">
        <v>7103</v>
      </c>
      <c r="S529" t="s">
        <v>2863</v>
      </c>
      <c r="T529">
        <v>475673500</v>
      </c>
      <c r="U529">
        <v>475673590</v>
      </c>
      <c r="V529">
        <v>355</v>
      </c>
      <c r="W529" t="s">
        <v>290</v>
      </c>
      <c r="X529">
        <v>1102</v>
      </c>
      <c r="Y529" t="s">
        <v>291</v>
      </c>
      <c r="Z529">
        <v>26070001800013</v>
      </c>
      <c r="AA529" t="s">
        <v>55</v>
      </c>
      <c r="AB529">
        <v>3</v>
      </c>
      <c r="AC529" t="s">
        <v>77</v>
      </c>
      <c r="AD529">
        <v>1</v>
      </c>
      <c r="AE529" t="s">
        <v>57</v>
      </c>
      <c r="AF529">
        <v>367</v>
      </c>
      <c r="AG529">
        <v>367</v>
      </c>
      <c r="AH529">
        <v>43865</v>
      </c>
      <c r="AI529" s="8">
        <v>1</v>
      </c>
    </row>
    <row r="530" spans="1:35">
      <c r="A530">
        <v>620101311</v>
      </c>
      <c r="B530" t="s">
        <v>2864</v>
      </c>
      <c r="C530">
        <v>620101311</v>
      </c>
      <c r="D530">
        <v>620027763</v>
      </c>
      <c r="E530" t="s">
        <v>2864</v>
      </c>
      <c r="F530" t="s">
        <v>2864</v>
      </c>
      <c r="K530" t="s">
        <v>2865</v>
      </c>
      <c r="L530" t="s">
        <v>2865</v>
      </c>
      <c r="O530">
        <v>239</v>
      </c>
      <c r="P530">
        <v>62</v>
      </c>
      <c r="Q530" t="s">
        <v>542</v>
      </c>
      <c r="R530">
        <v>62231</v>
      </c>
      <c r="S530" t="s">
        <v>2866</v>
      </c>
      <c r="T530">
        <v>321466400</v>
      </c>
      <c r="U530">
        <v>321466599</v>
      </c>
      <c r="V530">
        <v>365</v>
      </c>
      <c r="W530" t="s">
        <v>102</v>
      </c>
      <c r="X530">
        <v>1110</v>
      </c>
      <c r="Y530" t="s">
        <v>103</v>
      </c>
      <c r="Z530">
        <v>56175018300031</v>
      </c>
      <c r="AA530" t="s">
        <v>55</v>
      </c>
      <c r="AB530">
        <v>7</v>
      </c>
      <c r="AC530" t="s">
        <v>104</v>
      </c>
      <c r="AD530">
        <v>0</v>
      </c>
      <c r="AE530" t="s">
        <v>105</v>
      </c>
      <c r="AF530">
        <v>23331</v>
      </c>
      <c r="AG530">
        <v>38097</v>
      </c>
      <c r="AH530">
        <v>45741</v>
      </c>
      <c r="AI530" s="8">
        <v>1</v>
      </c>
    </row>
    <row r="531" spans="1:35">
      <c r="A531">
        <v>210015269</v>
      </c>
      <c r="B531" t="s">
        <v>2867</v>
      </c>
      <c r="C531">
        <v>210015269</v>
      </c>
      <c r="D531">
        <v>210011839</v>
      </c>
      <c r="E531" t="s">
        <v>2867</v>
      </c>
      <c r="F531" t="s">
        <v>2867</v>
      </c>
      <c r="J531" t="s">
        <v>81</v>
      </c>
      <c r="K531" t="s">
        <v>2868</v>
      </c>
      <c r="L531" t="s">
        <v>2869</v>
      </c>
      <c r="O531">
        <v>231</v>
      </c>
      <c r="P531">
        <v>21</v>
      </c>
      <c r="Q531" t="s">
        <v>130</v>
      </c>
      <c r="R531">
        <v>21000</v>
      </c>
      <c r="S531" t="s">
        <v>2031</v>
      </c>
      <c r="V531">
        <v>365</v>
      </c>
      <c r="W531" t="s">
        <v>102</v>
      </c>
      <c r="X531">
        <v>1110</v>
      </c>
      <c r="Y531" t="s">
        <v>103</v>
      </c>
      <c r="Z531">
        <v>79175212400044</v>
      </c>
      <c r="AB531">
        <v>7</v>
      </c>
      <c r="AC531" t="s">
        <v>104</v>
      </c>
      <c r="AD531">
        <v>0</v>
      </c>
      <c r="AE531" t="s">
        <v>105</v>
      </c>
      <c r="AF531">
        <v>45931</v>
      </c>
      <c r="AG531">
        <v>45890</v>
      </c>
      <c r="AH531">
        <v>45953</v>
      </c>
      <c r="AI531" s="8">
        <v>1</v>
      </c>
    </row>
    <row r="532" spans="1:35">
      <c r="A532">
        <v>440000016</v>
      </c>
      <c r="B532" t="s">
        <v>2870</v>
      </c>
      <c r="C532">
        <v>440000016</v>
      </c>
      <c r="D532">
        <v>440000057</v>
      </c>
      <c r="E532" t="s">
        <v>2870</v>
      </c>
      <c r="F532" t="s">
        <v>2871</v>
      </c>
      <c r="H532" t="s">
        <v>2872</v>
      </c>
      <c r="I532">
        <v>11</v>
      </c>
      <c r="J532" t="s">
        <v>48</v>
      </c>
      <c r="K532" t="s">
        <v>653</v>
      </c>
      <c r="L532" t="s">
        <v>654</v>
      </c>
      <c r="N532" t="s">
        <v>2873</v>
      </c>
      <c r="O532">
        <v>184</v>
      </c>
      <c r="P532">
        <v>44</v>
      </c>
      <c r="Q532" t="s">
        <v>314</v>
      </c>
      <c r="R532">
        <v>44606</v>
      </c>
      <c r="S532" t="s">
        <v>656</v>
      </c>
      <c r="T532">
        <v>272278000</v>
      </c>
      <c r="U532">
        <v>272278901</v>
      </c>
      <c r="V532">
        <v>355</v>
      </c>
      <c r="W532" t="s">
        <v>290</v>
      </c>
      <c r="X532">
        <v>1102</v>
      </c>
      <c r="Y532" t="s">
        <v>291</v>
      </c>
      <c r="Z532">
        <v>26440026800456</v>
      </c>
      <c r="AA532" t="s">
        <v>55</v>
      </c>
      <c r="AB532">
        <v>3</v>
      </c>
      <c r="AC532" t="s">
        <v>77</v>
      </c>
      <c r="AD532">
        <v>1</v>
      </c>
      <c r="AE532" t="s">
        <v>57</v>
      </c>
      <c r="AF532">
        <v>367</v>
      </c>
      <c r="AG532">
        <v>367</v>
      </c>
      <c r="AH532">
        <v>43945</v>
      </c>
      <c r="AI532" s="8">
        <v>1</v>
      </c>
    </row>
    <row r="533" spans="1:35">
      <c r="A533">
        <v>440029338</v>
      </c>
      <c r="B533" t="s">
        <v>2874</v>
      </c>
      <c r="C533">
        <v>440029338</v>
      </c>
      <c r="D533">
        <v>440053411</v>
      </c>
      <c r="E533" t="s">
        <v>2874</v>
      </c>
      <c r="F533" t="s">
        <v>2875</v>
      </c>
      <c r="G533" t="s">
        <v>2876</v>
      </c>
      <c r="I533">
        <v>2</v>
      </c>
      <c r="J533" t="s">
        <v>532</v>
      </c>
      <c r="K533" t="s">
        <v>834</v>
      </c>
      <c r="L533" t="s">
        <v>2489</v>
      </c>
      <c r="O533">
        <v>109</v>
      </c>
      <c r="P533">
        <v>44</v>
      </c>
      <c r="Q533" t="s">
        <v>314</v>
      </c>
      <c r="R533">
        <v>44314</v>
      </c>
      <c r="S533" t="s">
        <v>2490</v>
      </c>
      <c r="T533">
        <v>251171717</v>
      </c>
      <c r="U533">
        <v>251171718</v>
      </c>
      <c r="V533">
        <v>365</v>
      </c>
      <c r="W533" t="s">
        <v>102</v>
      </c>
      <c r="X533">
        <v>1110</v>
      </c>
      <c r="Y533" t="s">
        <v>103</v>
      </c>
      <c r="Z533">
        <v>81834802100010</v>
      </c>
      <c r="AA533" t="s">
        <v>55</v>
      </c>
      <c r="AB533">
        <v>4</v>
      </c>
      <c r="AC533" t="s">
        <v>67</v>
      </c>
      <c r="AD533">
        <v>6</v>
      </c>
      <c r="AE533" t="s">
        <v>68</v>
      </c>
      <c r="AF533">
        <v>38166</v>
      </c>
      <c r="AG533">
        <v>37022</v>
      </c>
      <c r="AH533">
        <v>45722</v>
      </c>
      <c r="AI533" s="8">
        <v>1</v>
      </c>
    </row>
    <row r="534" spans="1:35">
      <c r="A534">
        <v>920300845</v>
      </c>
      <c r="B534" t="s">
        <v>2877</v>
      </c>
      <c r="C534">
        <v>920300845</v>
      </c>
      <c r="D534">
        <v>780020715</v>
      </c>
      <c r="E534" t="s">
        <v>2877</v>
      </c>
      <c r="F534" t="s">
        <v>2878</v>
      </c>
      <c r="I534">
        <v>2</v>
      </c>
      <c r="J534" t="s">
        <v>81</v>
      </c>
      <c r="K534" t="s">
        <v>2879</v>
      </c>
      <c r="L534" t="s">
        <v>2880</v>
      </c>
      <c r="O534">
        <v>63</v>
      </c>
      <c r="P534">
        <v>92</v>
      </c>
      <c r="Q534" t="s">
        <v>51</v>
      </c>
      <c r="R534">
        <v>92500</v>
      </c>
      <c r="S534" t="s">
        <v>2881</v>
      </c>
      <c r="T534">
        <v>147148400</v>
      </c>
      <c r="U534">
        <v>147148401</v>
      </c>
      <c r="V534">
        <v>129</v>
      </c>
      <c r="W534" t="s">
        <v>485</v>
      </c>
      <c r="X534">
        <v>1110</v>
      </c>
      <c r="Y534" t="s">
        <v>103</v>
      </c>
      <c r="Z534">
        <v>52150496900069</v>
      </c>
      <c r="AB534">
        <v>4</v>
      </c>
      <c r="AC534" t="s">
        <v>67</v>
      </c>
      <c r="AD534">
        <v>6</v>
      </c>
      <c r="AE534" t="s">
        <v>68</v>
      </c>
      <c r="AF534">
        <v>16803</v>
      </c>
      <c r="AG534">
        <v>16803</v>
      </c>
      <c r="AH534">
        <v>42586</v>
      </c>
      <c r="AI534" s="8">
        <v>1</v>
      </c>
    </row>
    <row r="535" spans="1:35">
      <c r="A535">
        <v>970100400</v>
      </c>
      <c r="B535" t="s">
        <v>2882</v>
      </c>
      <c r="C535">
        <v>970100400</v>
      </c>
      <c r="D535">
        <v>970100186</v>
      </c>
      <c r="E535" t="s">
        <v>2882</v>
      </c>
      <c r="F535" t="s">
        <v>2883</v>
      </c>
      <c r="G535" t="s">
        <v>2884</v>
      </c>
      <c r="N535" t="s">
        <v>2885</v>
      </c>
      <c r="O535">
        <v>127</v>
      </c>
      <c r="Q535" t="s">
        <v>1550</v>
      </c>
      <c r="R535">
        <v>97150</v>
      </c>
      <c r="S535" t="s">
        <v>2886</v>
      </c>
      <c r="T535">
        <v>590522525</v>
      </c>
      <c r="U535">
        <v>590522630</v>
      </c>
      <c r="V535">
        <v>355</v>
      </c>
      <c r="W535" t="s">
        <v>290</v>
      </c>
      <c r="X535">
        <v>1102</v>
      </c>
      <c r="Y535" t="s">
        <v>291</v>
      </c>
      <c r="Z535">
        <v>26971036400028</v>
      </c>
      <c r="AB535">
        <v>3</v>
      </c>
      <c r="AC535" t="s">
        <v>77</v>
      </c>
      <c r="AD535">
        <v>1</v>
      </c>
      <c r="AE535" t="s">
        <v>57</v>
      </c>
      <c r="AF535">
        <v>18629</v>
      </c>
      <c r="AG535">
        <v>18629</v>
      </c>
      <c r="AH535">
        <v>45390</v>
      </c>
      <c r="AI535" s="8">
        <v>1</v>
      </c>
    </row>
    <row r="536" spans="1:35">
      <c r="A536">
        <v>530031962</v>
      </c>
      <c r="B536" t="s">
        <v>2887</v>
      </c>
      <c r="C536">
        <v>530031962</v>
      </c>
      <c r="D536">
        <v>530000975</v>
      </c>
      <c r="E536" t="s">
        <v>2887</v>
      </c>
      <c r="F536" t="s">
        <v>2887</v>
      </c>
      <c r="I536">
        <v>4</v>
      </c>
      <c r="J536" t="s">
        <v>72</v>
      </c>
      <c r="K536" t="s">
        <v>2888</v>
      </c>
      <c r="L536" t="s">
        <v>2889</v>
      </c>
      <c r="N536" t="s">
        <v>2890</v>
      </c>
      <c r="O536">
        <v>130</v>
      </c>
      <c r="P536">
        <v>53</v>
      </c>
      <c r="Q536" t="s">
        <v>1275</v>
      </c>
      <c r="R536">
        <v>53010</v>
      </c>
      <c r="S536" t="s">
        <v>1276</v>
      </c>
      <c r="T536">
        <v>243663600</v>
      </c>
      <c r="U536">
        <v>243663636</v>
      </c>
      <c r="V536">
        <v>365</v>
      </c>
      <c r="W536" t="s">
        <v>102</v>
      </c>
      <c r="X536">
        <v>1110</v>
      </c>
      <c r="Y536" t="s">
        <v>103</v>
      </c>
      <c r="Z536">
        <v>33212568100020</v>
      </c>
      <c r="AA536" t="s">
        <v>55</v>
      </c>
      <c r="AB536">
        <v>7</v>
      </c>
      <c r="AC536" t="s">
        <v>104</v>
      </c>
      <c r="AD536">
        <v>0</v>
      </c>
      <c r="AE536" t="s">
        <v>105</v>
      </c>
      <c r="AF536">
        <v>31778</v>
      </c>
      <c r="AG536">
        <v>31778</v>
      </c>
      <c r="AH536">
        <v>40415</v>
      </c>
      <c r="AI536" s="8">
        <v>1</v>
      </c>
    </row>
    <row r="537" spans="1:35">
      <c r="A537">
        <v>750150286</v>
      </c>
      <c r="B537" t="s">
        <v>2891</v>
      </c>
      <c r="C537">
        <v>750150286</v>
      </c>
      <c r="D537">
        <v>570010181</v>
      </c>
      <c r="E537" t="s">
        <v>2891</v>
      </c>
      <c r="F537" t="s">
        <v>2892</v>
      </c>
      <c r="H537" s="9">
        <v>46286</v>
      </c>
      <c r="I537">
        <v>9</v>
      </c>
      <c r="K537" t="s">
        <v>2893</v>
      </c>
      <c r="L537" t="s">
        <v>2894</v>
      </c>
      <c r="O537">
        <v>119</v>
      </c>
      <c r="P537">
        <v>75</v>
      </c>
      <c r="Q537" t="s">
        <v>116</v>
      </c>
      <c r="R537">
        <v>75019</v>
      </c>
      <c r="S537" t="s">
        <v>116</v>
      </c>
      <c r="T537">
        <v>144845444</v>
      </c>
      <c r="U537">
        <v>144845417</v>
      </c>
      <c r="V537">
        <v>365</v>
      </c>
      <c r="W537" t="s">
        <v>102</v>
      </c>
      <c r="X537">
        <v>1110</v>
      </c>
      <c r="Y537" t="s">
        <v>103</v>
      </c>
      <c r="Z537">
        <v>30289111400472</v>
      </c>
      <c r="AA537" t="s">
        <v>55</v>
      </c>
      <c r="AB537">
        <v>4</v>
      </c>
      <c r="AC537" t="s">
        <v>67</v>
      </c>
      <c r="AD537">
        <v>6</v>
      </c>
      <c r="AE537" t="s">
        <v>68</v>
      </c>
      <c r="AF537">
        <v>25993</v>
      </c>
      <c r="AG537">
        <v>25993</v>
      </c>
      <c r="AH537">
        <v>42612</v>
      </c>
      <c r="AI537" s="8">
        <v>1</v>
      </c>
    </row>
    <row r="538" spans="1:35">
      <c r="A538">
        <v>750300014</v>
      </c>
      <c r="B538" t="s">
        <v>2895</v>
      </c>
      <c r="C538">
        <v>750300014</v>
      </c>
      <c r="D538">
        <v>750000564</v>
      </c>
      <c r="E538" t="s">
        <v>2895</v>
      </c>
      <c r="F538" t="s">
        <v>2896</v>
      </c>
      <c r="I538">
        <v>17</v>
      </c>
      <c r="J538" t="s">
        <v>81</v>
      </c>
      <c r="K538" t="s">
        <v>2897</v>
      </c>
      <c r="L538" t="s">
        <v>2898</v>
      </c>
      <c r="N538" t="s">
        <v>2899</v>
      </c>
      <c r="O538">
        <v>101</v>
      </c>
      <c r="P538">
        <v>75</v>
      </c>
      <c r="Q538" t="s">
        <v>116</v>
      </c>
      <c r="R538">
        <v>75001</v>
      </c>
      <c r="S538" t="s">
        <v>116</v>
      </c>
      <c r="T538">
        <v>153406054</v>
      </c>
      <c r="U538">
        <v>153406063</v>
      </c>
      <c r="V538">
        <v>128</v>
      </c>
      <c r="W538" t="s">
        <v>1115</v>
      </c>
      <c r="X538">
        <v>1110</v>
      </c>
      <c r="Y538" t="s">
        <v>103</v>
      </c>
      <c r="Z538">
        <v>55209712300012</v>
      </c>
      <c r="AA538" t="s">
        <v>55</v>
      </c>
      <c r="AB538">
        <v>7</v>
      </c>
      <c r="AC538" t="s">
        <v>104</v>
      </c>
      <c r="AD538">
        <v>0</v>
      </c>
      <c r="AE538" t="s">
        <v>105</v>
      </c>
      <c r="AF538">
        <v>20835</v>
      </c>
      <c r="AG538">
        <v>20835</v>
      </c>
      <c r="AH538">
        <v>45329</v>
      </c>
      <c r="AI538" s="8">
        <v>1</v>
      </c>
    </row>
    <row r="539" spans="1:35">
      <c r="A539">
        <v>830100319</v>
      </c>
      <c r="B539" t="s">
        <v>2900</v>
      </c>
      <c r="C539">
        <v>830100319</v>
      </c>
      <c r="D539">
        <v>830020855</v>
      </c>
      <c r="E539" t="s">
        <v>2900</v>
      </c>
      <c r="F539" t="s">
        <v>2900</v>
      </c>
      <c r="I539">
        <v>332</v>
      </c>
      <c r="J539" t="s">
        <v>72</v>
      </c>
      <c r="K539" t="s">
        <v>2901</v>
      </c>
      <c r="L539" t="s">
        <v>2902</v>
      </c>
      <c r="N539" t="s">
        <v>2903</v>
      </c>
      <c r="O539">
        <v>90</v>
      </c>
      <c r="P539">
        <v>83</v>
      </c>
      <c r="Q539" t="s">
        <v>378</v>
      </c>
      <c r="R539">
        <v>83196</v>
      </c>
      <c r="S539" t="s">
        <v>2904</v>
      </c>
      <c r="T539">
        <v>483086257</v>
      </c>
      <c r="U539">
        <v>494069883</v>
      </c>
      <c r="V539">
        <v>365</v>
      </c>
      <c r="W539" t="s">
        <v>102</v>
      </c>
      <c r="X539">
        <v>1110</v>
      </c>
      <c r="Y539" t="s">
        <v>103</v>
      </c>
      <c r="Z539">
        <v>50164279700028</v>
      </c>
      <c r="AA539" t="s">
        <v>55</v>
      </c>
      <c r="AB539">
        <v>7</v>
      </c>
      <c r="AC539" t="s">
        <v>104</v>
      </c>
      <c r="AD539">
        <v>0</v>
      </c>
      <c r="AE539" t="s">
        <v>105</v>
      </c>
      <c r="AF539">
        <v>23833</v>
      </c>
      <c r="AG539">
        <v>23833</v>
      </c>
      <c r="AH539">
        <v>44970</v>
      </c>
      <c r="AI539" s="8">
        <v>1</v>
      </c>
    </row>
    <row r="540" spans="1:35">
      <c r="A540">
        <v>870000098</v>
      </c>
      <c r="B540" t="s">
        <v>2905</v>
      </c>
      <c r="C540">
        <v>870000098</v>
      </c>
      <c r="D540">
        <v>870000023</v>
      </c>
      <c r="E540" t="s">
        <v>2905</v>
      </c>
      <c r="F540" t="s">
        <v>2906</v>
      </c>
      <c r="I540">
        <v>12</v>
      </c>
      <c r="J540" t="s">
        <v>81</v>
      </c>
      <c r="K540" t="s">
        <v>1673</v>
      </c>
      <c r="L540" t="s">
        <v>2907</v>
      </c>
      <c r="N540" t="s">
        <v>2908</v>
      </c>
      <c r="O540">
        <v>154</v>
      </c>
      <c r="P540">
        <v>87</v>
      </c>
      <c r="Q540" t="s">
        <v>370</v>
      </c>
      <c r="R540">
        <v>87205</v>
      </c>
      <c r="S540" t="s">
        <v>2909</v>
      </c>
      <c r="T540">
        <v>555435000</v>
      </c>
      <c r="U540">
        <v>555435075</v>
      </c>
      <c r="V540">
        <v>355</v>
      </c>
      <c r="W540" t="s">
        <v>290</v>
      </c>
      <c r="X540">
        <v>1102</v>
      </c>
      <c r="Y540" t="s">
        <v>291</v>
      </c>
      <c r="Z540">
        <v>26871540600016</v>
      </c>
      <c r="AA540" t="s">
        <v>55</v>
      </c>
      <c r="AB540">
        <v>3</v>
      </c>
      <c r="AC540" t="s">
        <v>77</v>
      </c>
      <c r="AD540">
        <v>1</v>
      </c>
      <c r="AE540" t="s">
        <v>57</v>
      </c>
      <c r="AF540">
        <v>367</v>
      </c>
      <c r="AG540">
        <v>367</v>
      </c>
      <c r="AH540">
        <v>45336</v>
      </c>
      <c r="AI540" s="8">
        <v>1</v>
      </c>
    </row>
    <row r="541" spans="1:35">
      <c r="A541">
        <v>470000027</v>
      </c>
      <c r="B541" t="s">
        <v>2910</v>
      </c>
      <c r="C541">
        <v>470000027</v>
      </c>
      <c r="D541">
        <v>470014069</v>
      </c>
      <c r="E541" t="s">
        <v>2910</v>
      </c>
      <c r="F541" t="s">
        <v>2911</v>
      </c>
      <c r="I541">
        <v>1</v>
      </c>
      <c r="J541" t="s">
        <v>81</v>
      </c>
      <c r="K541" t="s">
        <v>2912</v>
      </c>
      <c r="L541" t="s">
        <v>2913</v>
      </c>
      <c r="O541">
        <v>1</v>
      </c>
      <c r="P541">
        <v>47</v>
      </c>
      <c r="Q541" t="s">
        <v>950</v>
      </c>
      <c r="R541">
        <v>47002</v>
      </c>
      <c r="S541" t="s">
        <v>2914</v>
      </c>
      <c r="T541">
        <v>553474747</v>
      </c>
      <c r="U541">
        <v>553699663</v>
      </c>
      <c r="V541">
        <v>365</v>
      </c>
      <c r="W541" t="s">
        <v>102</v>
      </c>
      <c r="X541">
        <v>1110</v>
      </c>
      <c r="Y541" t="s">
        <v>103</v>
      </c>
      <c r="Z541">
        <v>43321351900047</v>
      </c>
      <c r="AA541" t="s">
        <v>55</v>
      </c>
      <c r="AB541">
        <v>7</v>
      </c>
      <c r="AC541" t="s">
        <v>104</v>
      </c>
      <c r="AD541">
        <v>0</v>
      </c>
      <c r="AE541" t="s">
        <v>105</v>
      </c>
      <c r="AF541">
        <v>3288</v>
      </c>
      <c r="AG541">
        <v>3288</v>
      </c>
      <c r="AH541">
        <v>42997</v>
      </c>
      <c r="AI541" s="8">
        <v>1</v>
      </c>
    </row>
    <row r="542" spans="1:35">
      <c r="A542">
        <v>130783665</v>
      </c>
      <c r="B542" t="s">
        <v>2915</v>
      </c>
      <c r="C542">
        <v>130783665</v>
      </c>
      <c r="D542">
        <v>130057102</v>
      </c>
      <c r="E542" t="s">
        <v>2915</v>
      </c>
      <c r="F542" t="s">
        <v>2915</v>
      </c>
      <c r="I542">
        <v>89</v>
      </c>
      <c r="J542" t="s">
        <v>48</v>
      </c>
      <c r="K542" t="s">
        <v>2916</v>
      </c>
      <c r="L542" t="s">
        <v>2917</v>
      </c>
      <c r="O542">
        <v>208</v>
      </c>
      <c r="P542">
        <v>13</v>
      </c>
      <c r="Q542" t="s">
        <v>63</v>
      </c>
      <c r="R542">
        <v>13008</v>
      </c>
      <c r="S542" t="s">
        <v>295</v>
      </c>
      <c r="T542">
        <v>496141414</v>
      </c>
      <c r="U542">
        <v>496141400</v>
      </c>
      <c r="V542">
        <v>365</v>
      </c>
      <c r="W542" t="s">
        <v>102</v>
      </c>
      <c r="X542">
        <v>1110</v>
      </c>
      <c r="Y542" t="s">
        <v>103</v>
      </c>
      <c r="AA542" t="s">
        <v>55</v>
      </c>
      <c r="AB542">
        <v>15</v>
      </c>
      <c r="AC542" t="s">
        <v>296</v>
      </c>
      <c r="AD542">
        <v>6</v>
      </c>
      <c r="AE542" t="s">
        <v>68</v>
      </c>
      <c r="AF542">
        <v>9863</v>
      </c>
      <c r="AG542">
        <v>9863</v>
      </c>
      <c r="AH542">
        <v>45784</v>
      </c>
      <c r="AI542" s="8">
        <v>1</v>
      </c>
    </row>
    <row r="543" spans="1:35">
      <c r="A543">
        <v>130783152</v>
      </c>
      <c r="B543" t="s">
        <v>2918</v>
      </c>
      <c r="C543">
        <v>130783152</v>
      </c>
      <c r="D543">
        <v>130001365</v>
      </c>
      <c r="E543" t="s">
        <v>2918</v>
      </c>
      <c r="F543" t="s">
        <v>2919</v>
      </c>
      <c r="I543">
        <v>72</v>
      </c>
      <c r="J543" t="s">
        <v>81</v>
      </c>
      <c r="K543" t="s">
        <v>2920</v>
      </c>
      <c r="L543" t="s">
        <v>2921</v>
      </c>
      <c r="O543">
        <v>204</v>
      </c>
      <c r="P543">
        <v>13</v>
      </c>
      <c r="Q543" t="s">
        <v>63</v>
      </c>
      <c r="R543">
        <v>13248</v>
      </c>
      <c r="S543" t="s">
        <v>2922</v>
      </c>
      <c r="T543">
        <v>491189199</v>
      </c>
      <c r="U543">
        <v>491925375</v>
      </c>
      <c r="V543">
        <v>129</v>
      </c>
      <c r="W543" t="s">
        <v>485</v>
      </c>
      <c r="X543">
        <v>1110</v>
      </c>
      <c r="Y543" t="s">
        <v>103</v>
      </c>
      <c r="Z543">
        <v>78284677800010</v>
      </c>
      <c r="AA543" t="s">
        <v>55</v>
      </c>
      <c r="AB543">
        <v>15</v>
      </c>
      <c r="AC543" t="s">
        <v>296</v>
      </c>
      <c r="AD543">
        <v>6</v>
      </c>
      <c r="AE543" t="s">
        <v>68</v>
      </c>
      <c r="AF543">
        <v>17274</v>
      </c>
      <c r="AG543">
        <v>17274</v>
      </c>
      <c r="AH543">
        <v>45365</v>
      </c>
      <c r="AI543" s="8">
        <v>1</v>
      </c>
    </row>
    <row r="544" spans="1:35">
      <c r="A544">
        <v>410000046</v>
      </c>
      <c r="B544" t="s">
        <v>2923</v>
      </c>
      <c r="C544">
        <v>410000046</v>
      </c>
      <c r="D544">
        <v>410000103</v>
      </c>
      <c r="E544" t="s">
        <v>2923</v>
      </c>
      <c r="I544">
        <v>96</v>
      </c>
      <c r="J544" t="s">
        <v>81</v>
      </c>
      <c r="K544" t="s">
        <v>2924</v>
      </c>
      <c r="L544" t="s">
        <v>2925</v>
      </c>
      <c r="N544" t="s">
        <v>1925</v>
      </c>
      <c r="O544">
        <v>194</v>
      </c>
      <c r="P544">
        <v>41</v>
      </c>
      <c r="Q544" t="s">
        <v>817</v>
      </c>
      <c r="R544">
        <v>41206</v>
      </c>
      <c r="S544" t="s">
        <v>2926</v>
      </c>
      <c r="T544">
        <v>254883300</v>
      </c>
      <c r="U544">
        <v>254883550</v>
      </c>
      <c r="V544">
        <v>355</v>
      </c>
      <c r="W544" t="s">
        <v>290</v>
      </c>
      <c r="X544">
        <v>1102</v>
      </c>
      <c r="Y544" t="s">
        <v>291</v>
      </c>
      <c r="Z544">
        <v>26410012400017</v>
      </c>
      <c r="AA544" t="s">
        <v>55</v>
      </c>
      <c r="AB544">
        <v>3</v>
      </c>
      <c r="AC544" t="s">
        <v>77</v>
      </c>
      <c r="AD544">
        <v>1</v>
      </c>
      <c r="AE544" t="s">
        <v>57</v>
      </c>
      <c r="AF544">
        <v>367</v>
      </c>
      <c r="AG544">
        <v>367</v>
      </c>
      <c r="AH544">
        <v>40729</v>
      </c>
      <c r="AI544" s="8">
        <v>1</v>
      </c>
    </row>
    <row r="545" spans="1:35">
      <c r="A545">
        <v>130784234</v>
      </c>
      <c r="B545" t="s">
        <v>2927</v>
      </c>
      <c r="C545">
        <v>130784234</v>
      </c>
      <c r="D545">
        <v>130786049</v>
      </c>
      <c r="E545" t="s">
        <v>2927</v>
      </c>
      <c r="F545" t="s">
        <v>2927</v>
      </c>
      <c r="H545" t="s">
        <v>2928</v>
      </c>
      <c r="I545">
        <v>270</v>
      </c>
      <c r="J545" t="s">
        <v>48</v>
      </c>
      <c r="K545" t="s">
        <v>60</v>
      </c>
      <c r="L545" t="s">
        <v>2929</v>
      </c>
      <c r="O545">
        <v>209</v>
      </c>
      <c r="P545">
        <v>13</v>
      </c>
      <c r="Q545" t="s">
        <v>63</v>
      </c>
      <c r="R545">
        <v>13274</v>
      </c>
      <c r="S545" t="s">
        <v>64</v>
      </c>
      <c r="T545">
        <v>491380000</v>
      </c>
      <c r="U545">
        <v>491382017</v>
      </c>
      <c r="V545">
        <v>101</v>
      </c>
      <c r="W545" t="s">
        <v>53</v>
      </c>
      <c r="X545">
        <v>1101</v>
      </c>
      <c r="Y545" t="s">
        <v>54</v>
      </c>
      <c r="Z545">
        <v>26130008100138</v>
      </c>
      <c r="AA545" t="s">
        <v>55</v>
      </c>
      <c r="AB545">
        <v>3</v>
      </c>
      <c r="AC545" t="s">
        <v>77</v>
      </c>
      <c r="AD545">
        <v>1</v>
      </c>
      <c r="AE545" t="s">
        <v>57</v>
      </c>
      <c r="AF545">
        <v>367</v>
      </c>
      <c r="AG545">
        <v>367</v>
      </c>
      <c r="AH545">
        <v>45575</v>
      </c>
      <c r="AI545" s="8">
        <v>1</v>
      </c>
    </row>
    <row r="546" spans="1:35">
      <c r="A546">
        <v>440055945</v>
      </c>
      <c r="B546" t="s">
        <v>2930</v>
      </c>
      <c r="C546">
        <v>440055945</v>
      </c>
      <c r="D546">
        <v>220020739</v>
      </c>
      <c r="E546" t="s">
        <v>2930</v>
      </c>
      <c r="F546" t="s">
        <v>2930</v>
      </c>
      <c r="I546">
        <v>37</v>
      </c>
      <c r="J546" t="s">
        <v>81</v>
      </c>
      <c r="K546" t="s">
        <v>2931</v>
      </c>
      <c r="L546" t="s">
        <v>2932</v>
      </c>
      <c r="O546">
        <v>109</v>
      </c>
      <c r="P546">
        <v>44</v>
      </c>
      <c r="Q546" t="s">
        <v>314</v>
      </c>
      <c r="R546">
        <v>44000</v>
      </c>
      <c r="S546" t="s">
        <v>1142</v>
      </c>
      <c r="T546">
        <v>296319494</v>
      </c>
      <c r="V546">
        <v>365</v>
      </c>
      <c r="W546" t="s">
        <v>102</v>
      </c>
      <c r="X546">
        <v>1110</v>
      </c>
      <c r="Y546" t="s">
        <v>103</v>
      </c>
      <c r="Z546">
        <v>77738078300194</v>
      </c>
      <c r="AB546">
        <v>4</v>
      </c>
      <c r="AC546" t="s">
        <v>67</v>
      </c>
      <c r="AD546">
        <v>6</v>
      </c>
      <c r="AE546" t="s">
        <v>68</v>
      </c>
      <c r="AF546">
        <v>44655</v>
      </c>
      <c r="AG546">
        <v>43454</v>
      </c>
      <c r="AH546">
        <v>44659</v>
      </c>
      <c r="AI546" s="8">
        <v>1</v>
      </c>
    </row>
    <row r="547" spans="1:35">
      <c r="A547">
        <v>420782310</v>
      </c>
      <c r="B547" t="s">
        <v>2933</v>
      </c>
      <c r="C547">
        <v>420782310</v>
      </c>
      <c r="D547">
        <v>420000853</v>
      </c>
      <c r="E547" t="s">
        <v>2933</v>
      </c>
      <c r="F547" t="s">
        <v>2934</v>
      </c>
      <c r="I547">
        <v>75</v>
      </c>
      <c r="J547" t="s">
        <v>81</v>
      </c>
      <c r="K547" t="s">
        <v>2935</v>
      </c>
      <c r="L547" t="s">
        <v>2936</v>
      </c>
      <c r="O547">
        <v>187</v>
      </c>
      <c r="P547">
        <v>42</v>
      </c>
      <c r="Q547" t="s">
        <v>228</v>
      </c>
      <c r="R547">
        <v>42300</v>
      </c>
      <c r="S547" t="s">
        <v>2937</v>
      </c>
      <c r="T547">
        <v>477444500</v>
      </c>
      <c r="U547">
        <v>477444545</v>
      </c>
      <c r="V547">
        <v>365</v>
      </c>
      <c r="W547" t="s">
        <v>102</v>
      </c>
      <c r="X547">
        <v>1110</v>
      </c>
      <c r="Y547" t="s">
        <v>103</v>
      </c>
      <c r="Z547">
        <v>37843362700015</v>
      </c>
      <c r="AA547" t="s">
        <v>55</v>
      </c>
      <c r="AB547">
        <v>7</v>
      </c>
      <c r="AC547" t="s">
        <v>104</v>
      </c>
      <c r="AD547">
        <v>0</v>
      </c>
      <c r="AE547" t="s">
        <v>105</v>
      </c>
      <c r="AF547">
        <v>33123</v>
      </c>
      <c r="AG547">
        <v>33123</v>
      </c>
      <c r="AH547">
        <v>45412</v>
      </c>
      <c r="AI547" s="8">
        <v>1</v>
      </c>
    </row>
    <row r="548" spans="1:35">
      <c r="A548">
        <v>920300266</v>
      </c>
      <c r="B548" t="s">
        <v>2938</v>
      </c>
      <c r="C548">
        <v>920300266</v>
      </c>
      <c r="D548">
        <v>920000940</v>
      </c>
      <c r="E548" t="s">
        <v>2938</v>
      </c>
      <c r="H548" s="9">
        <v>46151</v>
      </c>
      <c r="I548">
        <v>5</v>
      </c>
      <c r="J548" t="s">
        <v>81</v>
      </c>
      <c r="K548" t="s">
        <v>2939</v>
      </c>
      <c r="L548" t="s">
        <v>2940</v>
      </c>
      <c r="O548">
        <v>23</v>
      </c>
      <c r="P548">
        <v>92</v>
      </c>
      <c r="Q548" t="s">
        <v>51</v>
      </c>
      <c r="R548">
        <v>92140</v>
      </c>
      <c r="S548" t="s">
        <v>1680</v>
      </c>
      <c r="T548">
        <v>141281088</v>
      </c>
      <c r="U548">
        <v>146306323</v>
      </c>
      <c r="V548">
        <v>128</v>
      </c>
      <c r="W548" t="s">
        <v>1115</v>
      </c>
      <c r="X548">
        <v>1110</v>
      </c>
      <c r="Y548" t="s">
        <v>103</v>
      </c>
      <c r="Z548">
        <v>77569138900032</v>
      </c>
      <c r="AA548" t="s">
        <v>55</v>
      </c>
      <c r="AB548">
        <v>7</v>
      </c>
      <c r="AC548" t="s">
        <v>104</v>
      </c>
      <c r="AD548">
        <v>0</v>
      </c>
      <c r="AE548" t="s">
        <v>105</v>
      </c>
      <c r="AF548">
        <v>23743</v>
      </c>
      <c r="AG548">
        <v>23743</v>
      </c>
      <c r="AH548">
        <v>45357</v>
      </c>
      <c r="AI548" s="8">
        <v>1</v>
      </c>
    </row>
    <row r="549" spans="1:35">
      <c r="A549">
        <v>500000021</v>
      </c>
      <c r="B549" t="s">
        <v>2941</v>
      </c>
      <c r="C549">
        <v>500000021</v>
      </c>
      <c r="D549">
        <v>500000054</v>
      </c>
      <c r="E549" t="s">
        <v>2941</v>
      </c>
      <c r="G549" t="s">
        <v>2942</v>
      </c>
      <c r="I549">
        <v>59</v>
      </c>
      <c r="J549" t="s">
        <v>81</v>
      </c>
      <c r="K549" t="s">
        <v>549</v>
      </c>
      <c r="L549" t="s">
        <v>2943</v>
      </c>
      <c r="N549" t="s">
        <v>2944</v>
      </c>
      <c r="O549">
        <v>25</v>
      </c>
      <c r="P549">
        <v>50</v>
      </c>
      <c r="Q549" t="s">
        <v>1096</v>
      </c>
      <c r="R549">
        <v>50303</v>
      </c>
      <c r="S549" t="s">
        <v>2945</v>
      </c>
      <c r="T549">
        <v>233894000</v>
      </c>
      <c r="U549">
        <v>233894195</v>
      </c>
      <c r="V549">
        <v>355</v>
      </c>
      <c r="W549" t="s">
        <v>290</v>
      </c>
      <c r="X549">
        <v>1102</v>
      </c>
      <c r="Y549" t="s">
        <v>291</v>
      </c>
      <c r="Z549">
        <v>26500165100024</v>
      </c>
      <c r="AB549">
        <v>99</v>
      </c>
      <c r="AC549" t="s">
        <v>677</v>
      </c>
      <c r="AD549">
        <v>9</v>
      </c>
      <c r="AE549" t="s">
        <v>143</v>
      </c>
      <c r="AF549">
        <v>367</v>
      </c>
      <c r="AG549">
        <v>367</v>
      </c>
      <c r="AH549">
        <v>45559</v>
      </c>
      <c r="AI549" s="8">
        <v>1</v>
      </c>
    </row>
    <row r="550" spans="1:35">
      <c r="A550">
        <v>640780946</v>
      </c>
      <c r="B550" t="s">
        <v>2946</v>
      </c>
      <c r="C550">
        <v>640780946</v>
      </c>
      <c r="D550">
        <v>640000469</v>
      </c>
      <c r="E550" t="s">
        <v>2946</v>
      </c>
      <c r="F550" t="s">
        <v>2946</v>
      </c>
      <c r="I550">
        <v>8</v>
      </c>
      <c r="J550" t="s">
        <v>48</v>
      </c>
      <c r="K550" t="s">
        <v>462</v>
      </c>
      <c r="L550" t="s">
        <v>2947</v>
      </c>
      <c r="N550" t="s">
        <v>2948</v>
      </c>
      <c r="O550">
        <v>445</v>
      </c>
      <c r="P550">
        <v>64</v>
      </c>
      <c r="Q550" t="s">
        <v>302</v>
      </c>
      <c r="R550">
        <v>64075</v>
      </c>
      <c r="S550" t="s">
        <v>465</v>
      </c>
      <c r="T550">
        <v>559145454</v>
      </c>
      <c r="U550">
        <v>559145554</v>
      </c>
      <c r="V550">
        <v>365</v>
      </c>
      <c r="W550" t="s">
        <v>102</v>
      </c>
      <c r="X550">
        <v>1110</v>
      </c>
      <c r="Y550" t="s">
        <v>103</v>
      </c>
      <c r="Z550">
        <v>40803425400040</v>
      </c>
      <c r="AA550" t="s">
        <v>55</v>
      </c>
      <c r="AB550">
        <v>7</v>
      </c>
      <c r="AC550" t="s">
        <v>104</v>
      </c>
      <c r="AD550">
        <v>0</v>
      </c>
      <c r="AE550" t="s">
        <v>105</v>
      </c>
      <c r="AF550">
        <v>22647</v>
      </c>
      <c r="AG550">
        <v>22647</v>
      </c>
      <c r="AH550">
        <v>44904</v>
      </c>
      <c r="AI550" s="8">
        <v>1</v>
      </c>
    </row>
    <row r="551" spans="1:35">
      <c r="A551">
        <v>940813033</v>
      </c>
      <c r="B551" t="s">
        <v>2949</v>
      </c>
      <c r="C551">
        <v>940813033</v>
      </c>
      <c r="D551">
        <v>940001894</v>
      </c>
      <c r="E551" t="s">
        <v>2949</v>
      </c>
      <c r="H551" t="s">
        <v>2950</v>
      </c>
      <c r="I551">
        <v>9</v>
      </c>
      <c r="K551" t="s">
        <v>2951</v>
      </c>
      <c r="L551" t="s">
        <v>2952</v>
      </c>
      <c r="O551">
        <v>18</v>
      </c>
      <c r="P551">
        <v>94</v>
      </c>
      <c r="Q551" t="s">
        <v>85</v>
      </c>
      <c r="R551">
        <v>94220</v>
      </c>
      <c r="S551" t="s">
        <v>2953</v>
      </c>
      <c r="T551">
        <v>143967800</v>
      </c>
      <c r="U551">
        <v>143969442</v>
      </c>
      <c r="V551">
        <v>365</v>
      </c>
      <c r="W551" t="s">
        <v>102</v>
      </c>
      <c r="X551">
        <v>1110</v>
      </c>
      <c r="Y551" t="s">
        <v>103</v>
      </c>
      <c r="Z551">
        <v>58209665700025</v>
      </c>
      <c r="AA551" t="s">
        <v>55</v>
      </c>
      <c r="AB551">
        <v>7</v>
      </c>
      <c r="AC551" t="s">
        <v>104</v>
      </c>
      <c r="AD551">
        <v>0</v>
      </c>
      <c r="AE551" t="s">
        <v>105</v>
      </c>
      <c r="AF551">
        <v>33609</v>
      </c>
      <c r="AG551">
        <v>33609</v>
      </c>
      <c r="AH551">
        <v>45357</v>
      </c>
      <c r="AI551" s="8">
        <v>1</v>
      </c>
    </row>
    <row r="552" spans="1:35">
      <c r="A552">
        <v>330000217</v>
      </c>
      <c r="B552" t="s">
        <v>2954</v>
      </c>
      <c r="C552">
        <v>330000217</v>
      </c>
      <c r="D552">
        <v>330780347</v>
      </c>
      <c r="E552" t="s">
        <v>2954</v>
      </c>
      <c r="F552" t="s">
        <v>2955</v>
      </c>
      <c r="G552" t="s">
        <v>2956</v>
      </c>
      <c r="I552">
        <v>30</v>
      </c>
      <c r="J552" t="s">
        <v>81</v>
      </c>
      <c r="K552" t="s">
        <v>910</v>
      </c>
      <c r="L552" t="s">
        <v>2957</v>
      </c>
      <c r="O552">
        <v>63</v>
      </c>
      <c r="P552">
        <v>33</v>
      </c>
      <c r="Q552" t="s">
        <v>75</v>
      </c>
      <c r="R552">
        <v>33200</v>
      </c>
      <c r="S552" t="s">
        <v>2958</v>
      </c>
      <c r="T552">
        <v>557222557</v>
      </c>
      <c r="U552">
        <v>556083209</v>
      </c>
      <c r="V552">
        <v>109</v>
      </c>
      <c r="W552" t="s">
        <v>2703</v>
      </c>
      <c r="X552">
        <v>1107</v>
      </c>
      <c r="Y552" t="s">
        <v>2704</v>
      </c>
      <c r="Z552">
        <v>78187582800019</v>
      </c>
      <c r="AA552" t="s">
        <v>55</v>
      </c>
      <c r="AB552">
        <v>4</v>
      </c>
      <c r="AC552" t="s">
        <v>67</v>
      </c>
      <c r="AD552">
        <v>6</v>
      </c>
      <c r="AE552" t="s">
        <v>68</v>
      </c>
      <c r="AF552">
        <v>3653</v>
      </c>
      <c r="AG552">
        <v>3653</v>
      </c>
      <c r="AH552">
        <v>41606</v>
      </c>
      <c r="AI552" s="8">
        <v>1</v>
      </c>
    </row>
    <row r="553" spans="1:35">
      <c r="A553">
        <v>590000121</v>
      </c>
      <c r="B553" t="s">
        <v>2959</v>
      </c>
      <c r="C553">
        <v>590000121</v>
      </c>
      <c r="D553">
        <v>590780227</v>
      </c>
      <c r="E553" t="s">
        <v>2959</v>
      </c>
      <c r="F553" t="s">
        <v>2960</v>
      </c>
      <c r="J553" t="s">
        <v>81</v>
      </c>
      <c r="K553" t="s">
        <v>2961</v>
      </c>
      <c r="L553" t="s">
        <v>2962</v>
      </c>
      <c r="O553">
        <v>560</v>
      </c>
      <c r="P553">
        <v>59</v>
      </c>
      <c r="Q553" t="s">
        <v>256</v>
      </c>
      <c r="R553">
        <v>59113</v>
      </c>
      <c r="S553" t="s">
        <v>2963</v>
      </c>
      <c r="T553">
        <v>320627000</v>
      </c>
      <c r="U553">
        <v>320627000</v>
      </c>
      <c r="V553">
        <v>355</v>
      </c>
      <c r="W553" t="s">
        <v>290</v>
      </c>
      <c r="X553">
        <v>1102</v>
      </c>
      <c r="Y553" t="s">
        <v>291</v>
      </c>
      <c r="Z553">
        <v>26590698200011</v>
      </c>
      <c r="AA553" t="s">
        <v>2578</v>
      </c>
      <c r="AB553">
        <v>3</v>
      </c>
      <c r="AC553" t="s">
        <v>77</v>
      </c>
      <c r="AD553">
        <v>1</v>
      </c>
      <c r="AE553" t="s">
        <v>57</v>
      </c>
      <c r="AF553">
        <v>29419</v>
      </c>
      <c r="AG553">
        <v>28772</v>
      </c>
      <c r="AH553">
        <v>45337</v>
      </c>
      <c r="AI553" s="8">
        <v>1</v>
      </c>
    </row>
    <row r="554" spans="1:35">
      <c r="A554">
        <v>20001061</v>
      </c>
      <c r="B554" t="s">
        <v>2964</v>
      </c>
      <c r="C554">
        <v>20001061</v>
      </c>
      <c r="D554">
        <v>20004404</v>
      </c>
      <c r="E554" t="s">
        <v>2965</v>
      </c>
      <c r="J554" t="s">
        <v>532</v>
      </c>
      <c r="K554" t="s">
        <v>2966</v>
      </c>
      <c r="L554" t="s">
        <v>2967</v>
      </c>
      <c r="O554">
        <v>168</v>
      </c>
      <c r="P554">
        <v>2</v>
      </c>
      <c r="Q554" t="s">
        <v>641</v>
      </c>
      <c r="R554">
        <v>2400</v>
      </c>
      <c r="S554" t="s">
        <v>2968</v>
      </c>
      <c r="T554">
        <v>323696600</v>
      </c>
      <c r="U554">
        <v>323696900</v>
      </c>
      <c r="V554">
        <v>355</v>
      </c>
      <c r="W554" t="s">
        <v>290</v>
      </c>
      <c r="X554">
        <v>1102</v>
      </c>
      <c r="Y554" t="s">
        <v>291</v>
      </c>
      <c r="Z554">
        <v>26020863200018</v>
      </c>
      <c r="AA554" t="s">
        <v>55</v>
      </c>
      <c r="AB554">
        <v>3</v>
      </c>
      <c r="AC554" t="s">
        <v>77</v>
      </c>
      <c r="AD554">
        <v>1</v>
      </c>
      <c r="AE554" t="s">
        <v>57</v>
      </c>
      <c r="AF554">
        <v>30376</v>
      </c>
      <c r="AG554">
        <v>30376</v>
      </c>
      <c r="AH554">
        <v>40449</v>
      </c>
      <c r="AI554" s="8">
        <v>1</v>
      </c>
    </row>
    <row r="555" spans="1:35">
      <c r="A555">
        <v>170780662</v>
      </c>
      <c r="B555" t="s">
        <v>2969</v>
      </c>
      <c r="C555">
        <v>170780662</v>
      </c>
      <c r="D555">
        <v>170024053</v>
      </c>
      <c r="E555" t="s">
        <v>2969</v>
      </c>
      <c r="F555" t="s">
        <v>2969</v>
      </c>
      <c r="I555">
        <v>26</v>
      </c>
      <c r="J555" t="s">
        <v>81</v>
      </c>
      <c r="K555" t="s">
        <v>2970</v>
      </c>
      <c r="L555" t="s">
        <v>2971</v>
      </c>
      <c r="O555">
        <v>291</v>
      </c>
      <c r="P555">
        <v>17</v>
      </c>
      <c r="Q555" t="s">
        <v>399</v>
      </c>
      <c r="R555">
        <v>17138</v>
      </c>
      <c r="S555" t="s">
        <v>2972</v>
      </c>
      <c r="T555">
        <v>536288500</v>
      </c>
      <c r="U555">
        <v>546004000</v>
      </c>
      <c r="V555">
        <v>365</v>
      </c>
      <c r="W555" t="s">
        <v>102</v>
      </c>
      <c r="X555">
        <v>1110</v>
      </c>
      <c r="Y555" t="s">
        <v>103</v>
      </c>
      <c r="Z555">
        <v>31453833100039</v>
      </c>
      <c r="AA555" t="s">
        <v>55</v>
      </c>
      <c r="AB555">
        <v>7</v>
      </c>
      <c r="AC555" t="s">
        <v>104</v>
      </c>
      <c r="AD555">
        <v>0</v>
      </c>
      <c r="AE555" t="s">
        <v>105</v>
      </c>
      <c r="AF555">
        <v>20090</v>
      </c>
      <c r="AG555">
        <v>20090</v>
      </c>
      <c r="AH555">
        <v>45365</v>
      </c>
      <c r="AI555" s="8">
        <v>1</v>
      </c>
    </row>
    <row r="556" spans="1:35">
      <c r="A556">
        <v>800000143</v>
      </c>
      <c r="B556" t="s">
        <v>2973</v>
      </c>
      <c r="C556">
        <v>800000143</v>
      </c>
      <c r="D556">
        <v>800000028</v>
      </c>
      <c r="E556" t="s">
        <v>2973</v>
      </c>
      <c r="I556">
        <v>43</v>
      </c>
      <c r="J556" t="s">
        <v>81</v>
      </c>
      <c r="K556" t="s">
        <v>2974</v>
      </c>
      <c r="L556" t="s">
        <v>2975</v>
      </c>
      <c r="O556">
        <v>1</v>
      </c>
      <c r="P556">
        <v>80</v>
      </c>
      <c r="Q556" t="s">
        <v>263</v>
      </c>
      <c r="R556">
        <v>80142</v>
      </c>
      <c r="S556" t="s">
        <v>2976</v>
      </c>
      <c r="T556">
        <v>322255200</v>
      </c>
      <c r="U556">
        <v>322255233</v>
      </c>
      <c r="V556">
        <v>355</v>
      </c>
      <c r="W556" t="s">
        <v>290</v>
      </c>
      <c r="X556">
        <v>1102</v>
      </c>
      <c r="Y556" t="s">
        <v>291</v>
      </c>
      <c r="Z556">
        <v>26800001500019</v>
      </c>
      <c r="AA556" t="s">
        <v>55</v>
      </c>
      <c r="AB556">
        <v>3</v>
      </c>
      <c r="AC556" t="s">
        <v>77</v>
      </c>
      <c r="AD556">
        <v>1</v>
      </c>
      <c r="AE556" t="s">
        <v>57</v>
      </c>
      <c r="AF556">
        <v>1556</v>
      </c>
      <c r="AG556">
        <v>1556</v>
      </c>
      <c r="AH556">
        <v>45364</v>
      </c>
      <c r="AI556" s="8">
        <v>1</v>
      </c>
    </row>
    <row r="557" spans="1:35">
      <c r="A557">
        <v>310783048</v>
      </c>
      <c r="B557" t="s">
        <v>2977</v>
      </c>
      <c r="C557">
        <v>310783048</v>
      </c>
      <c r="D557">
        <v>310781406</v>
      </c>
      <c r="E557" t="s">
        <v>2977</v>
      </c>
      <c r="F557" t="s">
        <v>2977</v>
      </c>
      <c r="H557" t="s">
        <v>2978</v>
      </c>
      <c r="J557" t="s">
        <v>218</v>
      </c>
      <c r="K557" t="s">
        <v>2979</v>
      </c>
      <c r="L557" t="s">
        <v>2980</v>
      </c>
      <c r="N557" t="s">
        <v>2981</v>
      </c>
      <c r="O557">
        <v>555</v>
      </c>
      <c r="P557">
        <v>31</v>
      </c>
      <c r="Q557" t="s">
        <v>182</v>
      </c>
      <c r="R557">
        <v>31059</v>
      </c>
      <c r="S557" t="s">
        <v>183</v>
      </c>
      <c r="T557">
        <v>561772233</v>
      </c>
      <c r="V557">
        <v>101</v>
      </c>
      <c r="W557" t="s">
        <v>53</v>
      </c>
      <c r="X557">
        <v>1101</v>
      </c>
      <c r="Y557" t="s">
        <v>54</v>
      </c>
      <c r="Z557">
        <v>26310012500040</v>
      </c>
      <c r="AA557" t="s">
        <v>55</v>
      </c>
      <c r="AB557">
        <v>3</v>
      </c>
      <c r="AC557" t="s">
        <v>77</v>
      </c>
      <c r="AD557">
        <v>1</v>
      </c>
      <c r="AE557" t="s">
        <v>57</v>
      </c>
      <c r="AF557">
        <v>1556</v>
      </c>
      <c r="AG557">
        <v>1556</v>
      </c>
      <c r="AH557">
        <v>45751</v>
      </c>
      <c r="AI557" s="8">
        <v>1</v>
      </c>
    </row>
    <row r="558" spans="1:35">
      <c r="A558">
        <v>970400024</v>
      </c>
      <c r="B558" t="s">
        <v>2982</v>
      </c>
      <c r="C558">
        <v>970400024</v>
      </c>
      <c r="D558">
        <v>970408589</v>
      </c>
      <c r="E558" t="s">
        <v>2982</v>
      </c>
      <c r="F558" t="s">
        <v>2982</v>
      </c>
      <c r="J558" t="s">
        <v>341</v>
      </c>
      <c r="K558" t="s">
        <v>2983</v>
      </c>
      <c r="L558" t="s">
        <v>2984</v>
      </c>
      <c r="N558" t="s">
        <v>2985</v>
      </c>
      <c r="O558">
        <v>411</v>
      </c>
      <c r="Q558" t="s">
        <v>670</v>
      </c>
      <c r="R558">
        <v>97405</v>
      </c>
      <c r="S558" t="s">
        <v>2086</v>
      </c>
      <c r="T558">
        <v>262905050</v>
      </c>
      <c r="U558">
        <v>262905051</v>
      </c>
      <c r="V558">
        <v>101</v>
      </c>
      <c r="W558" t="s">
        <v>53</v>
      </c>
      <c r="X558">
        <v>1101</v>
      </c>
      <c r="Y558" t="s">
        <v>54</v>
      </c>
      <c r="Z558">
        <v>20003001300011</v>
      </c>
      <c r="AA558" t="s">
        <v>55</v>
      </c>
      <c r="AB558">
        <v>3</v>
      </c>
      <c r="AC558" t="s">
        <v>77</v>
      </c>
      <c r="AD558">
        <v>1</v>
      </c>
      <c r="AE558" t="s">
        <v>57</v>
      </c>
      <c r="AF558">
        <v>21002</v>
      </c>
      <c r="AG558">
        <v>21002</v>
      </c>
      <c r="AH558">
        <v>45243</v>
      </c>
      <c r="AI558" s="8">
        <v>1</v>
      </c>
    </row>
    <row r="559" spans="1:35">
      <c r="A559" t="s">
        <v>2986</v>
      </c>
      <c r="B559" t="s">
        <v>2987</v>
      </c>
      <c r="C559" t="s">
        <v>2986</v>
      </c>
      <c r="E559" t="s">
        <v>2987</v>
      </c>
      <c r="F559" t="s">
        <v>2987</v>
      </c>
      <c r="J559" t="s">
        <v>403</v>
      </c>
      <c r="K559" t="s">
        <v>2988</v>
      </c>
      <c r="L559" t="s">
        <v>2989</v>
      </c>
      <c r="O559">
        <v>4</v>
      </c>
      <c r="Q559" t="s">
        <v>1087</v>
      </c>
      <c r="R559">
        <v>20090</v>
      </c>
      <c r="S559" t="s">
        <v>1088</v>
      </c>
      <c r="T559">
        <v>495292929</v>
      </c>
      <c r="U559">
        <v>495233482</v>
      </c>
      <c r="V559">
        <v>365</v>
      </c>
      <c r="W559" t="s">
        <v>102</v>
      </c>
      <c r="X559">
        <v>1110</v>
      </c>
      <c r="Y559" t="s">
        <v>103</v>
      </c>
      <c r="Z559">
        <v>42510293600050</v>
      </c>
      <c r="AB559">
        <v>7</v>
      </c>
      <c r="AC559" t="s">
        <v>104</v>
      </c>
      <c r="AD559">
        <v>0</v>
      </c>
      <c r="AE559" t="s">
        <v>105</v>
      </c>
      <c r="AF559">
        <v>24280</v>
      </c>
      <c r="AG559">
        <v>24280</v>
      </c>
      <c r="AH559">
        <v>45477</v>
      </c>
      <c r="AI559" s="8">
        <v>1</v>
      </c>
    </row>
    <row r="560" spans="1:35">
      <c r="A560">
        <v>10000032</v>
      </c>
      <c r="B560" t="s">
        <v>2990</v>
      </c>
      <c r="C560">
        <v>10000032</v>
      </c>
      <c r="D560">
        <v>10780062</v>
      </c>
      <c r="E560" t="s">
        <v>2990</v>
      </c>
      <c r="F560" t="s">
        <v>2991</v>
      </c>
      <c r="I560">
        <v>700</v>
      </c>
      <c r="J560" t="s">
        <v>72</v>
      </c>
      <c r="K560" t="s">
        <v>2992</v>
      </c>
      <c r="L560" t="s">
        <v>2993</v>
      </c>
      <c r="N560" t="s">
        <v>2462</v>
      </c>
      <c r="O560">
        <v>34</v>
      </c>
      <c r="P560">
        <v>1</v>
      </c>
      <c r="Q560" t="s">
        <v>836</v>
      </c>
      <c r="R560">
        <v>1300</v>
      </c>
      <c r="S560" t="s">
        <v>2994</v>
      </c>
      <c r="T560">
        <v>479425959</v>
      </c>
      <c r="U560">
        <v>479425996</v>
      </c>
      <c r="V560">
        <v>355</v>
      </c>
      <c r="W560" t="s">
        <v>290</v>
      </c>
      <c r="X560">
        <v>1102</v>
      </c>
      <c r="Y560" t="s">
        <v>291</v>
      </c>
      <c r="Z560">
        <v>26010003700068</v>
      </c>
      <c r="AA560" t="s">
        <v>55</v>
      </c>
      <c r="AB560">
        <v>3</v>
      </c>
      <c r="AC560" t="s">
        <v>77</v>
      </c>
      <c r="AD560">
        <v>1</v>
      </c>
      <c r="AE560" t="s">
        <v>57</v>
      </c>
      <c r="AF560">
        <v>367</v>
      </c>
      <c r="AG560">
        <v>367</v>
      </c>
      <c r="AH560">
        <v>44384</v>
      </c>
      <c r="AI560" s="8">
        <v>1</v>
      </c>
    </row>
    <row r="561" spans="1:35">
      <c r="A561">
        <v>830100392</v>
      </c>
      <c r="B561" t="s">
        <v>2995</v>
      </c>
      <c r="C561">
        <v>830100392</v>
      </c>
      <c r="D561">
        <v>830000154</v>
      </c>
      <c r="E561" t="s">
        <v>2995</v>
      </c>
      <c r="F561" t="s">
        <v>2995</v>
      </c>
      <c r="I561">
        <v>345</v>
      </c>
      <c r="J561" t="s">
        <v>72</v>
      </c>
      <c r="K561" t="s">
        <v>2996</v>
      </c>
      <c r="L561" t="s">
        <v>2997</v>
      </c>
      <c r="O561">
        <v>50</v>
      </c>
      <c r="P561">
        <v>83</v>
      </c>
      <c r="Q561" t="s">
        <v>378</v>
      </c>
      <c r="R561">
        <v>83300</v>
      </c>
      <c r="S561" t="s">
        <v>2998</v>
      </c>
      <c r="T561">
        <v>494603600</v>
      </c>
      <c r="U561">
        <v>494602273</v>
      </c>
      <c r="V561">
        <v>365</v>
      </c>
      <c r="W561" t="s">
        <v>102</v>
      </c>
      <c r="X561">
        <v>1110</v>
      </c>
      <c r="Y561" t="s">
        <v>103</v>
      </c>
      <c r="Z561">
        <v>32807616100020</v>
      </c>
      <c r="AA561" t="s">
        <v>55</v>
      </c>
      <c r="AB561">
        <v>7</v>
      </c>
      <c r="AC561" t="s">
        <v>104</v>
      </c>
      <c r="AD561">
        <v>0</v>
      </c>
      <c r="AE561" t="s">
        <v>105</v>
      </c>
      <c r="AF561">
        <v>32066</v>
      </c>
      <c r="AG561">
        <v>32066</v>
      </c>
      <c r="AH561">
        <v>44970</v>
      </c>
      <c r="AI561" s="8">
        <v>1</v>
      </c>
    </row>
    <row r="562" spans="1:35">
      <c r="A562">
        <v>440017598</v>
      </c>
      <c r="B562" t="s">
        <v>2999</v>
      </c>
      <c r="C562">
        <v>440017598</v>
      </c>
      <c r="D562">
        <v>440000289</v>
      </c>
      <c r="E562" t="s">
        <v>2999</v>
      </c>
      <c r="F562" t="s">
        <v>3000</v>
      </c>
      <c r="J562" t="s">
        <v>48</v>
      </c>
      <c r="K562" t="s">
        <v>410</v>
      </c>
      <c r="L562" t="s">
        <v>411</v>
      </c>
      <c r="O562">
        <v>162</v>
      </c>
      <c r="P562">
        <v>44</v>
      </c>
      <c r="Q562" t="s">
        <v>314</v>
      </c>
      <c r="R562">
        <v>44800</v>
      </c>
      <c r="S562" t="s">
        <v>1421</v>
      </c>
      <c r="T562">
        <v>240083333</v>
      </c>
      <c r="V562">
        <v>101</v>
      </c>
      <c r="W562" t="s">
        <v>53</v>
      </c>
      <c r="X562">
        <v>1101</v>
      </c>
      <c r="Y562" t="s">
        <v>54</v>
      </c>
      <c r="Z562">
        <v>26440013600075</v>
      </c>
      <c r="AA562" t="s">
        <v>55</v>
      </c>
      <c r="AB562">
        <v>3</v>
      </c>
      <c r="AC562" t="s">
        <v>77</v>
      </c>
      <c r="AD562">
        <v>1</v>
      </c>
      <c r="AE562" t="s">
        <v>57</v>
      </c>
      <c r="AF562">
        <v>30705</v>
      </c>
      <c r="AG562">
        <v>30613</v>
      </c>
      <c r="AH562">
        <v>45470</v>
      </c>
      <c r="AI562" s="8">
        <v>1</v>
      </c>
    </row>
    <row r="563" spans="1:35">
      <c r="A563">
        <v>830100608</v>
      </c>
      <c r="B563" t="s">
        <v>3001</v>
      </c>
      <c r="C563">
        <v>830100608</v>
      </c>
      <c r="D563">
        <v>830100616</v>
      </c>
      <c r="E563" t="s">
        <v>3001</v>
      </c>
      <c r="F563" t="s">
        <v>3001</v>
      </c>
      <c r="J563" t="s">
        <v>72</v>
      </c>
      <c r="K563" t="s">
        <v>3002</v>
      </c>
      <c r="L563" t="s">
        <v>3003</v>
      </c>
      <c r="O563">
        <v>126</v>
      </c>
      <c r="P563">
        <v>83</v>
      </c>
      <c r="Q563" t="s">
        <v>378</v>
      </c>
      <c r="R563">
        <v>83507</v>
      </c>
      <c r="S563" t="s">
        <v>3004</v>
      </c>
      <c r="T563">
        <v>494113000</v>
      </c>
      <c r="U563">
        <v>494113010</v>
      </c>
      <c r="V563">
        <v>355</v>
      </c>
      <c r="W563" t="s">
        <v>290</v>
      </c>
      <c r="X563">
        <v>1102</v>
      </c>
      <c r="Y563" t="s">
        <v>291</v>
      </c>
      <c r="Z563">
        <v>26830012600102</v>
      </c>
      <c r="AA563" t="s">
        <v>55</v>
      </c>
      <c r="AB563">
        <v>3</v>
      </c>
      <c r="AC563" t="s">
        <v>77</v>
      </c>
      <c r="AD563">
        <v>1</v>
      </c>
      <c r="AE563" t="s">
        <v>57</v>
      </c>
      <c r="AF563">
        <v>1462</v>
      </c>
      <c r="AG563">
        <v>1462</v>
      </c>
      <c r="AH563">
        <v>43728</v>
      </c>
      <c r="AI563" s="8">
        <v>1</v>
      </c>
    </row>
    <row r="564" spans="1:35">
      <c r="A564">
        <v>780300323</v>
      </c>
      <c r="B564" t="s">
        <v>3005</v>
      </c>
      <c r="C564">
        <v>780300323</v>
      </c>
      <c r="D564">
        <v>780003679</v>
      </c>
      <c r="E564" t="s">
        <v>3005</v>
      </c>
      <c r="F564" t="s">
        <v>3006</v>
      </c>
      <c r="I564">
        <v>7</v>
      </c>
      <c r="J564" t="s">
        <v>81</v>
      </c>
      <c r="K564" t="s">
        <v>3007</v>
      </c>
      <c r="L564" t="s">
        <v>3008</v>
      </c>
      <c r="M564" t="s">
        <v>84</v>
      </c>
      <c r="O564">
        <v>646</v>
      </c>
      <c r="P564">
        <v>78</v>
      </c>
      <c r="Q564" t="s">
        <v>859</v>
      </c>
      <c r="R564">
        <v>78009</v>
      </c>
      <c r="S564" t="s">
        <v>1831</v>
      </c>
      <c r="T564">
        <v>826303333</v>
      </c>
      <c r="U564">
        <v>130973338</v>
      </c>
      <c r="V564">
        <v>365</v>
      </c>
      <c r="W564" t="s">
        <v>102</v>
      </c>
      <c r="X564">
        <v>1110</v>
      </c>
      <c r="Y564" t="s">
        <v>103</v>
      </c>
      <c r="Z564">
        <v>43219715000019</v>
      </c>
      <c r="AA564" t="s">
        <v>55</v>
      </c>
      <c r="AB564">
        <v>7</v>
      </c>
      <c r="AC564" t="s">
        <v>104</v>
      </c>
      <c r="AD564">
        <v>0</v>
      </c>
      <c r="AE564" t="s">
        <v>105</v>
      </c>
      <c r="AF564">
        <v>16438</v>
      </c>
      <c r="AG564">
        <v>367</v>
      </c>
      <c r="AH564">
        <v>44901</v>
      </c>
      <c r="AI564" s="8">
        <v>1</v>
      </c>
    </row>
    <row r="565" spans="1:35">
      <c r="A565">
        <v>210987699</v>
      </c>
      <c r="B565" t="s">
        <v>3009</v>
      </c>
      <c r="C565">
        <v>210987699</v>
      </c>
      <c r="D565">
        <v>210780706</v>
      </c>
      <c r="E565" t="s">
        <v>3009</v>
      </c>
      <c r="F565" t="s">
        <v>3010</v>
      </c>
      <c r="I565">
        <v>3</v>
      </c>
      <c r="J565" t="s">
        <v>72</v>
      </c>
      <c r="K565" t="s">
        <v>626</v>
      </c>
      <c r="L565" t="s">
        <v>3011</v>
      </c>
      <c r="N565" t="s">
        <v>3012</v>
      </c>
      <c r="O565">
        <v>603</v>
      </c>
      <c r="P565">
        <v>21</v>
      </c>
      <c r="Q565" t="s">
        <v>130</v>
      </c>
      <c r="R565">
        <v>21140</v>
      </c>
      <c r="S565" t="s">
        <v>3013</v>
      </c>
      <c r="T565">
        <v>380896464</v>
      </c>
      <c r="U565">
        <v>380896499</v>
      </c>
      <c r="V565">
        <v>355</v>
      </c>
      <c r="W565" t="s">
        <v>290</v>
      </c>
      <c r="X565">
        <v>1102</v>
      </c>
      <c r="Y565" t="s">
        <v>291</v>
      </c>
      <c r="Z565">
        <v>26210018300017</v>
      </c>
      <c r="AA565" t="s">
        <v>55</v>
      </c>
      <c r="AB565">
        <v>3</v>
      </c>
      <c r="AC565" t="s">
        <v>77</v>
      </c>
      <c r="AD565">
        <v>1</v>
      </c>
      <c r="AE565" t="s">
        <v>57</v>
      </c>
      <c r="AF565">
        <v>28245</v>
      </c>
      <c r="AG565">
        <v>28245</v>
      </c>
      <c r="AH565">
        <v>43285</v>
      </c>
      <c r="AI565" s="8">
        <v>1</v>
      </c>
    </row>
    <row r="566" spans="1:35">
      <c r="A566">
        <v>130000565</v>
      </c>
      <c r="B566" t="s">
        <v>3014</v>
      </c>
      <c r="C566">
        <v>130000565</v>
      </c>
      <c r="D566">
        <v>130781446</v>
      </c>
      <c r="E566" t="s">
        <v>3014</v>
      </c>
      <c r="F566" t="s">
        <v>3014</v>
      </c>
      <c r="I566">
        <v>179</v>
      </c>
      <c r="J566" t="s">
        <v>72</v>
      </c>
      <c r="K566" t="s">
        <v>3015</v>
      </c>
      <c r="L566" t="s">
        <v>3016</v>
      </c>
      <c r="O566">
        <v>5</v>
      </c>
      <c r="P566">
        <v>13</v>
      </c>
      <c r="Q566" t="s">
        <v>63</v>
      </c>
      <c r="R566">
        <v>13400</v>
      </c>
      <c r="S566" t="s">
        <v>3017</v>
      </c>
      <c r="T566">
        <v>442847000</v>
      </c>
      <c r="U566">
        <v>442840667</v>
      </c>
      <c r="V566">
        <v>355</v>
      </c>
      <c r="W566" t="s">
        <v>290</v>
      </c>
      <c r="X566">
        <v>1102</v>
      </c>
      <c r="Y566" t="s">
        <v>291</v>
      </c>
      <c r="Z566">
        <v>26130002400013</v>
      </c>
      <c r="AA566" t="s">
        <v>55</v>
      </c>
      <c r="AB566">
        <v>3</v>
      </c>
      <c r="AC566" t="s">
        <v>77</v>
      </c>
      <c r="AD566">
        <v>1</v>
      </c>
      <c r="AE566" t="s">
        <v>57</v>
      </c>
      <c r="AF566">
        <v>43629</v>
      </c>
      <c r="AG566">
        <v>26281</v>
      </c>
      <c r="AH566">
        <v>44972</v>
      </c>
      <c r="AI566" s="8">
        <v>1</v>
      </c>
    </row>
    <row r="567" spans="1:35">
      <c r="A567">
        <v>460000045</v>
      </c>
      <c r="B567" t="s">
        <v>3018</v>
      </c>
      <c r="C567">
        <v>460000045</v>
      </c>
      <c r="D567">
        <v>460780083</v>
      </c>
      <c r="E567" t="s">
        <v>3018</v>
      </c>
      <c r="F567" t="s">
        <v>3019</v>
      </c>
      <c r="I567">
        <v>1</v>
      </c>
      <c r="J567" t="s">
        <v>3020</v>
      </c>
      <c r="K567" t="s">
        <v>3021</v>
      </c>
      <c r="L567" t="s">
        <v>3022</v>
      </c>
      <c r="N567" t="s">
        <v>3023</v>
      </c>
      <c r="O567">
        <v>102</v>
      </c>
      <c r="P567">
        <v>46</v>
      </c>
      <c r="Q567" t="s">
        <v>1795</v>
      </c>
      <c r="R567">
        <v>46106</v>
      </c>
      <c r="S567" t="s">
        <v>3024</v>
      </c>
      <c r="T567">
        <v>565506550</v>
      </c>
      <c r="U567">
        <v>565347977</v>
      </c>
      <c r="V567">
        <v>355</v>
      </c>
      <c r="W567" t="s">
        <v>290</v>
      </c>
      <c r="X567">
        <v>1102</v>
      </c>
      <c r="Y567" t="s">
        <v>291</v>
      </c>
      <c r="Z567">
        <v>26460003200017</v>
      </c>
      <c r="AA567" t="s">
        <v>55</v>
      </c>
      <c r="AB567">
        <v>3</v>
      </c>
      <c r="AC567" t="s">
        <v>77</v>
      </c>
      <c r="AD567">
        <v>1</v>
      </c>
      <c r="AE567" t="s">
        <v>57</v>
      </c>
      <c r="AF567">
        <v>367</v>
      </c>
      <c r="AG567">
        <v>367</v>
      </c>
      <c r="AH567">
        <v>45359</v>
      </c>
      <c r="AI567" s="8">
        <v>1</v>
      </c>
    </row>
    <row r="568" spans="1:35">
      <c r="A568">
        <v>760780791</v>
      </c>
      <c r="B568" t="s">
        <v>3025</v>
      </c>
      <c r="C568">
        <v>760780791</v>
      </c>
      <c r="D568">
        <v>760000414</v>
      </c>
      <c r="E568" t="s">
        <v>3025</v>
      </c>
      <c r="I568">
        <v>36</v>
      </c>
      <c r="J568" t="s">
        <v>81</v>
      </c>
      <c r="K568" t="s">
        <v>3026</v>
      </c>
      <c r="L568" t="s">
        <v>3027</v>
      </c>
      <c r="O568">
        <v>351</v>
      </c>
      <c r="P568">
        <v>76</v>
      </c>
      <c r="Q568" t="s">
        <v>269</v>
      </c>
      <c r="R568">
        <v>76600</v>
      </c>
      <c r="S568" t="s">
        <v>982</v>
      </c>
      <c r="T568">
        <v>232743274</v>
      </c>
      <c r="U568">
        <v>232743292</v>
      </c>
      <c r="V568">
        <v>365</v>
      </c>
      <c r="W568" t="s">
        <v>102</v>
      </c>
      <c r="X568">
        <v>1110</v>
      </c>
      <c r="Y568" t="s">
        <v>103</v>
      </c>
      <c r="Z568">
        <v>78106102300029</v>
      </c>
      <c r="AA568" t="s">
        <v>55</v>
      </c>
      <c r="AB568">
        <v>7</v>
      </c>
      <c r="AC568" t="s">
        <v>104</v>
      </c>
      <c r="AD568">
        <v>0</v>
      </c>
      <c r="AE568" t="s">
        <v>105</v>
      </c>
      <c r="AF568">
        <v>1979</v>
      </c>
      <c r="AG568">
        <v>1979</v>
      </c>
      <c r="AH568">
        <v>45338</v>
      </c>
      <c r="AI568" s="8">
        <v>1</v>
      </c>
    </row>
    <row r="569" spans="1:35">
      <c r="A569">
        <v>610000051</v>
      </c>
      <c r="B569" t="s">
        <v>3028</v>
      </c>
      <c r="C569">
        <v>610000051</v>
      </c>
      <c r="D569">
        <v>610780082</v>
      </c>
      <c r="E569" t="s">
        <v>3028</v>
      </c>
      <c r="F569" t="s">
        <v>3029</v>
      </c>
      <c r="I569">
        <v>25</v>
      </c>
      <c r="J569" t="s">
        <v>81</v>
      </c>
      <c r="K569" t="s">
        <v>3030</v>
      </c>
      <c r="L569" t="s">
        <v>3031</v>
      </c>
      <c r="N569" t="s">
        <v>3032</v>
      </c>
      <c r="O569">
        <v>1</v>
      </c>
      <c r="P569">
        <v>61</v>
      </c>
      <c r="Q569" t="s">
        <v>1660</v>
      </c>
      <c r="R569">
        <v>61014</v>
      </c>
      <c r="S569" t="s">
        <v>3033</v>
      </c>
      <c r="T569">
        <v>233323030</v>
      </c>
      <c r="U569">
        <v>233323178</v>
      </c>
      <c r="V569">
        <v>355</v>
      </c>
      <c r="W569" t="s">
        <v>290</v>
      </c>
      <c r="X569">
        <v>1102</v>
      </c>
      <c r="Y569" t="s">
        <v>291</v>
      </c>
      <c r="Z569">
        <v>26610604600011</v>
      </c>
      <c r="AA569" t="s">
        <v>55</v>
      </c>
      <c r="AB569">
        <v>3</v>
      </c>
      <c r="AC569" t="s">
        <v>77</v>
      </c>
      <c r="AD569">
        <v>1</v>
      </c>
      <c r="AE569" t="s">
        <v>57</v>
      </c>
      <c r="AF569">
        <v>367</v>
      </c>
      <c r="AG569">
        <v>367</v>
      </c>
      <c r="AH569">
        <v>42214</v>
      </c>
      <c r="AI569" s="8">
        <v>1</v>
      </c>
    </row>
    <row r="570" spans="1:35">
      <c r="A570">
        <v>830000279</v>
      </c>
      <c r="B570" t="s">
        <v>3034</v>
      </c>
      <c r="C570">
        <v>830000279</v>
      </c>
      <c r="D570">
        <v>830100517</v>
      </c>
      <c r="E570" t="s">
        <v>3034</v>
      </c>
      <c r="F570" t="s">
        <v>3035</v>
      </c>
      <c r="J570" t="s">
        <v>48</v>
      </c>
      <c r="K570" t="s">
        <v>3036</v>
      </c>
      <c r="L570" t="s">
        <v>3037</v>
      </c>
      <c r="N570" t="s">
        <v>3038</v>
      </c>
      <c r="O570">
        <v>23</v>
      </c>
      <c r="P570">
        <v>83</v>
      </c>
      <c r="Q570" t="s">
        <v>378</v>
      </c>
      <c r="R570">
        <v>83175</v>
      </c>
      <c r="S570" t="s">
        <v>3039</v>
      </c>
      <c r="T570">
        <v>494726600</v>
      </c>
      <c r="U570">
        <v>494691525</v>
      </c>
      <c r="V570">
        <v>355</v>
      </c>
      <c r="W570" t="s">
        <v>290</v>
      </c>
      <c r="X570">
        <v>1102</v>
      </c>
      <c r="Y570" t="s">
        <v>291</v>
      </c>
      <c r="Z570">
        <v>26830002700011</v>
      </c>
      <c r="AA570" t="s">
        <v>55</v>
      </c>
      <c r="AB570">
        <v>3</v>
      </c>
      <c r="AC570" t="s">
        <v>77</v>
      </c>
      <c r="AD570">
        <v>1</v>
      </c>
      <c r="AE570" t="s">
        <v>57</v>
      </c>
      <c r="AF570">
        <v>21186</v>
      </c>
      <c r="AG570">
        <v>21186</v>
      </c>
      <c r="AH570">
        <v>41870</v>
      </c>
      <c r="AI570" s="8">
        <v>1</v>
      </c>
    </row>
    <row r="571" spans="1:35">
      <c r="A571">
        <v>490002037</v>
      </c>
      <c r="B571" t="s">
        <v>1739</v>
      </c>
      <c r="C571">
        <v>490002037</v>
      </c>
      <c r="D571">
        <v>490000890</v>
      </c>
      <c r="E571" t="s">
        <v>1739</v>
      </c>
      <c r="F571" t="s">
        <v>1739</v>
      </c>
      <c r="I571">
        <v>2</v>
      </c>
      <c r="J571" t="s">
        <v>72</v>
      </c>
      <c r="K571" t="s">
        <v>3040</v>
      </c>
      <c r="L571" t="s">
        <v>3041</v>
      </c>
      <c r="O571">
        <v>99</v>
      </c>
      <c r="P571">
        <v>49</v>
      </c>
      <c r="Q571" t="s">
        <v>427</v>
      </c>
      <c r="R571">
        <v>49300</v>
      </c>
      <c r="S571" t="s">
        <v>3042</v>
      </c>
      <c r="T571">
        <v>241634200</v>
      </c>
      <c r="U571">
        <v>241634555</v>
      </c>
      <c r="V571">
        <v>365</v>
      </c>
      <c r="W571" t="s">
        <v>102</v>
      </c>
      <c r="X571">
        <v>1110</v>
      </c>
      <c r="Y571" t="s">
        <v>103</v>
      </c>
      <c r="Z571">
        <v>80054343100012</v>
      </c>
      <c r="AA571" t="s">
        <v>55</v>
      </c>
      <c r="AB571">
        <v>7</v>
      </c>
      <c r="AC571" t="s">
        <v>104</v>
      </c>
      <c r="AD571">
        <v>0</v>
      </c>
      <c r="AE571" t="s">
        <v>105</v>
      </c>
      <c r="AF571">
        <v>27030</v>
      </c>
      <c r="AG571">
        <v>27030</v>
      </c>
      <c r="AH571">
        <v>45336</v>
      </c>
      <c r="AI571" s="8">
        <v>1</v>
      </c>
    </row>
    <row r="572" spans="1:35">
      <c r="A572">
        <v>770790707</v>
      </c>
      <c r="B572" t="s">
        <v>3043</v>
      </c>
      <c r="C572">
        <v>770790707</v>
      </c>
      <c r="D572">
        <v>770000719</v>
      </c>
      <c r="E572" t="s">
        <v>3043</v>
      </c>
      <c r="I572">
        <v>2</v>
      </c>
      <c r="J572" t="s">
        <v>81</v>
      </c>
      <c r="K572" t="s">
        <v>3044</v>
      </c>
      <c r="L572" t="s">
        <v>3045</v>
      </c>
      <c r="O572">
        <v>470</v>
      </c>
      <c r="P572">
        <v>77</v>
      </c>
      <c r="Q572" t="s">
        <v>696</v>
      </c>
      <c r="R572">
        <v>77220</v>
      </c>
      <c r="S572" t="s">
        <v>3046</v>
      </c>
      <c r="T572">
        <v>186864242</v>
      </c>
      <c r="U572">
        <v>164424200</v>
      </c>
      <c r="V572">
        <v>365</v>
      </c>
      <c r="W572" t="s">
        <v>102</v>
      </c>
      <c r="X572">
        <v>1110</v>
      </c>
      <c r="Y572" t="s">
        <v>103</v>
      </c>
      <c r="Z572">
        <v>32711362700019</v>
      </c>
      <c r="AA572" t="s">
        <v>55</v>
      </c>
      <c r="AB572">
        <v>7</v>
      </c>
      <c r="AC572" t="s">
        <v>104</v>
      </c>
      <c r="AD572">
        <v>0</v>
      </c>
      <c r="AE572" t="s">
        <v>105</v>
      </c>
      <c r="AF572">
        <v>30760</v>
      </c>
      <c r="AG572">
        <v>30760</v>
      </c>
      <c r="AH572">
        <v>45595</v>
      </c>
      <c r="AI572" s="8">
        <v>1</v>
      </c>
    </row>
    <row r="573" spans="1:35">
      <c r="A573">
        <v>140017237</v>
      </c>
      <c r="B573" t="s">
        <v>3047</v>
      </c>
      <c r="C573">
        <v>140017237</v>
      </c>
      <c r="D573">
        <v>140003278</v>
      </c>
      <c r="E573" t="s">
        <v>3047</v>
      </c>
      <c r="F573" t="s">
        <v>3048</v>
      </c>
      <c r="I573">
        <v>18</v>
      </c>
      <c r="J573" t="s">
        <v>81</v>
      </c>
      <c r="K573" t="s">
        <v>3049</v>
      </c>
      <c r="L573" t="s">
        <v>3050</v>
      </c>
      <c r="O573">
        <v>118</v>
      </c>
      <c r="P573">
        <v>14</v>
      </c>
      <c r="Q573" t="s">
        <v>249</v>
      </c>
      <c r="R573">
        <v>14050</v>
      </c>
      <c r="S573" t="s">
        <v>1743</v>
      </c>
      <c r="T573">
        <v>231433143</v>
      </c>
      <c r="U573">
        <v>231433031</v>
      </c>
      <c r="V573">
        <v>365</v>
      </c>
      <c r="W573" t="s">
        <v>102</v>
      </c>
      <c r="X573">
        <v>1110</v>
      </c>
      <c r="Y573" t="s">
        <v>103</v>
      </c>
      <c r="Z573">
        <v>39821962600015</v>
      </c>
      <c r="AA573" t="s">
        <v>55</v>
      </c>
      <c r="AB573">
        <v>7</v>
      </c>
      <c r="AC573" t="s">
        <v>104</v>
      </c>
      <c r="AD573">
        <v>0</v>
      </c>
      <c r="AE573" t="s">
        <v>105</v>
      </c>
      <c r="AF573">
        <v>31413</v>
      </c>
      <c r="AG573">
        <v>31413</v>
      </c>
      <c r="AH573">
        <v>45337</v>
      </c>
      <c r="AI573" s="8">
        <v>1</v>
      </c>
    </row>
    <row r="574" spans="1:35">
      <c r="A574">
        <v>590787586</v>
      </c>
      <c r="B574" t="s">
        <v>3051</v>
      </c>
      <c r="C574">
        <v>590787586</v>
      </c>
      <c r="D574">
        <v>590780193</v>
      </c>
      <c r="E574" t="s">
        <v>3051</v>
      </c>
      <c r="F574" t="s">
        <v>3052</v>
      </c>
      <c r="J574" t="s">
        <v>48</v>
      </c>
      <c r="K574" t="s">
        <v>3053</v>
      </c>
      <c r="L574" t="s">
        <v>3054</v>
      </c>
      <c r="O574">
        <v>350</v>
      </c>
      <c r="P574">
        <v>59</v>
      </c>
      <c r="Q574" t="s">
        <v>256</v>
      </c>
      <c r="R574">
        <v>59037</v>
      </c>
      <c r="S574" t="s">
        <v>257</v>
      </c>
      <c r="T574">
        <v>320445962</v>
      </c>
      <c r="U574">
        <v>320445014</v>
      </c>
      <c r="V574">
        <v>101</v>
      </c>
      <c r="W574" t="s">
        <v>53</v>
      </c>
      <c r="X574">
        <v>1101</v>
      </c>
      <c r="Y574" t="s">
        <v>54</v>
      </c>
      <c r="Z574">
        <v>26590671900181</v>
      </c>
      <c r="AA574" t="s">
        <v>55</v>
      </c>
      <c r="AB574">
        <v>3</v>
      </c>
      <c r="AC574" t="s">
        <v>77</v>
      </c>
      <c r="AD574">
        <v>1</v>
      </c>
      <c r="AE574" t="s">
        <v>57</v>
      </c>
      <c r="AF574">
        <v>28764</v>
      </c>
      <c r="AG574">
        <v>28764</v>
      </c>
      <c r="AH574">
        <v>44803</v>
      </c>
      <c r="AI574" s="8">
        <v>1</v>
      </c>
    </row>
    <row r="575" spans="1:35">
      <c r="A575">
        <v>690054713</v>
      </c>
      <c r="B575" t="s">
        <v>3055</v>
      </c>
      <c r="C575">
        <v>690054713</v>
      </c>
      <c r="D575">
        <v>690054705</v>
      </c>
      <c r="E575" t="s">
        <v>3055</v>
      </c>
      <c r="F575" t="s">
        <v>3055</v>
      </c>
      <c r="I575">
        <v>2</v>
      </c>
      <c r="J575" t="s">
        <v>72</v>
      </c>
      <c r="K575" t="s">
        <v>1849</v>
      </c>
      <c r="L575" t="s">
        <v>1850</v>
      </c>
      <c r="O575">
        <v>259</v>
      </c>
      <c r="P575">
        <v>69</v>
      </c>
      <c r="Q575" t="s">
        <v>100</v>
      </c>
      <c r="R575">
        <v>69200</v>
      </c>
      <c r="S575" t="s">
        <v>1851</v>
      </c>
      <c r="V575">
        <v>128</v>
      </c>
      <c r="W575" t="s">
        <v>1115</v>
      </c>
      <c r="X575">
        <v>1110</v>
      </c>
      <c r="Y575" t="s">
        <v>103</v>
      </c>
      <c r="Z575">
        <v>98244439000024</v>
      </c>
      <c r="AB575">
        <v>7</v>
      </c>
      <c r="AC575" t="s">
        <v>104</v>
      </c>
      <c r="AD575">
        <v>9</v>
      </c>
      <c r="AE575" t="s">
        <v>143</v>
      </c>
      <c r="AF575">
        <v>45292</v>
      </c>
      <c r="AG575">
        <v>45265</v>
      </c>
      <c r="AH575">
        <v>45866</v>
      </c>
      <c r="AI575" s="8">
        <v>1</v>
      </c>
    </row>
    <row r="576" spans="1:35">
      <c r="A576">
        <v>360000038</v>
      </c>
      <c r="B576" t="s">
        <v>3057</v>
      </c>
      <c r="C576">
        <v>360000038</v>
      </c>
      <c r="D576">
        <v>360000046</v>
      </c>
      <c r="E576" t="s">
        <v>3056</v>
      </c>
      <c r="F576" t="s">
        <v>3058</v>
      </c>
      <c r="J576" t="s">
        <v>72</v>
      </c>
      <c r="K576" t="s">
        <v>3059</v>
      </c>
      <c r="L576" t="s">
        <v>3060</v>
      </c>
      <c r="N576" t="s">
        <v>3061</v>
      </c>
      <c r="O576">
        <v>88</v>
      </c>
      <c r="P576">
        <v>36</v>
      </c>
      <c r="Q576" t="s">
        <v>1585</v>
      </c>
      <c r="R576">
        <v>36105</v>
      </c>
      <c r="S576" t="s">
        <v>3062</v>
      </c>
      <c r="T576">
        <v>254035403</v>
      </c>
      <c r="U576">
        <v>254035432</v>
      </c>
      <c r="V576">
        <v>355</v>
      </c>
      <c r="W576" t="s">
        <v>290</v>
      </c>
      <c r="X576">
        <v>1102</v>
      </c>
      <c r="Y576" t="s">
        <v>291</v>
      </c>
      <c r="Z576">
        <v>26360009000017</v>
      </c>
      <c r="AA576" t="s">
        <v>55</v>
      </c>
      <c r="AB576">
        <v>3</v>
      </c>
      <c r="AC576" t="s">
        <v>77</v>
      </c>
      <c r="AD576">
        <v>1</v>
      </c>
      <c r="AE576" t="s">
        <v>57</v>
      </c>
      <c r="AF576">
        <v>367</v>
      </c>
      <c r="AG576">
        <v>367</v>
      </c>
      <c r="AH576">
        <v>40513</v>
      </c>
      <c r="AI576" s="8">
        <v>1</v>
      </c>
    </row>
    <row r="577" spans="1:35">
      <c r="A577">
        <v>210986840</v>
      </c>
      <c r="B577" t="s">
        <v>3063</v>
      </c>
      <c r="C577">
        <v>210986840</v>
      </c>
      <c r="D577">
        <v>210780581</v>
      </c>
      <c r="E577" t="s">
        <v>3063</v>
      </c>
      <c r="F577" t="s">
        <v>3064</v>
      </c>
      <c r="I577">
        <v>1</v>
      </c>
      <c r="J577" t="s">
        <v>81</v>
      </c>
      <c r="K577" t="s">
        <v>3065</v>
      </c>
      <c r="L577" t="s">
        <v>3066</v>
      </c>
      <c r="N577" t="s">
        <v>3067</v>
      </c>
      <c r="O577">
        <v>515</v>
      </c>
      <c r="P577">
        <v>21</v>
      </c>
      <c r="Q577" t="s">
        <v>130</v>
      </c>
      <c r="R577">
        <v>21801</v>
      </c>
      <c r="S577" t="s">
        <v>3068</v>
      </c>
      <c r="T577">
        <v>380293031</v>
      </c>
      <c r="U577">
        <v>380293421</v>
      </c>
      <c r="V577">
        <v>101</v>
      </c>
      <c r="W577" t="s">
        <v>53</v>
      </c>
      <c r="X577">
        <v>1101</v>
      </c>
      <c r="Y577" t="s">
        <v>54</v>
      </c>
      <c r="Z577">
        <v>26210007600013</v>
      </c>
      <c r="AA577" t="s">
        <v>55</v>
      </c>
      <c r="AB577">
        <v>3</v>
      </c>
      <c r="AC577" t="s">
        <v>77</v>
      </c>
      <c r="AD577">
        <v>1</v>
      </c>
      <c r="AE577" t="s">
        <v>57</v>
      </c>
      <c r="AF577">
        <v>34122</v>
      </c>
      <c r="AG577">
        <v>33164</v>
      </c>
      <c r="AH577">
        <v>42649</v>
      </c>
      <c r="AI577" s="8">
        <v>1</v>
      </c>
    </row>
    <row r="578" spans="1:35">
      <c r="A578">
        <v>590000428</v>
      </c>
      <c r="B578" t="s">
        <v>3069</v>
      </c>
      <c r="C578">
        <v>590000428</v>
      </c>
      <c r="D578">
        <v>590781605</v>
      </c>
      <c r="E578" t="s">
        <v>3069</v>
      </c>
      <c r="F578" t="s">
        <v>3070</v>
      </c>
      <c r="I578">
        <v>516</v>
      </c>
      <c r="J578" t="s">
        <v>72</v>
      </c>
      <c r="K578" t="s">
        <v>834</v>
      </c>
      <c r="L578" t="s">
        <v>3071</v>
      </c>
      <c r="N578" t="s">
        <v>3072</v>
      </c>
      <c r="O578">
        <v>122</v>
      </c>
      <c r="P578">
        <v>59</v>
      </c>
      <c r="Q578" t="s">
        <v>256</v>
      </c>
      <c r="R578">
        <v>59407</v>
      </c>
      <c r="S578" t="s">
        <v>3073</v>
      </c>
      <c r="T578">
        <v>327737373</v>
      </c>
      <c r="U578">
        <v>327737385</v>
      </c>
      <c r="V578">
        <v>355</v>
      </c>
      <c r="W578" t="s">
        <v>290</v>
      </c>
      <c r="X578">
        <v>1102</v>
      </c>
      <c r="Y578" t="s">
        <v>291</v>
      </c>
      <c r="Z578">
        <v>26590678400011</v>
      </c>
      <c r="AA578" t="s">
        <v>55</v>
      </c>
      <c r="AB578">
        <v>3</v>
      </c>
      <c r="AC578" t="s">
        <v>77</v>
      </c>
      <c r="AD578">
        <v>1</v>
      </c>
      <c r="AE578" t="s">
        <v>57</v>
      </c>
      <c r="AF578">
        <v>24225</v>
      </c>
      <c r="AG578">
        <v>24225</v>
      </c>
      <c r="AH578">
        <v>40415</v>
      </c>
      <c r="AI578" s="8">
        <v>1</v>
      </c>
    </row>
    <row r="579" spans="1:35">
      <c r="A579">
        <v>590816310</v>
      </c>
      <c r="B579" t="s">
        <v>3074</v>
      </c>
      <c r="C579">
        <v>590816310</v>
      </c>
      <c r="D579">
        <v>590000048</v>
      </c>
      <c r="E579" t="s">
        <v>3074</v>
      </c>
      <c r="F579" t="s">
        <v>3075</v>
      </c>
      <c r="J579" t="s">
        <v>81</v>
      </c>
      <c r="K579" t="s">
        <v>3076</v>
      </c>
      <c r="L579" t="s">
        <v>3077</v>
      </c>
      <c r="O579">
        <v>329</v>
      </c>
      <c r="P579">
        <v>59</v>
      </c>
      <c r="Q579" t="s">
        <v>256</v>
      </c>
      <c r="R579">
        <v>59552</v>
      </c>
      <c r="S579" t="s">
        <v>3078</v>
      </c>
      <c r="T579">
        <v>327711711</v>
      </c>
      <c r="U579">
        <v>327711712</v>
      </c>
      <c r="V579">
        <v>365</v>
      </c>
      <c r="W579" t="s">
        <v>102</v>
      </c>
      <c r="X579">
        <v>1110</v>
      </c>
      <c r="Y579" t="s">
        <v>103</v>
      </c>
      <c r="Z579">
        <v>34357290500036</v>
      </c>
      <c r="AA579" t="s">
        <v>55</v>
      </c>
      <c r="AB579">
        <v>7</v>
      </c>
      <c r="AC579" t="s">
        <v>104</v>
      </c>
      <c r="AD579">
        <v>0</v>
      </c>
      <c r="AE579" t="s">
        <v>105</v>
      </c>
      <c r="AF579">
        <v>35809</v>
      </c>
      <c r="AG579">
        <v>34445</v>
      </c>
      <c r="AH579">
        <v>45363</v>
      </c>
      <c r="AI579" s="8">
        <v>1</v>
      </c>
    </row>
    <row r="580" spans="1:35">
      <c r="A580">
        <v>250000270</v>
      </c>
      <c r="B580" t="s">
        <v>3079</v>
      </c>
      <c r="C580">
        <v>250000270</v>
      </c>
      <c r="D580">
        <v>250000643</v>
      </c>
      <c r="E580" t="s">
        <v>3079</v>
      </c>
      <c r="I580">
        <v>40</v>
      </c>
      <c r="J580" t="s">
        <v>403</v>
      </c>
      <c r="K580" t="s">
        <v>3080</v>
      </c>
      <c r="L580" t="s">
        <v>3081</v>
      </c>
      <c r="O580">
        <v>56</v>
      </c>
      <c r="P580">
        <v>25</v>
      </c>
      <c r="Q580" t="s">
        <v>156</v>
      </c>
      <c r="R580">
        <v>25004</v>
      </c>
      <c r="S580" t="s">
        <v>157</v>
      </c>
      <c r="T580">
        <v>381482828</v>
      </c>
      <c r="U580">
        <v>381482600</v>
      </c>
      <c r="V580">
        <v>365</v>
      </c>
      <c r="W580" t="s">
        <v>102</v>
      </c>
      <c r="X580">
        <v>1110</v>
      </c>
      <c r="Y580" t="s">
        <v>103</v>
      </c>
      <c r="Z580">
        <v>31945006000037</v>
      </c>
      <c r="AA580" t="s">
        <v>55</v>
      </c>
      <c r="AB580">
        <v>7</v>
      </c>
      <c r="AC580" t="s">
        <v>104</v>
      </c>
      <c r="AD580">
        <v>0</v>
      </c>
      <c r="AE580" t="s">
        <v>105</v>
      </c>
      <c r="AF580">
        <v>22339</v>
      </c>
      <c r="AG580">
        <v>22339</v>
      </c>
      <c r="AH580">
        <v>45372</v>
      </c>
      <c r="AI580" s="8">
        <v>1</v>
      </c>
    </row>
    <row r="581" spans="1:35">
      <c r="A581">
        <v>130781255</v>
      </c>
      <c r="B581" t="s">
        <v>3082</v>
      </c>
      <c r="C581">
        <v>130781255</v>
      </c>
      <c r="D581">
        <v>220020739</v>
      </c>
      <c r="E581" t="s">
        <v>3082</v>
      </c>
      <c r="F581" t="s">
        <v>3082</v>
      </c>
      <c r="I581">
        <v>38</v>
      </c>
      <c r="J581" t="s">
        <v>232</v>
      </c>
      <c r="K581" t="s">
        <v>3083</v>
      </c>
      <c r="L581" t="s">
        <v>3084</v>
      </c>
      <c r="O581">
        <v>1</v>
      </c>
      <c r="P581">
        <v>13</v>
      </c>
      <c r="Q581" t="s">
        <v>63</v>
      </c>
      <c r="R581">
        <v>13090</v>
      </c>
      <c r="S581" t="s">
        <v>3085</v>
      </c>
      <c r="T581">
        <v>442171111</v>
      </c>
      <c r="U581">
        <v>442171760</v>
      </c>
      <c r="V581">
        <v>129</v>
      </c>
      <c r="W581" t="s">
        <v>485</v>
      </c>
      <c r="X581">
        <v>1110</v>
      </c>
      <c r="Y581" t="s">
        <v>103</v>
      </c>
      <c r="Z581">
        <v>77738078300103</v>
      </c>
      <c r="AA581" t="s">
        <v>3086</v>
      </c>
      <c r="AB581">
        <v>4</v>
      </c>
      <c r="AC581" t="s">
        <v>67</v>
      </c>
      <c r="AD581">
        <v>6</v>
      </c>
      <c r="AE581" t="s">
        <v>68</v>
      </c>
      <c r="AF581">
        <v>17899</v>
      </c>
      <c r="AG581">
        <v>17899</v>
      </c>
      <c r="AH581">
        <v>42821</v>
      </c>
      <c r="AI581" s="8">
        <v>1</v>
      </c>
    </row>
    <row r="582" spans="1:35">
      <c r="A582">
        <v>590000535</v>
      </c>
      <c r="B582" t="s">
        <v>3087</v>
      </c>
      <c r="C582">
        <v>590000535</v>
      </c>
      <c r="D582">
        <v>590781803</v>
      </c>
      <c r="E582" t="s">
        <v>3087</v>
      </c>
      <c r="F582" t="s">
        <v>3087</v>
      </c>
      <c r="J582" t="s">
        <v>81</v>
      </c>
      <c r="K582" t="s">
        <v>2315</v>
      </c>
      <c r="L582" t="s">
        <v>3088</v>
      </c>
      <c r="N582" t="s">
        <v>885</v>
      </c>
      <c r="O582">
        <v>392</v>
      </c>
      <c r="P582">
        <v>59</v>
      </c>
      <c r="Q582" t="s">
        <v>256</v>
      </c>
      <c r="R582">
        <v>59607</v>
      </c>
      <c r="S582" t="s">
        <v>3089</v>
      </c>
      <c r="T582">
        <v>327694343</v>
      </c>
      <c r="U582">
        <v>327694300</v>
      </c>
      <c r="V582">
        <v>355</v>
      </c>
      <c r="W582" t="s">
        <v>290</v>
      </c>
      <c r="X582">
        <v>1102</v>
      </c>
      <c r="Y582" t="s">
        <v>291</v>
      </c>
      <c r="Z582">
        <v>26590695800342</v>
      </c>
      <c r="AA582" t="s">
        <v>55</v>
      </c>
      <c r="AB582">
        <v>3</v>
      </c>
      <c r="AC582" t="s">
        <v>77</v>
      </c>
      <c r="AD582">
        <v>1</v>
      </c>
      <c r="AE582" t="s">
        <v>57</v>
      </c>
      <c r="AF582">
        <v>22282</v>
      </c>
      <c r="AG582">
        <v>22282</v>
      </c>
      <c r="AH582">
        <v>44498</v>
      </c>
      <c r="AI582" s="8">
        <v>1</v>
      </c>
    </row>
    <row r="583" spans="1:35">
      <c r="A583">
        <v>670798636</v>
      </c>
      <c r="B583" t="s">
        <v>3090</v>
      </c>
      <c r="C583">
        <v>670798636</v>
      </c>
      <c r="D583">
        <v>670014604</v>
      </c>
      <c r="E583" t="s">
        <v>3090</v>
      </c>
      <c r="F583" t="s">
        <v>3091</v>
      </c>
      <c r="G583" t="s">
        <v>807</v>
      </c>
      <c r="I583">
        <v>10</v>
      </c>
      <c r="J583" t="s">
        <v>81</v>
      </c>
      <c r="K583" t="s">
        <v>3092</v>
      </c>
      <c r="L583" t="s">
        <v>3093</v>
      </c>
      <c r="O583">
        <v>448</v>
      </c>
      <c r="P583">
        <v>67</v>
      </c>
      <c r="Q583" t="s">
        <v>138</v>
      </c>
      <c r="R583">
        <v>67130</v>
      </c>
      <c r="S583" t="s">
        <v>3094</v>
      </c>
      <c r="T583">
        <v>388474141</v>
      </c>
      <c r="V583">
        <v>365</v>
      </c>
      <c r="W583" t="s">
        <v>102</v>
      </c>
      <c r="X583">
        <v>1110</v>
      </c>
      <c r="Y583" t="s">
        <v>103</v>
      </c>
      <c r="Z583">
        <v>43842088700111</v>
      </c>
      <c r="AA583" t="s">
        <v>55</v>
      </c>
      <c r="AB583">
        <v>4</v>
      </c>
      <c r="AC583" t="s">
        <v>67</v>
      </c>
      <c r="AD583">
        <v>6</v>
      </c>
      <c r="AE583" t="s">
        <v>68</v>
      </c>
      <c r="AF583">
        <v>1556</v>
      </c>
      <c r="AG583">
        <v>1556</v>
      </c>
      <c r="AH583">
        <v>42349</v>
      </c>
      <c r="AI583" s="8">
        <v>1</v>
      </c>
    </row>
    <row r="584" spans="1:35">
      <c r="A584">
        <v>310780382</v>
      </c>
      <c r="B584" t="s">
        <v>3095</v>
      </c>
      <c r="C584">
        <v>310780382</v>
      </c>
      <c r="D584">
        <v>310000179</v>
      </c>
      <c r="E584" t="s">
        <v>3095</v>
      </c>
      <c r="F584" t="s">
        <v>3096</v>
      </c>
      <c r="I584">
        <v>387</v>
      </c>
      <c r="J584" t="s">
        <v>532</v>
      </c>
      <c r="K584" t="s">
        <v>3097</v>
      </c>
      <c r="L584" t="s">
        <v>3098</v>
      </c>
      <c r="O584">
        <v>555</v>
      </c>
      <c r="P584">
        <v>31</v>
      </c>
      <c r="Q584" t="s">
        <v>182</v>
      </c>
      <c r="R584">
        <v>31082</v>
      </c>
      <c r="S584" t="s">
        <v>3099</v>
      </c>
      <c r="T584">
        <v>826301919</v>
      </c>
      <c r="U584">
        <v>561445528</v>
      </c>
      <c r="V584">
        <v>365</v>
      </c>
      <c r="W584" t="s">
        <v>102</v>
      </c>
      <c r="X584">
        <v>1110</v>
      </c>
      <c r="Y584" t="s">
        <v>103</v>
      </c>
      <c r="Z584">
        <v>30037976500021</v>
      </c>
      <c r="AA584" t="s">
        <v>55</v>
      </c>
      <c r="AB584">
        <v>7</v>
      </c>
      <c r="AC584" t="s">
        <v>104</v>
      </c>
      <c r="AD584">
        <v>0</v>
      </c>
      <c r="AE584" t="s">
        <v>105</v>
      </c>
      <c r="AF584">
        <v>17168</v>
      </c>
      <c r="AG584">
        <v>17168</v>
      </c>
      <c r="AH584">
        <v>44960</v>
      </c>
      <c r="AI584" s="8">
        <v>1</v>
      </c>
    </row>
    <row r="585" spans="1:35">
      <c r="A585">
        <v>90000183</v>
      </c>
      <c r="B585" t="s">
        <v>3100</v>
      </c>
      <c r="C585">
        <v>90000183</v>
      </c>
      <c r="D585">
        <v>90781816</v>
      </c>
      <c r="E585" t="s">
        <v>3100</v>
      </c>
      <c r="F585" t="s">
        <v>3101</v>
      </c>
      <c r="J585" t="s">
        <v>882</v>
      </c>
      <c r="K585" t="s">
        <v>3102</v>
      </c>
      <c r="L585" t="s">
        <v>3103</v>
      </c>
      <c r="O585">
        <v>268</v>
      </c>
      <c r="P585">
        <v>9</v>
      </c>
      <c r="Q585" t="s">
        <v>1595</v>
      </c>
      <c r="R585">
        <v>9190</v>
      </c>
      <c r="S585" t="s">
        <v>3104</v>
      </c>
      <c r="T585">
        <v>561962018</v>
      </c>
      <c r="U585">
        <v>561666171</v>
      </c>
      <c r="V585">
        <v>355</v>
      </c>
      <c r="W585" t="s">
        <v>290</v>
      </c>
      <c r="X585">
        <v>1102</v>
      </c>
      <c r="Y585" t="s">
        <v>291</v>
      </c>
      <c r="Z585">
        <v>26090016200017</v>
      </c>
      <c r="AA585" t="s">
        <v>55</v>
      </c>
      <c r="AB585">
        <v>3</v>
      </c>
      <c r="AC585" t="s">
        <v>77</v>
      </c>
      <c r="AD585">
        <v>1</v>
      </c>
      <c r="AE585" t="s">
        <v>57</v>
      </c>
      <c r="AF585">
        <v>34700</v>
      </c>
      <c r="AG585">
        <v>34700</v>
      </c>
      <c r="AH585">
        <v>45359</v>
      </c>
      <c r="AI585" s="8">
        <v>1</v>
      </c>
    </row>
    <row r="586" spans="1:35">
      <c r="A586">
        <v>630783538</v>
      </c>
      <c r="B586" t="s">
        <v>3105</v>
      </c>
      <c r="C586">
        <v>630783538</v>
      </c>
      <c r="D586">
        <v>630780989</v>
      </c>
      <c r="E586" t="s">
        <v>3105</v>
      </c>
      <c r="F586" t="s">
        <v>3106</v>
      </c>
      <c r="J586" t="s">
        <v>532</v>
      </c>
      <c r="K586" t="s">
        <v>3107</v>
      </c>
      <c r="L586" t="s">
        <v>3108</v>
      </c>
      <c r="N586" t="s">
        <v>3109</v>
      </c>
      <c r="O586">
        <v>63</v>
      </c>
      <c r="P586">
        <v>63</v>
      </c>
      <c r="Q586" t="s">
        <v>241</v>
      </c>
      <c r="R586">
        <v>63118</v>
      </c>
      <c r="S586" t="s">
        <v>3110</v>
      </c>
      <c r="T586">
        <v>473750750</v>
      </c>
      <c r="V586">
        <v>101</v>
      </c>
      <c r="W586" t="s">
        <v>53</v>
      </c>
      <c r="X586">
        <v>1101</v>
      </c>
      <c r="Y586" t="s">
        <v>54</v>
      </c>
      <c r="Z586">
        <v>26630746100076</v>
      </c>
      <c r="AA586" t="s">
        <v>55</v>
      </c>
      <c r="AB586">
        <v>3</v>
      </c>
      <c r="AC586" t="s">
        <v>77</v>
      </c>
      <c r="AD586">
        <v>1</v>
      </c>
      <c r="AE586" t="s">
        <v>57</v>
      </c>
      <c r="AF586">
        <v>28648</v>
      </c>
      <c r="AG586">
        <v>28648</v>
      </c>
      <c r="AH586">
        <v>43383</v>
      </c>
      <c r="AI586" s="8">
        <v>1</v>
      </c>
    </row>
    <row r="587" spans="1:35">
      <c r="A587">
        <v>640780623</v>
      </c>
      <c r="B587" t="s">
        <v>3111</v>
      </c>
      <c r="C587">
        <v>640780623</v>
      </c>
      <c r="D587">
        <v>640000287</v>
      </c>
      <c r="E587" t="s">
        <v>3111</v>
      </c>
      <c r="G587" t="s">
        <v>3112</v>
      </c>
      <c r="J587" t="s">
        <v>532</v>
      </c>
      <c r="K587" t="s">
        <v>3113</v>
      </c>
      <c r="L587" t="s">
        <v>3114</v>
      </c>
      <c r="O587">
        <v>160</v>
      </c>
      <c r="P587">
        <v>64</v>
      </c>
      <c r="Q587" t="s">
        <v>302</v>
      </c>
      <c r="R587">
        <v>64250</v>
      </c>
      <c r="S587" t="s">
        <v>3115</v>
      </c>
      <c r="T587">
        <v>559293700</v>
      </c>
      <c r="U587">
        <v>559293418</v>
      </c>
      <c r="V587">
        <v>109</v>
      </c>
      <c r="W587" t="s">
        <v>2703</v>
      </c>
      <c r="X587">
        <v>1107</v>
      </c>
      <c r="Y587" t="s">
        <v>2704</v>
      </c>
      <c r="Z587">
        <v>65272015200014</v>
      </c>
      <c r="AA587" t="s">
        <v>55</v>
      </c>
      <c r="AB587">
        <v>7</v>
      </c>
      <c r="AC587" t="s">
        <v>104</v>
      </c>
      <c r="AD587">
        <v>0</v>
      </c>
      <c r="AE587" t="s">
        <v>105</v>
      </c>
      <c r="AF587">
        <v>11725</v>
      </c>
      <c r="AG587">
        <v>11725</v>
      </c>
      <c r="AH587">
        <v>41527</v>
      </c>
      <c r="AI587" s="8">
        <v>1</v>
      </c>
    </row>
    <row r="588" spans="1:35">
      <c r="A588">
        <v>740781224</v>
      </c>
      <c r="B588" t="s">
        <v>3116</v>
      </c>
      <c r="C588">
        <v>740781224</v>
      </c>
      <c r="D588">
        <v>740001839</v>
      </c>
      <c r="E588" t="s">
        <v>3116</v>
      </c>
      <c r="F588" t="s">
        <v>3116</v>
      </c>
      <c r="I588">
        <v>380</v>
      </c>
      <c r="J588" t="s">
        <v>81</v>
      </c>
      <c r="K588" t="s">
        <v>359</v>
      </c>
      <c r="L588" t="s">
        <v>3117</v>
      </c>
      <c r="N588" t="s">
        <v>2655</v>
      </c>
      <c r="O588">
        <v>256</v>
      </c>
      <c r="P588">
        <v>74</v>
      </c>
      <c r="Q588" t="s">
        <v>362</v>
      </c>
      <c r="R588">
        <v>74700</v>
      </c>
      <c r="S588" t="s">
        <v>1490</v>
      </c>
      <c r="T588">
        <v>450473030</v>
      </c>
      <c r="U588">
        <v>450473011</v>
      </c>
      <c r="V588">
        <v>355</v>
      </c>
      <c r="W588" t="s">
        <v>290</v>
      </c>
      <c r="X588">
        <v>1102</v>
      </c>
      <c r="Y588" t="s">
        <v>291</v>
      </c>
      <c r="Z588">
        <v>26741108000018</v>
      </c>
      <c r="AA588" t="s">
        <v>55</v>
      </c>
      <c r="AB588">
        <v>3</v>
      </c>
      <c r="AC588" t="s">
        <v>77</v>
      </c>
      <c r="AD588">
        <v>1</v>
      </c>
      <c r="AE588" t="s">
        <v>57</v>
      </c>
      <c r="AF588">
        <v>29852</v>
      </c>
      <c r="AG588">
        <v>1556</v>
      </c>
      <c r="AH588">
        <v>43699</v>
      </c>
      <c r="AI588" s="8">
        <v>1</v>
      </c>
    </row>
    <row r="589" spans="1:35">
      <c r="A589">
        <v>290019777</v>
      </c>
      <c r="B589" t="s">
        <v>3118</v>
      </c>
      <c r="C589">
        <v>290019777</v>
      </c>
      <c r="D589">
        <v>290022508</v>
      </c>
      <c r="E589" t="s">
        <v>3118</v>
      </c>
      <c r="F589" t="s">
        <v>3118</v>
      </c>
      <c r="J589" t="s">
        <v>81</v>
      </c>
      <c r="K589" t="s">
        <v>3119</v>
      </c>
      <c r="L589" t="s">
        <v>3120</v>
      </c>
      <c r="N589" t="s">
        <v>3121</v>
      </c>
      <c r="O589">
        <v>19</v>
      </c>
      <c r="P589">
        <v>29</v>
      </c>
      <c r="Q589" t="s">
        <v>282</v>
      </c>
      <c r="R589">
        <v>29220</v>
      </c>
      <c r="S589" t="s">
        <v>283</v>
      </c>
      <c r="T589">
        <v>298342929</v>
      </c>
      <c r="U589">
        <v>298342970</v>
      </c>
      <c r="V589">
        <v>365</v>
      </c>
      <c r="W589" t="s">
        <v>102</v>
      </c>
      <c r="X589">
        <v>1110</v>
      </c>
      <c r="Y589" t="s">
        <v>103</v>
      </c>
      <c r="Z589">
        <v>37886031600058</v>
      </c>
      <c r="AA589" t="s">
        <v>55</v>
      </c>
      <c r="AB589">
        <v>7</v>
      </c>
      <c r="AC589" t="s">
        <v>104</v>
      </c>
      <c r="AD589">
        <v>0</v>
      </c>
      <c r="AE589" t="s">
        <v>105</v>
      </c>
      <c r="AF589">
        <v>34600</v>
      </c>
      <c r="AG589">
        <v>34235</v>
      </c>
      <c r="AH589">
        <v>45315</v>
      </c>
      <c r="AI589" s="8">
        <v>1</v>
      </c>
    </row>
    <row r="590" spans="1:35">
      <c r="A590">
        <v>100009364</v>
      </c>
      <c r="B590" t="s">
        <v>3122</v>
      </c>
      <c r="C590">
        <v>100009364</v>
      </c>
      <c r="D590">
        <v>100000017</v>
      </c>
      <c r="E590" t="s">
        <v>3122</v>
      </c>
      <c r="I590">
        <v>37</v>
      </c>
      <c r="J590" t="s">
        <v>81</v>
      </c>
      <c r="K590" t="s">
        <v>507</v>
      </c>
      <c r="L590" t="s">
        <v>3123</v>
      </c>
      <c r="O590">
        <v>387</v>
      </c>
      <c r="P590">
        <v>10</v>
      </c>
      <c r="Q590" t="s">
        <v>1120</v>
      </c>
      <c r="R590">
        <v>10000</v>
      </c>
      <c r="S590" t="s">
        <v>2853</v>
      </c>
      <c r="T590">
        <v>325759223</v>
      </c>
      <c r="U590">
        <v>325759227</v>
      </c>
      <c r="V590">
        <v>355</v>
      </c>
      <c r="W590" t="s">
        <v>290</v>
      </c>
      <c r="X590">
        <v>1102</v>
      </c>
      <c r="Y590" t="s">
        <v>291</v>
      </c>
      <c r="Z590">
        <v>26100002000014</v>
      </c>
      <c r="AA590" t="s">
        <v>55</v>
      </c>
      <c r="AB590">
        <v>3</v>
      </c>
      <c r="AC590" t="s">
        <v>77</v>
      </c>
      <c r="AD590">
        <v>1</v>
      </c>
      <c r="AE590" t="s">
        <v>57</v>
      </c>
      <c r="AF590">
        <v>38719</v>
      </c>
      <c r="AG590">
        <v>37588</v>
      </c>
      <c r="AH590">
        <v>42453</v>
      </c>
      <c r="AI590" s="8">
        <v>1</v>
      </c>
    </row>
    <row r="591" spans="1:35">
      <c r="A591">
        <v>190000224</v>
      </c>
      <c r="B591" t="s">
        <v>3124</v>
      </c>
      <c r="C591">
        <v>190000224</v>
      </c>
      <c r="D591">
        <v>190000901</v>
      </c>
      <c r="E591" t="s">
        <v>3124</v>
      </c>
      <c r="F591" t="s">
        <v>3124</v>
      </c>
      <c r="J591" t="s">
        <v>1413</v>
      </c>
      <c r="K591" t="s">
        <v>3125</v>
      </c>
      <c r="L591" t="s">
        <v>3126</v>
      </c>
      <c r="O591">
        <v>31</v>
      </c>
      <c r="P591">
        <v>19</v>
      </c>
      <c r="Q591" t="s">
        <v>529</v>
      </c>
      <c r="R591">
        <v>19316</v>
      </c>
      <c r="S591" t="s">
        <v>530</v>
      </c>
      <c r="T591">
        <v>555888888</v>
      </c>
      <c r="U591">
        <v>555872764</v>
      </c>
      <c r="V591">
        <v>365</v>
      </c>
      <c r="W591" t="s">
        <v>102</v>
      </c>
      <c r="X591">
        <v>1110</v>
      </c>
      <c r="Y591" t="s">
        <v>103</v>
      </c>
      <c r="Z591">
        <v>67722040200015</v>
      </c>
      <c r="AA591" t="s">
        <v>55</v>
      </c>
      <c r="AB591">
        <v>7</v>
      </c>
      <c r="AC591" t="s">
        <v>104</v>
      </c>
      <c r="AD591">
        <v>0</v>
      </c>
      <c r="AE591" t="s">
        <v>105</v>
      </c>
      <c r="AF591">
        <v>26941</v>
      </c>
      <c r="AG591">
        <v>26443</v>
      </c>
      <c r="AH591">
        <v>45355</v>
      </c>
      <c r="AI591" s="8">
        <v>1</v>
      </c>
    </row>
    <row r="592" spans="1:35">
      <c r="A592">
        <v>470000431</v>
      </c>
      <c r="B592" t="s">
        <v>3127</v>
      </c>
      <c r="C592">
        <v>470000431</v>
      </c>
      <c r="D592">
        <v>470000324</v>
      </c>
      <c r="E592" t="s">
        <v>3127</v>
      </c>
      <c r="F592" t="s">
        <v>3128</v>
      </c>
      <c r="N592" t="s">
        <v>3129</v>
      </c>
      <c r="O592">
        <v>323</v>
      </c>
      <c r="P592">
        <v>47</v>
      </c>
      <c r="Q592" t="s">
        <v>950</v>
      </c>
      <c r="R592">
        <v>47305</v>
      </c>
      <c r="S592" t="s">
        <v>3130</v>
      </c>
      <c r="T592">
        <v>553722300</v>
      </c>
      <c r="U592">
        <v>553722309</v>
      </c>
      <c r="V592">
        <v>355</v>
      </c>
      <c r="W592" t="s">
        <v>290</v>
      </c>
      <c r="X592">
        <v>1102</v>
      </c>
      <c r="Y592" t="s">
        <v>291</v>
      </c>
      <c r="Z592">
        <v>26470243200081</v>
      </c>
      <c r="AA592" t="s">
        <v>55</v>
      </c>
      <c r="AB592">
        <v>3</v>
      </c>
      <c r="AC592" t="s">
        <v>77</v>
      </c>
      <c r="AD592">
        <v>1</v>
      </c>
      <c r="AE592" t="s">
        <v>57</v>
      </c>
      <c r="AF592">
        <v>367</v>
      </c>
      <c r="AG592">
        <v>367</v>
      </c>
      <c r="AH592">
        <v>44153</v>
      </c>
      <c r="AI592" s="8">
        <v>1</v>
      </c>
    </row>
    <row r="593" spans="1:35">
      <c r="A593">
        <v>830000295</v>
      </c>
      <c r="B593" t="s">
        <v>3131</v>
      </c>
      <c r="C593">
        <v>830000295</v>
      </c>
      <c r="D593">
        <v>830100533</v>
      </c>
      <c r="E593" t="s">
        <v>3131</v>
      </c>
      <c r="F593" t="s">
        <v>3132</v>
      </c>
      <c r="J593" t="s">
        <v>72</v>
      </c>
      <c r="K593" t="s">
        <v>619</v>
      </c>
      <c r="L593" t="s">
        <v>3133</v>
      </c>
      <c r="N593" t="s">
        <v>3134</v>
      </c>
      <c r="O593">
        <v>69</v>
      </c>
      <c r="P593">
        <v>83</v>
      </c>
      <c r="Q593" t="s">
        <v>378</v>
      </c>
      <c r="R593">
        <v>83407</v>
      </c>
      <c r="S593" t="s">
        <v>3135</v>
      </c>
      <c r="T593">
        <v>494002400</v>
      </c>
      <c r="U593">
        <v>494002480</v>
      </c>
      <c r="V593">
        <v>355</v>
      </c>
      <c r="W593" t="s">
        <v>290</v>
      </c>
      <c r="X593">
        <v>1102</v>
      </c>
      <c r="Y593" t="s">
        <v>291</v>
      </c>
      <c r="Z593">
        <v>26830005000054</v>
      </c>
      <c r="AA593" t="s">
        <v>55</v>
      </c>
      <c r="AB593">
        <v>3</v>
      </c>
      <c r="AC593" t="s">
        <v>77</v>
      </c>
      <c r="AD593">
        <v>1</v>
      </c>
      <c r="AE593" t="s">
        <v>57</v>
      </c>
      <c r="AF593">
        <v>367</v>
      </c>
      <c r="AG593">
        <v>367</v>
      </c>
      <c r="AH593">
        <v>45594</v>
      </c>
      <c r="AI593" s="8">
        <v>1</v>
      </c>
    </row>
    <row r="594" spans="1:35">
      <c r="A594">
        <v>220000343</v>
      </c>
      <c r="B594" t="s">
        <v>3136</v>
      </c>
      <c r="C594">
        <v>220000343</v>
      </c>
      <c r="D594">
        <v>220000079</v>
      </c>
      <c r="E594" t="s">
        <v>3136</v>
      </c>
      <c r="F594" t="s">
        <v>3137</v>
      </c>
      <c r="I594">
        <v>17</v>
      </c>
      <c r="J594" t="s">
        <v>81</v>
      </c>
      <c r="K594" t="s">
        <v>3138</v>
      </c>
      <c r="L594" t="s">
        <v>3139</v>
      </c>
      <c r="O594">
        <v>161</v>
      </c>
      <c r="P594">
        <v>22</v>
      </c>
      <c r="Q594" t="s">
        <v>824</v>
      </c>
      <c r="R594">
        <v>22200</v>
      </c>
      <c r="S594" t="s">
        <v>3140</v>
      </c>
      <c r="T594">
        <v>296445656</v>
      </c>
      <c r="U594">
        <v>296445656</v>
      </c>
      <c r="V594">
        <v>355</v>
      </c>
      <c r="W594" t="s">
        <v>290</v>
      </c>
      <c r="X594">
        <v>1102</v>
      </c>
      <c r="Y594" t="s">
        <v>291</v>
      </c>
      <c r="Z594">
        <v>26220002500019</v>
      </c>
      <c r="AA594" t="s">
        <v>55</v>
      </c>
      <c r="AB594">
        <v>3</v>
      </c>
      <c r="AC594" t="s">
        <v>77</v>
      </c>
      <c r="AD594">
        <v>1</v>
      </c>
      <c r="AE594" t="s">
        <v>57</v>
      </c>
      <c r="AF594">
        <v>367</v>
      </c>
      <c r="AG594">
        <v>367</v>
      </c>
      <c r="AH594">
        <v>45958</v>
      </c>
      <c r="AI594" s="8">
        <v>1</v>
      </c>
    </row>
    <row r="595" spans="1:35">
      <c r="A595">
        <v>630000420</v>
      </c>
      <c r="B595" t="s">
        <v>3141</v>
      </c>
      <c r="C595">
        <v>630000420</v>
      </c>
      <c r="D595">
        <v>630781003</v>
      </c>
      <c r="E595" t="s">
        <v>3141</v>
      </c>
      <c r="F595" t="s">
        <v>3142</v>
      </c>
      <c r="I595">
        <v>13</v>
      </c>
      <c r="J595" t="s">
        <v>81</v>
      </c>
      <c r="K595" t="s">
        <v>3143</v>
      </c>
      <c r="L595" t="s">
        <v>3144</v>
      </c>
      <c r="O595">
        <v>178</v>
      </c>
      <c r="P595">
        <v>63</v>
      </c>
      <c r="Q595" t="s">
        <v>241</v>
      </c>
      <c r="R595">
        <v>63503</v>
      </c>
      <c r="S595" t="s">
        <v>3145</v>
      </c>
      <c r="T595">
        <v>473897206</v>
      </c>
      <c r="U595">
        <v>473897200</v>
      </c>
      <c r="V595">
        <v>355</v>
      </c>
      <c r="W595" t="s">
        <v>290</v>
      </c>
      <c r="X595">
        <v>1102</v>
      </c>
      <c r="Y595" t="s">
        <v>291</v>
      </c>
      <c r="Z595">
        <v>26630784200010</v>
      </c>
      <c r="AA595" t="s">
        <v>55</v>
      </c>
      <c r="AB595">
        <v>3</v>
      </c>
      <c r="AC595" t="s">
        <v>77</v>
      </c>
      <c r="AD595">
        <v>1</v>
      </c>
      <c r="AE595" t="s">
        <v>57</v>
      </c>
      <c r="AF595">
        <v>367</v>
      </c>
      <c r="AG595">
        <v>367</v>
      </c>
      <c r="AH595">
        <v>45407</v>
      </c>
      <c r="AI595" s="8">
        <v>1</v>
      </c>
    </row>
    <row r="596" spans="1:35">
      <c r="A596">
        <v>210780789</v>
      </c>
      <c r="B596" t="s">
        <v>3146</v>
      </c>
      <c r="C596">
        <v>210780789</v>
      </c>
      <c r="D596">
        <v>210003208</v>
      </c>
      <c r="E596" t="s">
        <v>3146</v>
      </c>
      <c r="F596" t="s">
        <v>3146</v>
      </c>
      <c r="J596" t="s">
        <v>341</v>
      </c>
      <c r="K596" t="s">
        <v>3147</v>
      </c>
      <c r="L596" t="s">
        <v>3148</v>
      </c>
      <c r="N596" t="s">
        <v>3149</v>
      </c>
      <c r="O596">
        <v>617</v>
      </c>
      <c r="P596">
        <v>21</v>
      </c>
      <c r="Q596" t="s">
        <v>130</v>
      </c>
      <c r="R596">
        <v>21240</v>
      </c>
      <c r="S596" t="s">
        <v>3150</v>
      </c>
      <c r="T596">
        <v>380583500</v>
      </c>
      <c r="U596">
        <v>380583535</v>
      </c>
      <c r="V596">
        <v>365</v>
      </c>
      <c r="W596" t="s">
        <v>102</v>
      </c>
      <c r="X596">
        <v>1110</v>
      </c>
      <c r="Y596" t="s">
        <v>103</v>
      </c>
      <c r="Z596">
        <v>45136355000018</v>
      </c>
      <c r="AA596" t="s">
        <v>55</v>
      </c>
      <c r="AB596">
        <v>7</v>
      </c>
      <c r="AC596" t="s">
        <v>104</v>
      </c>
      <c r="AD596">
        <v>0</v>
      </c>
      <c r="AE596" t="s">
        <v>105</v>
      </c>
      <c r="AF596">
        <v>28692</v>
      </c>
      <c r="AG596">
        <v>28692</v>
      </c>
      <c r="AH596">
        <v>42814</v>
      </c>
      <c r="AI596" s="8">
        <v>1</v>
      </c>
    </row>
    <row r="597" spans="1:35">
      <c r="A597">
        <v>750100299</v>
      </c>
      <c r="B597" t="s">
        <v>3151</v>
      </c>
      <c r="C597">
        <v>750100299</v>
      </c>
      <c r="D597">
        <v>750712184</v>
      </c>
      <c r="E597" t="s">
        <v>3151</v>
      </c>
      <c r="F597" t="s">
        <v>3152</v>
      </c>
      <c r="G597" t="s">
        <v>166</v>
      </c>
      <c r="I597">
        <v>11</v>
      </c>
      <c r="J597" t="s">
        <v>81</v>
      </c>
      <c r="K597" t="s">
        <v>3153</v>
      </c>
      <c r="L597" t="s">
        <v>3154</v>
      </c>
      <c r="O597">
        <v>116</v>
      </c>
      <c r="P597">
        <v>75</v>
      </c>
      <c r="Q597" t="s">
        <v>116</v>
      </c>
      <c r="R597">
        <v>75016</v>
      </c>
      <c r="S597" t="s">
        <v>116</v>
      </c>
      <c r="T597">
        <v>144963131</v>
      </c>
      <c r="U597">
        <v>144963161</v>
      </c>
      <c r="V597">
        <v>101</v>
      </c>
      <c r="W597" t="s">
        <v>53</v>
      </c>
      <c r="X597">
        <v>1101</v>
      </c>
      <c r="Y597" t="s">
        <v>54</v>
      </c>
      <c r="Z597">
        <v>26750045200623</v>
      </c>
      <c r="AA597" t="s">
        <v>55</v>
      </c>
      <c r="AB597">
        <v>2</v>
      </c>
      <c r="AC597" t="s">
        <v>56</v>
      </c>
      <c r="AD597">
        <v>1</v>
      </c>
      <c r="AE597" t="s">
        <v>57</v>
      </c>
      <c r="AF597">
        <v>1556</v>
      </c>
      <c r="AG597">
        <v>1556</v>
      </c>
      <c r="AH597">
        <v>45336</v>
      </c>
      <c r="AI597" s="8">
        <v>1</v>
      </c>
    </row>
    <row r="598" spans="1:35">
      <c r="A598">
        <v>340008275</v>
      </c>
      <c r="B598" t="s">
        <v>3155</v>
      </c>
      <c r="C598">
        <v>340008275</v>
      </c>
      <c r="D598">
        <v>340780477</v>
      </c>
      <c r="E598" t="s">
        <v>3155</v>
      </c>
      <c r="F598" t="s">
        <v>3155</v>
      </c>
      <c r="G598" t="s">
        <v>3156</v>
      </c>
      <c r="I598">
        <v>39</v>
      </c>
      <c r="J598" t="s">
        <v>72</v>
      </c>
      <c r="K598" t="s">
        <v>3157</v>
      </c>
      <c r="L598" t="s">
        <v>3158</v>
      </c>
      <c r="O598">
        <v>172</v>
      </c>
      <c r="P598">
        <v>34</v>
      </c>
      <c r="Q598" t="s">
        <v>94</v>
      </c>
      <c r="R598">
        <v>34295</v>
      </c>
      <c r="S598" t="s">
        <v>95</v>
      </c>
      <c r="T598">
        <v>467336733</v>
      </c>
      <c r="U598">
        <v>467336773</v>
      </c>
      <c r="V598">
        <v>101</v>
      </c>
      <c r="W598" t="s">
        <v>53</v>
      </c>
      <c r="X598">
        <v>1101</v>
      </c>
      <c r="Y598" t="s">
        <v>54</v>
      </c>
      <c r="Z598">
        <v>26340016000127</v>
      </c>
      <c r="AA598" t="s">
        <v>55</v>
      </c>
      <c r="AB598">
        <v>3</v>
      </c>
      <c r="AC598" t="s">
        <v>77</v>
      </c>
      <c r="AD598">
        <v>1</v>
      </c>
      <c r="AE598" t="s">
        <v>57</v>
      </c>
      <c r="AF598">
        <v>35454</v>
      </c>
      <c r="AG598">
        <v>34486</v>
      </c>
      <c r="AH598">
        <v>42767</v>
      </c>
      <c r="AI598" s="8">
        <v>1</v>
      </c>
    </row>
    <row r="599" spans="1:35">
      <c r="A599">
        <v>520780214</v>
      </c>
      <c r="B599" t="s">
        <v>3159</v>
      </c>
      <c r="C599">
        <v>520780214</v>
      </c>
      <c r="D599">
        <v>520000118</v>
      </c>
      <c r="E599" t="s">
        <v>3159</v>
      </c>
      <c r="F599" t="s">
        <v>3160</v>
      </c>
      <c r="G599" t="s">
        <v>3161</v>
      </c>
      <c r="I599">
        <v>17</v>
      </c>
      <c r="J599" t="s">
        <v>72</v>
      </c>
      <c r="K599" t="s">
        <v>3162</v>
      </c>
      <c r="L599" t="s">
        <v>3163</v>
      </c>
      <c r="O599">
        <v>121</v>
      </c>
      <c r="P599">
        <v>52</v>
      </c>
      <c r="Q599" t="s">
        <v>2348</v>
      </c>
      <c r="R599">
        <v>52001</v>
      </c>
      <c r="S599" t="s">
        <v>3164</v>
      </c>
      <c r="T599">
        <v>825163434</v>
      </c>
      <c r="V599">
        <v>365</v>
      </c>
      <c r="W599" t="s">
        <v>102</v>
      </c>
      <c r="X599">
        <v>1110</v>
      </c>
      <c r="Y599" t="s">
        <v>103</v>
      </c>
      <c r="Z599">
        <v>84722002700019</v>
      </c>
      <c r="AA599" t="s">
        <v>55</v>
      </c>
      <c r="AB599">
        <v>7</v>
      </c>
      <c r="AC599" t="s">
        <v>104</v>
      </c>
      <c r="AD599">
        <v>0</v>
      </c>
      <c r="AE599" t="s">
        <v>105</v>
      </c>
      <c r="AF599">
        <v>26945</v>
      </c>
      <c r="AG599">
        <v>26945</v>
      </c>
      <c r="AH599">
        <v>40415</v>
      </c>
      <c r="AI599" s="8">
        <v>1</v>
      </c>
    </row>
    <row r="600" spans="1:35">
      <c r="A600">
        <v>800009920</v>
      </c>
      <c r="B600" t="s">
        <v>3165</v>
      </c>
      <c r="C600">
        <v>800009920</v>
      </c>
      <c r="D600">
        <v>800003071</v>
      </c>
      <c r="E600" t="s">
        <v>3165</v>
      </c>
      <c r="F600" t="s">
        <v>3165</v>
      </c>
      <c r="H600" t="s">
        <v>801</v>
      </c>
      <c r="I600">
        <v>2</v>
      </c>
      <c r="J600" t="s">
        <v>72</v>
      </c>
      <c r="K600" t="s">
        <v>3166</v>
      </c>
      <c r="L600" t="s">
        <v>3167</v>
      </c>
      <c r="O600">
        <v>21</v>
      </c>
      <c r="P600">
        <v>80</v>
      </c>
      <c r="Q600" t="s">
        <v>263</v>
      </c>
      <c r="R600">
        <v>80094</v>
      </c>
      <c r="S600" t="s">
        <v>3168</v>
      </c>
      <c r="T600">
        <v>322337000</v>
      </c>
      <c r="U600">
        <v>322337011</v>
      </c>
      <c r="V600">
        <v>365</v>
      </c>
      <c r="W600" t="s">
        <v>102</v>
      </c>
      <c r="X600">
        <v>1110</v>
      </c>
      <c r="Y600" t="s">
        <v>103</v>
      </c>
      <c r="Z600">
        <v>64172029700028</v>
      </c>
      <c r="AA600" t="s">
        <v>55</v>
      </c>
      <c r="AB600">
        <v>7</v>
      </c>
      <c r="AC600" t="s">
        <v>104</v>
      </c>
      <c r="AD600">
        <v>0</v>
      </c>
      <c r="AE600" t="s">
        <v>105</v>
      </c>
      <c r="AF600">
        <v>33808</v>
      </c>
      <c r="AG600">
        <v>33808</v>
      </c>
      <c r="AH600">
        <v>43425</v>
      </c>
      <c r="AI600" s="8">
        <v>1</v>
      </c>
    </row>
    <row r="601" spans="1:35">
      <c r="A601">
        <v>330058702</v>
      </c>
      <c r="B601" t="s">
        <v>3169</v>
      </c>
      <c r="C601">
        <v>330058702</v>
      </c>
      <c r="D601">
        <v>330780552</v>
      </c>
      <c r="E601" t="s">
        <v>3170</v>
      </c>
      <c r="I601">
        <v>351</v>
      </c>
      <c r="J601" t="s">
        <v>532</v>
      </c>
      <c r="K601" t="s">
        <v>3171</v>
      </c>
      <c r="L601" t="s">
        <v>3172</v>
      </c>
      <c r="N601" t="s">
        <v>3173</v>
      </c>
      <c r="O601">
        <v>550</v>
      </c>
      <c r="P601">
        <v>33</v>
      </c>
      <c r="Q601" t="s">
        <v>75</v>
      </c>
      <c r="R601">
        <v>33882</v>
      </c>
      <c r="S601" t="s">
        <v>3174</v>
      </c>
      <c r="V601">
        <v>365</v>
      </c>
      <c r="W601" t="s">
        <v>102</v>
      </c>
      <c r="X601">
        <v>1110</v>
      </c>
      <c r="Y601" t="s">
        <v>103</v>
      </c>
      <c r="Z601">
        <v>78202130700130</v>
      </c>
      <c r="AB601">
        <v>4</v>
      </c>
      <c r="AC601" t="s">
        <v>67</v>
      </c>
      <c r="AD601">
        <v>6</v>
      </c>
      <c r="AE601" t="s">
        <v>68</v>
      </c>
      <c r="AF601">
        <v>42557</v>
      </c>
      <c r="AG601">
        <v>42555</v>
      </c>
      <c r="AH601">
        <v>45932</v>
      </c>
      <c r="AI601" s="8">
        <v>1</v>
      </c>
    </row>
    <row r="602" spans="1:35">
      <c r="A602">
        <v>860010321</v>
      </c>
      <c r="B602" t="s">
        <v>3175</v>
      </c>
      <c r="C602">
        <v>860010321</v>
      </c>
      <c r="D602">
        <v>860010313</v>
      </c>
      <c r="E602" t="s">
        <v>3175</v>
      </c>
      <c r="F602" t="s">
        <v>3175</v>
      </c>
      <c r="I602">
        <v>1</v>
      </c>
      <c r="J602" t="s">
        <v>81</v>
      </c>
      <c r="K602" t="s">
        <v>3176</v>
      </c>
      <c r="L602" t="s">
        <v>3177</v>
      </c>
      <c r="O602">
        <v>194</v>
      </c>
      <c r="P602">
        <v>86</v>
      </c>
      <c r="Q602" t="s">
        <v>189</v>
      </c>
      <c r="R602">
        <v>86000</v>
      </c>
      <c r="S602" t="s">
        <v>3178</v>
      </c>
      <c r="T602">
        <v>549617000</v>
      </c>
      <c r="U602">
        <v>549617199</v>
      </c>
      <c r="V602">
        <v>365</v>
      </c>
      <c r="W602" t="s">
        <v>102</v>
      </c>
      <c r="X602">
        <v>1110</v>
      </c>
      <c r="Y602" t="s">
        <v>103</v>
      </c>
      <c r="Z602">
        <v>34297768300024</v>
      </c>
      <c r="AA602" t="s">
        <v>55</v>
      </c>
      <c r="AB602">
        <v>7</v>
      </c>
      <c r="AC602" t="s">
        <v>104</v>
      </c>
      <c r="AD602">
        <v>0</v>
      </c>
      <c r="AE602" t="s">
        <v>105</v>
      </c>
      <c r="AF602">
        <v>37963</v>
      </c>
      <c r="AG602">
        <v>36605</v>
      </c>
      <c r="AH602">
        <v>45400</v>
      </c>
      <c r="AI602" s="8">
        <v>1</v>
      </c>
    </row>
    <row r="603" spans="1:35">
      <c r="A603">
        <v>800002503</v>
      </c>
      <c r="B603" t="s">
        <v>3179</v>
      </c>
      <c r="C603">
        <v>800002503</v>
      </c>
      <c r="D603">
        <v>800001141</v>
      </c>
      <c r="E603" t="s">
        <v>3179</v>
      </c>
      <c r="I603">
        <v>236</v>
      </c>
      <c r="J603" t="s">
        <v>532</v>
      </c>
      <c r="K603" t="s">
        <v>1685</v>
      </c>
      <c r="L603" t="s">
        <v>3180</v>
      </c>
      <c r="O603">
        <v>1</v>
      </c>
      <c r="P603">
        <v>80</v>
      </c>
      <c r="Q603" t="s">
        <v>263</v>
      </c>
      <c r="R603">
        <v>80100</v>
      </c>
      <c r="S603" t="s">
        <v>3181</v>
      </c>
      <c r="T603">
        <v>322253333</v>
      </c>
      <c r="U603">
        <v>322253399</v>
      </c>
      <c r="V603">
        <v>365</v>
      </c>
      <c r="W603" t="s">
        <v>102</v>
      </c>
      <c r="X603">
        <v>1110</v>
      </c>
      <c r="Y603" t="s">
        <v>103</v>
      </c>
      <c r="Z603">
        <v>572016400028</v>
      </c>
      <c r="AA603" t="s">
        <v>55</v>
      </c>
      <c r="AB603">
        <v>7</v>
      </c>
      <c r="AC603" t="s">
        <v>104</v>
      </c>
      <c r="AD603">
        <v>0</v>
      </c>
      <c r="AE603" t="s">
        <v>105</v>
      </c>
      <c r="AF603">
        <v>28399</v>
      </c>
      <c r="AG603">
        <v>28399</v>
      </c>
      <c r="AH603">
        <v>44845</v>
      </c>
      <c r="AI603" s="8">
        <v>1</v>
      </c>
    </row>
    <row r="604" spans="1:35">
      <c r="A604">
        <v>630780369</v>
      </c>
      <c r="B604" t="s">
        <v>3182</v>
      </c>
      <c r="C604">
        <v>630780369</v>
      </c>
      <c r="D604">
        <v>630000164</v>
      </c>
      <c r="E604" t="s">
        <v>3182</v>
      </c>
      <c r="I604">
        <v>123</v>
      </c>
      <c r="J604" t="s">
        <v>48</v>
      </c>
      <c r="K604" t="s">
        <v>1291</v>
      </c>
      <c r="L604" t="s">
        <v>3183</v>
      </c>
      <c r="O604">
        <v>113</v>
      </c>
      <c r="P604">
        <v>63</v>
      </c>
      <c r="Q604" t="s">
        <v>241</v>
      </c>
      <c r="R604">
        <v>63100</v>
      </c>
      <c r="S604" t="s">
        <v>3184</v>
      </c>
      <c r="T604">
        <v>473244224</v>
      </c>
      <c r="V604">
        <v>365</v>
      </c>
      <c r="W604" t="s">
        <v>102</v>
      </c>
      <c r="X604">
        <v>1110</v>
      </c>
      <c r="Y604" t="s">
        <v>103</v>
      </c>
      <c r="Z604">
        <v>87120055600011</v>
      </c>
      <c r="AA604" t="s">
        <v>55</v>
      </c>
      <c r="AB604">
        <v>7</v>
      </c>
      <c r="AC604" t="s">
        <v>104</v>
      </c>
      <c r="AD604">
        <v>0</v>
      </c>
      <c r="AE604" t="s">
        <v>105</v>
      </c>
      <c r="AF604">
        <v>26359</v>
      </c>
      <c r="AG604">
        <v>26359</v>
      </c>
      <c r="AH604">
        <v>45266</v>
      </c>
      <c r="AI604" s="8">
        <v>1</v>
      </c>
    </row>
    <row r="605" spans="1:35">
      <c r="A605">
        <v>590001749</v>
      </c>
      <c r="B605" t="s">
        <v>3185</v>
      </c>
      <c r="C605">
        <v>590001749</v>
      </c>
      <c r="D605">
        <v>590788956</v>
      </c>
      <c r="E605" t="s">
        <v>3185</v>
      </c>
      <c r="F605" t="s">
        <v>3185</v>
      </c>
      <c r="J605" t="s">
        <v>72</v>
      </c>
      <c r="K605" t="s">
        <v>3186</v>
      </c>
      <c r="L605" t="s">
        <v>3187</v>
      </c>
      <c r="N605" t="s">
        <v>3188</v>
      </c>
      <c r="O605">
        <v>271</v>
      </c>
      <c r="P605">
        <v>59</v>
      </c>
      <c r="Q605" t="s">
        <v>256</v>
      </c>
      <c r="R605">
        <v>59792</v>
      </c>
      <c r="S605" t="s">
        <v>3189</v>
      </c>
      <c r="T605">
        <v>328586000</v>
      </c>
      <c r="U605">
        <v>328586001</v>
      </c>
      <c r="V605">
        <v>365</v>
      </c>
      <c r="W605" t="s">
        <v>102</v>
      </c>
      <c r="X605">
        <v>1110</v>
      </c>
      <c r="Y605" t="s">
        <v>103</v>
      </c>
      <c r="Z605">
        <v>30805440200026</v>
      </c>
      <c r="AB605">
        <v>4</v>
      </c>
      <c r="AC605" t="s">
        <v>67</v>
      </c>
      <c r="AD605">
        <v>6</v>
      </c>
      <c r="AE605" t="s">
        <v>68</v>
      </c>
      <c r="AF605">
        <v>28166</v>
      </c>
      <c r="AG605">
        <v>28166</v>
      </c>
      <c r="AH605">
        <v>43388</v>
      </c>
      <c r="AI605" s="8">
        <v>1</v>
      </c>
    </row>
    <row r="606" spans="1:35">
      <c r="A606">
        <v>430000109</v>
      </c>
      <c r="B606" t="s">
        <v>3190</v>
      </c>
      <c r="C606">
        <v>430000109</v>
      </c>
      <c r="D606">
        <v>430000372</v>
      </c>
      <c r="E606" t="s">
        <v>3190</v>
      </c>
      <c r="I606">
        <v>67</v>
      </c>
      <c r="J606" t="s">
        <v>72</v>
      </c>
      <c r="K606" t="s">
        <v>1941</v>
      </c>
      <c r="L606" t="s">
        <v>3191</v>
      </c>
      <c r="M606" t="s">
        <v>84</v>
      </c>
      <c r="N606" t="s">
        <v>3192</v>
      </c>
      <c r="O606">
        <v>157</v>
      </c>
      <c r="P606">
        <v>43</v>
      </c>
      <c r="Q606" t="s">
        <v>1011</v>
      </c>
      <c r="R606">
        <v>43000</v>
      </c>
      <c r="S606" t="s">
        <v>3193</v>
      </c>
      <c r="T606">
        <v>471090584</v>
      </c>
      <c r="U606">
        <v>471098833</v>
      </c>
      <c r="V606">
        <v>365</v>
      </c>
      <c r="W606" t="s">
        <v>102</v>
      </c>
      <c r="X606">
        <v>1110</v>
      </c>
      <c r="Y606" t="s">
        <v>103</v>
      </c>
      <c r="Z606">
        <v>38948303300012</v>
      </c>
      <c r="AA606" t="s">
        <v>55</v>
      </c>
      <c r="AB606">
        <v>7</v>
      </c>
      <c r="AC606" t="s">
        <v>104</v>
      </c>
      <c r="AD606">
        <v>0</v>
      </c>
      <c r="AE606" t="s">
        <v>105</v>
      </c>
      <c r="AF606">
        <v>11241</v>
      </c>
      <c r="AG606">
        <v>11241</v>
      </c>
      <c r="AH606">
        <v>45579</v>
      </c>
      <c r="AI606" s="8">
        <v>1</v>
      </c>
    </row>
    <row r="607" spans="1:35">
      <c r="A607">
        <v>140000340</v>
      </c>
      <c r="B607" t="s">
        <v>3194</v>
      </c>
      <c r="C607">
        <v>140000340</v>
      </c>
      <c r="D607">
        <v>140025800</v>
      </c>
      <c r="E607" t="s">
        <v>3194</v>
      </c>
      <c r="G607" t="s">
        <v>3195</v>
      </c>
      <c r="I607">
        <v>881</v>
      </c>
      <c r="J607" t="s">
        <v>48</v>
      </c>
      <c r="K607" t="s">
        <v>3196</v>
      </c>
      <c r="L607" t="s">
        <v>3197</v>
      </c>
      <c r="O607">
        <v>327</v>
      </c>
      <c r="P607">
        <v>14</v>
      </c>
      <c r="Q607" t="s">
        <v>249</v>
      </c>
      <c r="R607">
        <v>14200</v>
      </c>
      <c r="S607" t="s">
        <v>3198</v>
      </c>
      <c r="T607">
        <v>231468585</v>
      </c>
      <c r="U607">
        <v>231468590</v>
      </c>
      <c r="V607">
        <v>109</v>
      </c>
      <c r="W607" t="s">
        <v>2703</v>
      </c>
      <c r="X607">
        <v>1107</v>
      </c>
      <c r="Y607" t="s">
        <v>2704</v>
      </c>
      <c r="Z607">
        <v>34325384500022</v>
      </c>
      <c r="AB607">
        <v>4</v>
      </c>
      <c r="AC607" t="s">
        <v>67</v>
      </c>
      <c r="AD607">
        <v>6</v>
      </c>
      <c r="AE607" t="s">
        <v>68</v>
      </c>
      <c r="AF607">
        <v>10959</v>
      </c>
      <c r="AG607">
        <v>10959</v>
      </c>
      <c r="AH607">
        <v>45336</v>
      </c>
      <c r="AI607" s="8">
        <v>1</v>
      </c>
    </row>
    <row r="608" spans="1:35">
      <c r="A608">
        <v>310025333</v>
      </c>
      <c r="B608" t="s">
        <v>3199</v>
      </c>
      <c r="C608">
        <v>310025333</v>
      </c>
      <c r="D608">
        <v>310781406</v>
      </c>
      <c r="E608" t="s">
        <v>3199</v>
      </c>
      <c r="F608" t="s">
        <v>3199</v>
      </c>
      <c r="I608">
        <v>1</v>
      </c>
      <c r="J608" t="s">
        <v>72</v>
      </c>
      <c r="K608" t="s">
        <v>503</v>
      </c>
      <c r="L608" t="s">
        <v>504</v>
      </c>
      <c r="O608">
        <v>555</v>
      </c>
      <c r="P608">
        <v>31</v>
      </c>
      <c r="Q608" t="s">
        <v>182</v>
      </c>
      <c r="R608">
        <v>31059</v>
      </c>
      <c r="S608" t="s">
        <v>183</v>
      </c>
      <c r="T608">
        <v>531155050</v>
      </c>
      <c r="V608">
        <v>101</v>
      </c>
      <c r="W608" t="s">
        <v>53</v>
      </c>
      <c r="X608">
        <v>1101</v>
      </c>
      <c r="Y608" t="s">
        <v>54</v>
      </c>
      <c r="Z608">
        <v>26310012500628</v>
      </c>
      <c r="AA608" t="s">
        <v>55</v>
      </c>
      <c r="AB608">
        <v>3</v>
      </c>
      <c r="AC608" t="s">
        <v>77</v>
      </c>
      <c r="AD608">
        <v>1</v>
      </c>
      <c r="AE608" t="s">
        <v>57</v>
      </c>
      <c r="AF608">
        <v>41739</v>
      </c>
      <c r="AG608">
        <v>41611</v>
      </c>
      <c r="AH608">
        <v>45751</v>
      </c>
      <c r="AI608" s="8">
        <v>1</v>
      </c>
    </row>
    <row r="609" spans="1:35">
      <c r="A609">
        <v>780140018</v>
      </c>
      <c r="B609" t="s">
        <v>3200</v>
      </c>
      <c r="C609">
        <v>780140018</v>
      </c>
      <c r="D609">
        <v>750005068</v>
      </c>
      <c r="E609" t="s">
        <v>3200</v>
      </c>
      <c r="F609" t="s">
        <v>3200</v>
      </c>
      <c r="J609" t="s">
        <v>72</v>
      </c>
      <c r="K609" t="s">
        <v>3201</v>
      </c>
      <c r="L609" t="s">
        <v>3202</v>
      </c>
      <c r="O609">
        <v>644</v>
      </c>
      <c r="P609">
        <v>78</v>
      </c>
      <c r="Q609" t="s">
        <v>859</v>
      </c>
      <c r="R609">
        <v>78320</v>
      </c>
      <c r="S609" t="s">
        <v>3203</v>
      </c>
      <c r="T609">
        <v>139387700</v>
      </c>
      <c r="U609">
        <v>139387979</v>
      </c>
      <c r="V609">
        <v>161</v>
      </c>
      <c r="W609" t="s">
        <v>3204</v>
      </c>
      <c r="X609">
        <v>1111</v>
      </c>
      <c r="Y609" t="s">
        <v>3205</v>
      </c>
      <c r="Z609">
        <v>44192191300055</v>
      </c>
      <c r="AB609">
        <v>4</v>
      </c>
      <c r="AC609" t="s">
        <v>67</v>
      </c>
      <c r="AD609">
        <v>6</v>
      </c>
      <c r="AE609" t="s">
        <v>68</v>
      </c>
      <c r="AF609">
        <v>21690</v>
      </c>
      <c r="AG609">
        <v>21690</v>
      </c>
      <c r="AH609">
        <v>45366</v>
      </c>
      <c r="AI609" s="8">
        <v>1</v>
      </c>
    </row>
    <row r="610" spans="1:35">
      <c r="A610">
        <v>940000599</v>
      </c>
      <c r="B610" t="s">
        <v>3206</v>
      </c>
      <c r="C610">
        <v>940000599</v>
      </c>
      <c r="D610">
        <v>940110042</v>
      </c>
      <c r="E610" t="s">
        <v>3206</v>
      </c>
      <c r="F610" t="s">
        <v>3207</v>
      </c>
      <c r="I610">
        <v>40</v>
      </c>
      <c r="J610" t="s">
        <v>341</v>
      </c>
      <c r="K610" t="s">
        <v>3208</v>
      </c>
      <c r="L610" t="s">
        <v>3209</v>
      </c>
      <c r="O610">
        <v>78</v>
      </c>
      <c r="P610">
        <v>94</v>
      </c>
      <c r="Q610" t="s">
        <v>85</v>
      </c>
      <c r="R610">
        <v>94195</v>
      </c>
      <c r="S610" t="s">
        <v>3210</v>
      </c>
      <c r="T610">
        <v>143862000</v>
      </c>
      <c r="V610">
        <v>355</v>
      </c>
      <c r="W610" t="s">
        <v>290</v>
      </c>
      <c r="X610">
        <v>1102</v>
      </c>
      <c r="Y610" t="s">
        <v>291</v>
      </c>
      <c r="Z610">
        <v>26940120400012</v>
      </c>
      <c r="AA610" t="s">
        <v>55</v>
      </c>
      <c r="AB610">
        <v>3</v>
      </c>
      <c r="AC610" t="s">
        <v>77</v>
      </c>
      <c r="AD610">
        <v>1</v>
      </c>
      <c r="AE610" t="s">
        <v>57</v>
      </c>
      <c r="AF610">
        <v>25882</v>
      </c>
      <c r="AG610">
        <v>25882</v>
      </c>
      <c r="AH610">
        <v>45378</v>
      </c>
      <c r="AI610" s="8">
        <v>1</v>
      </c>
    </row>
    <row r="611" spans="1:35">
      <c r="A611">
        <v>380000091</v>
      </c>
      <c r="B611" t="s">
        <v>3211</v>
      </c>
      <c r="C611">
        <v>380000091</v>
      </c>
      <c r="D611">
        <v>380780171</v>
      </c>
      <c r="E611" t="s">
        <v>3211</v>
      </c>
      <c r="F611" t="s">
        <v>3212</v>
      </c>
      <c r="I611">
        <v>1</v>
      </c>
      <c r="J611" t="s">
        <v>72</v>
      </c>
      <c r="K611" t="s">
        <v>3213</v>
      </c>
      <c r="L611" t="s">
        <v>3214</v>
      </c>
      <c r="N611" t="s">
        <v>301</v>
      </c>
      <c r="O611">
        <v>416</v>
      </c>
      <c r="P611">
        <v>38</v>
      </c>
      <c r="Q611" t="s">
        <v>175</v>
      </c>
      <c r="R611">
        <v>38161</v>
      </c>
      <c r="S611" t="s">
        <v>3215</v>
      </c>
      <c r="T611">
        <v>476649090</v>
      </c>
      <c r="U611">
        <v>476382222</v>
      </c>
      <c r="V611">
        <v>355</v>
      </c>
      <c r="W611" t="s">
        <v>290</v>
      </c>
      <c r="X611">
        <v>1102</v>
      </c>
      <c r="Y611" t="s">
        <v>291</v>
      </c>
      <c r="Z611">
        <v>26380026000014</v>
      </c>
      <c r="AA611" t="s">
        <v>55</v>
      </c>
      <c r="AB611">
        <v>3</v>
      </c>
      <c r="AC611" t="s">
        <v>77</v>
      </c>
      <c r="AD611">
        <v>1</v>
      </c>
      <c r="AE611" t="s">
        <v>57</v>
      </c>
      <c r="AF611">
        <v>367</v>
      </c>
      <c r="AG611">
        <v>367</v>
      </c>
      <c r="AH611">
        <v>45288</v>
      </c>
      <c r="AI611" s="8">
        <v>1</v>
      </c>
    </row>
    <row r="612" spans="1:35">
      <c r="A612">
        <v>970306833</v>
      </c>
      <c r="B612" t="s">
        <v>3216</v>
      </c>
      <c r="C612">
        <v>970306833</v>
      </c>
      <c r="D612">
        <v>970306809</v>
      </c>
      <c r="E612" t="s">
        <v>3216</v>
      </c>
      <c r="G612" t="s">
        <v>3217</v>
      </c>
      <c r="J612" t="s">
        <v>72</v>
      </c>
      <c r="K612" t="s">
        <v>2540</v>
      </c>
      <c r="L612" t="s">
        <v>2541</v>
      </c>
      <c r="O612">
        <v>302</v>
      </c>
      <c r="Q612" t="s">
        <v>2543</v>
      </c>
      <c r="R612">
        <v>97300</v>
      </c>
      <c r="S612" t="s">
        <v>3218</v>
      </c>
      <c r="V612">
        <v>101</v>
      </c>
      <c r="W612" t="s">
        <v>53</v>
      </c>
      <c r="X612">
        <v>1101</v>
      </c>
      <c r="Y612" t="s">
        <v>54</v>
      </c>
      <c r="Z612">
        <v>93170059500016</v>
      </c>
      <c r="AB612">
        <v>99</v>
      </c>
      <c r="AC612" t="s">
        <v>677</v>
      </c>
      <c r="AD612">
        <v>1</v>
      </c>
      <c r="AE612" t="s">
        <v>57</v>
      </c>
      <c r="AF612">
        <v>45502</v>
      </c>
      <c r="AG612">
        <v>45502</v>
      </c>
      <c r="AH612">
        <v>45805</v>
      </c>
      <c r="AI612" s="8">
        <v>1</v>
      </c>
    </row>
    <row r="613" spans="1:35">
      <c r="A613">
        <v>450000070</v>
      </c>
      <c r="B613" t="s">
        <v>3219</v>
      </c>
      <c r="C613">
        <v>450000070</v>
      </c>
      <c r="D613">
        <v>450000112</v>
      </c>
      <c r="E613" t="s">
        <v>3219</v>
      </c>
      <c r="F613" t="s">
        <v>813</v>
      </c>
      <c r="I613">
        <v>10</v>
      </c>
      <c r="J613" t="s">
        <v>48</v>
      </c>
      <c r="K613" t="s">
        <v>3220</v>
      </c>
      <c r="L613" t="s">
        <v>3221</v>
      </c>
      <c r="N613" t="s">
        <v>3222</v>
      </c>
      <c r="O613">
        <v>252</v>
      </c>
      <c r="P613">
        <v>45</v>
      </c>
      <c r="Q613" t="s">
        <v>454</v>
      </c>
      <c r="R613">
        <v>45308</v>
      </c>
      <c r="S613" t="s">
        <v>3223</v>
      </c>
      <c r="T613">
        <v>238323131</v>
      </c>
      <c r="U613">
        <v>238323111</v>
      </c>
      <c r="V613">
        <v>355</v>
      </c>
      <c r="W613" t="s">
        <v>290</v>
      </c>
      <c r="X613">
        <v>1102</v>
      </c>
      <c r="Y613" t="s">
        <v>291</v>
      </c>
      <c r="Z613">
        <v>26450011700017</v>
      </c>
      <c r="AA613" t="s">
        <v>55</v>
      </c>
      <c r="AB613">
        <v>3</v>
      </c>
      <c r="AC613" t="s">
        <v>77</v>
      </c>
      <c r="AD613">
        <v>1</v>
      </c>
      <c r="AE613" t="s">
        <v>57</v>
      </c>
      <c r="AF613">
        <v>367</v>
      </c>
      <c r="AG613">
        <v>367</v>
      </c>
      <c r="AH613">
        <v>42583</v>
      </c>
      <c r="AI613" s="8">
        <v>1</v>
      </c>
    </row>
    <row r="614" spans="1:35">
      <c r="A614">
        <v>780000295</v>
      </c>
      <c r="B614" t="s">
        <v>3224</v>
      </c>
      <c r="C614">
        <v>780000295</v>
      </c>
      <c r="D614">
        <v>780002697</v>
      </c>
      <c r="E614" t="s">
        <v>3224</v>
      </c>
      <c r="F614" t="s">
        <v>3225</v>
      </c>
      <c r="I614">
        <v>1</v>
      </c>
      <c r="J614" t="s">
        <v>81</v>
      </c>
      <c r="K614" t="s">
        <v>3226</v>
      </c>
      <c r="L614" t="s">
        <v>3227</v>
      </c>
      <c r="O614">
        <v>401</v>
      </c>
      <c r="P614">
        <v>78</v>
      </c>
      <c r="Q614" t="s">
        <v>859</v>
      </c>
      <c r="R614">
        <v>78250</v>
      </c>
      <c r="S614" t="s">
        <v>3228</v>
      </c>
      <c r="T614">
        <v>130918500</v>
      </c>
      <c r="U614">
        <v>130221641</v>
      </c>
      <c r="V614">
        <v>355</v>
      </c>
      <c r="W614" t="s">
        <v>290</v>
      </c>
      <c r="X614">
        <v>1102</v>
      </c>
      <c r="Y614" t="s">
        <v>291</v>
      </c>
      <c r="Z614">
        <v>26780577800011</v>
      </c>
      <c r="AA614" t="s">
        <v>55</v>
      </c>
      <c r="AB614">
        <v>3</v>
      </c>
      <c r="AC614" t="s">
        <v>77</v>
      </c>
      <c r="AD614">
        <v>1</v>
      </c>
      <c r="AE614" t="s">
        <v>57</v>
      </c>
      <c r="AF614">
        <v>367</v>
      </c>
      <c r="AG614">
        <v>367</v>
      </c>
      <c r="AH614">
        <v>45338</v>
      </c>
      <c r="AI614" s="8">
        <v>1</v>
      </c>
    </row>
    <row r="615" spans="1:35">
      <c r="A615" t="s">
        <v>3229</v>
      </c>
      <c r="B615" t="s">
        <v>3230</v>
      </c>
      <c r="C615" t="s">
        <v>3229</v>
      </c>
      <c r="E615" t="s">
        <v>3230</v>
      </c>
      <c r="F615" t="s">
        <v>3231</v>
      </c>
      <c r="K615" t="s">
        <v>3232</v>
      </c>
      <c r="L615" t="s">
        <v>3232</v>
      </c>
      <c r="O615">
        <v>353</v>
      </c>
      <c r="Q615" t="s">
        <v>844</v>
      </c>
      <c r="R615">
        <v>20200</v>
      </c>
      <c r="S615" t="s">
        <v>3233</v>
      </c>
      <c r="T615">
        <v>495329999</v>
      </c>
      <c r="V615">
        <v>109</v>
      </c>
      <c r="W615" t="s">
        <v>2703</v>
      </c>
      <c r="X615">
        <v>1107</v>
      </c>
      <c r="Y615" t="s">
        <v>2704</v>
      </c>
      <c r="Z615">
        <v>80162444600028</v>
      </c>
      <c r="AB615">
        <v>7</v>
      </c>
      <c r="AC615" t="s">
        <v>104</v>
      </c>
      <c r="AD615">
        <v>0</v>
      </c>
      <c r="AE615" t="s">
        <v>105</v>
      </c>
      <c r="AF615">
        <v>42009</v>
      </c>
      <c r="AG615">
        <v>41820</v>
      </c>
      <c r="AH615">
        <v>44326</v>
      </c>
      <c r="AI615" s="8">
        <v>1</v>
      </c>
    </row>
    <row r="616" spans="1:35">
      <c r="A616">
        <v>350000196</v>
      </c>
      <c r="B616" t="s">
        <v>3234</v>
      </c>
      <c r="C616">
        <v>350000196</v>
      </c>
      <c r="D616">
        <v>350000311</v>
      </c>
      <c r="E616" t="s">
        <v>3234</v>
      </c>
      <c r="I616">
        <v>1</v>
      </c>
      <c r="J616" t="s">
        <v>81</v>
      </c>
      <c r="K616" t="s">
        <v>3235</v>
      </c>
      <c r="L616" t="s">
        <v>3236</v>
      </c>
      <c r="O616">
        <v>288</v>
      </c>
      <c r="P616">
        <v>35</v>
      </c>
      <c r="Q616" t="s">
        <v>322</v>
      </c>
      <c r="R616">
        <v>35400</v>
      </c>
      <c r="S616" t="s">
        <v>3237</v>
      </c>
      <c r="T616">
        <v>223522020</v>
      </c>
      <c r="U616">
        <v>299406650</v>
      </c>
      <c r="V616">
        <v>365</v>
      </c>
      <c r="W616" t="s">
        <v>102</v>
      </c>
      <c r="X616">
        <v>1110</v>
      </c>
      <c r="Y616" t="s">
        <v>103</v>
      </c>
      <c r="Z616">
        <v>89578026000025</v>
      </c>
      <c r="AA616" t="s">
        <v>55</v>
      </c>
      <c r="AB616">
        <v>7</v>
      </c>
      <c r="AC616" t="s">
        <v>104</v>
      </c>
      <c r="AD616">
        <v>0</v>
      </c>
      <c r="AE616" t="s">
        <v>105</v>
      </c>
      <c r="AF616">
        <v>10465</v>
      </c>
      <c r="AG616">
        <v>10465</v>
      </c>
      <c r="AH616">
        <v>45440</v>
      </c>
      <c r="AI616" s="8">
        <v>1</v>
      </c>
    </row>
    <row r="617" spans="1:35">
      <c r="A617">
        <v>130782147</v>
      </c>
      <c r="B617" t="s">
        <v>3238</v>
      </c>
      <c r="C617">
        <v>130782147</v>
      </c>
      <c r="D617">
        <v>130000979</v>
      </c>
      <c r="E617" t="s">
        <v>3238</v>
      </c>
      <c r="F617" t="s">
        <v>3238</v>
      </c>
      <c r="J617" t="s">
        <v>72</v>
      </c>
      <c r="K617" t="s">
        <v>3239</v>
      </c>
      <c r="L617" t="s">
        <v>3240</v>
      </c>
      <c r="N617" t="s">
        <v>2605</v>
      </c>
      <c r="O617">
        <v>54</v>
      </c>
      <c r="P617">
        <v>13</v>
      </c>
      <c r="Q617" t="s">
        <v>63</v>
      </c>
      <c r="R617">
        <v>13721</v>
      </c>
      <c r="S617" t="s">
        <v>3241</v>
      </c>
      <c r="T617">
        <v>442784500</v>
      </c>
      <c r="U617">
        <v>442772503</v>
      </c>
      <c r="V617">
        <v>365</v>
      </c>
      <c r="W617" t="s">
        <v>102</v>
      </c>
      <c r="X617">
        <v>1110</v>
      </c>
      <c r="Y617" t="s">
        <v>103</v>
      </c>
      <c r="Z617">
        <v>71162102900018</v>
      </c>
      <c r="AA617" t="s">
        <v>55</v>
      </c>
      <c r="AB617">
        <v>7</v>
      </c>
      <c r="AC617" t="s">
        <v>104</v>
      </c>
      <c r="AD617">
        <v>0</v>
      </c>
      <c r="AE617" t="s">
        <v>105</v>
      </c>
      <c r="AF617">
        <v>25934</v>
      </c>
      <c r="AG617">
        <v>25934</v>
      </c>
      <c r="AH617">
        <v>45593</v>
      </c>
      <c r="AI617" s="8">
        <v>1</v>
      </c>
    </row>
    <row r="618" spans="1:35">
      <c r="A618">
        <v>350005146</v>
      </c>
      <c r="B618" t="s">
        <v>3242</v>
      </c>
      <c r="C618">
        <v>350005146</v>
      </c>
      <c r="D618">
        <v>350000733</v>
      </c>
      <c r="E618" t="s">
        <v>3242</v>
      </c>
      <c r="I618">
        <v>3</v>
      </c>
      <c r="J618" t="s">
        <v>81</v>
      </c>
      <c r="K618" t="s">
        <v>3243</v>
      </c>
      <c r="L618" t="s">
        <v>3244</v>
      </c>
      <c r="N618" t="s">
        <v>3245</v>
      </c>
      <c r="O618">
        <v>51</v>
      </c>
      <c r="P618">
        <v>35</v>
      </c>
      <c r="Q618" t="s">
        <v>322</v>
      </c>
      <c r="R618">
        <v>35576</v>
      </c>
      <c r="S618" t="s">
        <v>3246</v>
      </c>
      <c r="T618">
        <v>299255050</v>
      </c>
      <c r="U618">
        <v>299635806</v>
      </c>
      <c r="V618">
        <v>365</v>
      </c>
      <c r="W618" t="s">
        <v>102</v>
      </c>
      <c r="X618">
        <v>1110</v>
      </c>
      <c r="Y618" t="s">
        <v>103</v>
      </c>
      <c r="Z618">
        <v>31095532300020</v>
      </c>
      <c r="AA618" t="s">
        <v>55</v>
      </c>
      <c r="AB618">
        <v>7</v>
      </c>
      <c r="AC618" t="s">
        <v>104</v>
      </c>
      <c r="AD618">
        <v>0</v>
      </c>
      <c r="AE618" t="s">
        <v>105</v>
      </c>
      <c r="AF618">
        <v>28857</v>
      </c>
      <c r="AG618">
        <v>28857</v>
      </c>
      <c r="AH618">
        <v>45258</v>
      </c>
      <c r="AI618" s="8">
        <v>1</v>
      </c>
    </row>
    <row r="619" spans="1:35">
      <c r="A619">
        <v>60788957</v>
      </c>
      <c r="B619" t="s">
        <v>3247</v>
      </c>
      <c r="C619">
        <v>60788957</v>
      </c>
      <c r="D619">
        <v>60785011</v>
      </c>
      <c r="E619" t="s">
        <v>3247</v>
      </c>
      <c r="F619" t="s">
        <v>3247</v>
      </c>
      <c r="I619">
        <v>4</v>
      </c>
      <c r="J619" t="s">
        <v>72</v>
      </c>
      <c r="K619" t="s">
        <v>3248</v>
      </c>
      <c r="L619" t="s">
        <v>3249</v>
      </c>
      <c r="N619" t="s">
        <v>3250</v>
      </c>
      <c r="O619">
        <v>88</v>
      </c>
      <c r="P619">
        <v>6</v>
      </c>
      <c r="Q619" t="s">
        <v>418</v>
      </c>
      <c r="R619">
        <v>6003</v>
      </c>
      <c r="S619" t="s">
        <v>2247</v>
      </c>
      <c r="T619">
        <v>492034422</v>
      </c>
      <c r="U619">
        <v>492034102</v>
      </c>
      <c r="V619">
        <v>101</v>
      </c>
      <c r="W619" t="s">
        <v>53</v>
      </c>
      <c r="X619">
        <v>1101</v>
      </c>
      <c r="Y619" t="s">
        <v>54</v>
      </c>
      <c r="Z619">
        <v>26060070500040</v>
      </c>
      <c r="AA619" t="s">
        <v>55</v>
      </c>
      <c r="AB619">
        <v>3</v>
      </c>
      <c r="AC619" t="s">
        <v>77</v>
      </c>
      <c r="AD619">
        <v>1</v>
      </c>
      <c r="AE619" t="s">
        <v>57</v>
      </c>
      <c r="AF619">
        <v>1556</v>
      </c>
      <c r="AG619">
        <v>1556</v>
      </c>
      <c r="AH619">
        <v>44972</v>
      </c>
      <c r="AI619" s="8">
        <v>1</v>
      </c>
    </row>
    <row r="620" spans="1:35">
      <c r="A620">
        <v>750041543</v>
      </c>
      <c r="B620" t="s">
        <v>3251</v>
      </c>
      <c r="C620">
        <v>750041543</v>
      </c>
      <c r="D620">
        <v>750712184</v>
      </c>
      <c r="E620" t="s">
        <v>3251</v>
      </c>
      <c r="F620" t="s">
        <v>3252</v>
      </c>
      <c r="G620" t="s">
        <v>47</v>
      </c>
      <c r="I620">
        <v>23</v>
      </c>
      <c r="J620" t="s">
        <v>81</v>
      </c>
      <c r="K620" t="s">
        <v>3253</v>
      </c>
      <c r="L620" t="s">
        <v>3254</v>
      </c>
      <c r="O620">
        <v>118</v>
      </c>
      <c r="P620">
        <v>75</v>
      </c>
      <c r="Q620" t="s">
        <v>116</v>
      </c>
      <c r="R620">
        <v>75885</v>
      </c>
      <c r="S620" t="s">
        <v>1236</v>
      </c>
      <c r="T620">
        <v>153111800</v>
      </c>
      <c r="U620">
        <v>153111809</v>
      </c>
      <c r="V620">
        <v>101</v>
      </c>
      <c r="W620" t="s">
        <v>53</v>
      </c>
      <c r="X620">
        <v>1101</v>
      </c>
      <c r="Y620" t="s">
        <v>54</v>
      </c>
      <c r="Z620">
        <v>26750045201720</v>
      </c>
      <c r="AA620" t="s">
        <v>55</v>
      </c>
      <c r="AB620">
        <v>2</v>
      </c>
      <c r="AC620" t="s">
        <v>56</v>
      </c>
      <c r="AD620">
        <v>1</v>
      </c>
      <c r="AE620" t="s">
        <v>57</v>
      </c>
      <c r="AF620">
        <v>36550</v>
      </c>
      <c r="AG620">
        <v>36208</v>
      </c>
      <c r="AH620">
        <v>45336</v>
      </c>
      <c r="AI620" s="8">
        <v>1</v>
      </c>
    </row>
    <row r="621" spans="1:35">
      <c r="A621">
        <v>910000280</v>
      </c>
      <c r="B621" t="s">
        <v>3255</v>
      </c>
      <c r="C621">
        <v>910000280</v>
      </c>
      <c r="D621">
        <v>910019447</v>
      </c>
      <c r="E621" t="s">
        <v>3255</v>
      </c>
      <c r="F621" t="s">
        <v>3256</v>
      </c>
      <c r="I621">
        <v>2</v>
      </c>
      <c r="J621" t="s">
        <v>81</v>
      </c>
      <c r="K621" t="s">
        <v>3257</v>
      </c>
      <c r="L621" t="s">
        <v>3258</v>
      </c>
      <c r="N621" t="s">
        <v>3259</v>
      </c>
      <c r="O621">
        <v>200</v>
      </c>
      <c r="P621">
        <v>91</v>
      </c>
      <c r="Q621" t="s">
        <v>792</v>
      </c>
      <c r="R621">
        <v>91415</v>
      </c>
      <c r="S621" t="s">
        <v>3260</v>
      </c>
      <c r="T621">
        <v>160806048</v>
      </c>
      <c r="U621">
        <v>160815857</v>
      </c>
      <c r="V621">
        <v>355</v>
      </c>
      <c r="W621" t="s">
        <v>290</v>
      </c>
      <c r="X621">
        <v>1102</v>
      </c>
      <c r="Y621" t="s">
        <v>291</v>
      </c>
      <c r="Z621">
        <v>20002643300066</v>
      </c>
      <c r="AA621" t="s">
        <v>55</v>
      </c>
      <c r="AB621">
        <v>3</v>
      </c>
      <c r="AC621" t="s">
        <v>77</v>
      </c>
      <c r="AD621">
        <v>1</v>
      </c>
      <c r="AE621" t="s">
        <v>57</v>
      </c>
      <c r="AF621">
        <v>25600</v>
      </c>
      <c r="AG621">
        <v>25600</v>
      </c>
      <c r="AH621">
        <v>45408</v>
      </c>
      <c r="AI621" s="8">
        <v>1</v>
      </c>
    </row>
    <row r="622" spans="1:35">
      <c r="A622">
        <v>670797539</v>
      </c>
      <c r="B622" t="s">
        <v>3261</v>
      </c>
      <c r="C622">
        <v>670797539</v>
      </c>
      <c r="D622">
        <v>670014604</v>
      </c>
      <c r="E622" t="s">
        <v>3261</v>
      </c>
      <c r="F622" t="s">
        <v>3262</v>
      </c>
      <c r="G622" t="s">
        <v>807</v>
      </c>
      <c r="I622">
        <v>11</v>
      </c>
      <c r="J622" t="s">
        <v>81</v>
      </c>
      <c r="K622" t="s">
        <v>3263</v>
      </c>
      <c r="L622" t="s">
        <v>3264</v>
      </c>
      <c r="O622">
        <v>482</v>
      </c>
      <c r="P622">
        <v>67</v>
      </c>
      <c r="Q622" t="s">
        <v>138</v>
      </c>
      <c r="R622">
        <v>67081</v>
      </c>
      <c r="S622" t="s">
        <v>810</v>
      </c>
      <c r="T622">
        <v>388217575</v>
      </c>
      <c r="V622">
        <v>129</v>
      </c>
      <c r="W622" t="s">
        <v>485</v>
      </c>
      <c r="X622">
        <v>1110</v>
      </c>
      <c r="Y622" t="s">
        <v>103</v>
      </c>
      <c r="Z622">
        <v>43842088700087</v>
      </c>
      <c r="AA622" t="s">
        <v>55</v>
      </c>
      <c r="AB622">
        <v>4</v>
      </c>
      <c r="AC622" t="s">
        <v>67</v>
      </c>
      <c r="AD622">
        <v>6</v>
      </c>
      <c r="AE622" t="s">
        <v>68</v>
      </c>
      <c r="AF622">
        <v>367</v>
      </c>
      <c r="AG622">
        <v>367</v>
      </c>
      <c r="AH622">
        <v>44021</v>
      </c>
      <c r="AI622" s="8">
        <v>1</v>
      </c>
    </row>
    <row r="623" spans="1:35">
      <c r="A623">
        <v>570000281</v>
      </c>
      <c r="B623" t="s">
        <v>3265</v>
      </c>
      <c r="C623">
        <v>570000281</v>
      </c>
      <c r="D623">
        <v>570005165</v>
      </c>
      <c r="E623" t="s">
        <v>3265</v>
      </c>
      <c r="I623">
        <v>51</v>
      </c>
      <c r="J623" t="s">
        <v>81</v>
      </c>
      <c r="K623" t="s">
        <v>3266</v>
      </c>
      <c r="L623" t="s">
        <v>3267</v>
      </c>
      <c r="N623" t="s">
        <v>3268</v>
      </c>
      <c r="O623">
        <v>306</v>
      </c>
      <c r="P623">
        <v>57</v>
      </c>
      <c r="Q623" t="s">
        <v>345</v>
      </c>
      <c r="R623">
        <v>57701</v>
      </c>
      <c r="S623" t="s">
        <v>3269</v>
      </c>
      <c r="T623">
        <v>382577373</v>
      </c>
      <c r="U623">
        <v>382577300</v>
      </c>
      <c r="V623">
        <v>101</v>
      </c>
      <c r="W623" t="s">
        <v>53</v>
      </c>
      <c r="X623">
        <v>1101</v>
      </c>
      <c r="Y623" t="s">
        <v>54</v>
      </c>
      <c r="Z623">
        <v>26570280300528</v>
      </c>
      <c r="AA623" t="s">
        <v>55</v>
      </c>
      <c r="AB623">
        <v>3</v>
      </c>
      <c r="AC623" t="s">
        <v>77</v>
      </c>
      <c r="AD623">
        <v>1</v>
      </c>
      <c r="AE623" t="s">
        <v>57</v>
      </c>
      <c r="AF623">
        <v>367</v>
      </c>
      <c r="AG623">
        <v>367</v>
      </c>
      <c r="AH623">
        <v>42412</v>
      </c>
      <c r="AI623" s="8">
        <v>1</v>
      </c>
    </row>
    <row r="624" spans="1:35">
      <c r="A624">
        <v>950300301</v>
      </c>
      <c r="B624" t="s">
        <v>3270</v>
      </c>
      <c r="C624">
        <v>950300301</v>
      </c>
      <c r="D624">
        <v>950000562</v>
      </c>
      <c r="E624" t="s">
        <v>3270</v>
      </c>
      <c r="I624">
        <v>23</v>
      </c>
      <c r="J624" t="s">
        <v>81</v>
      </c>
      <c r="K624" t="s">
        <v>3271</v>
      </c>
      <c r="L624" t="s">
        <v>3272</v>
      </c>
      <c r="O624">
        <v>572</v>
      </c>
      <c r="P624">
        <v>95</v>
      </c>
      <c r="Q624" t="s">
        <v>1072</v>
      </c>
      <c r="R624">
        <v>95310</v>
      </c>
      <c r="S624" t="s">
        <v>3273</v>
      </c>
      <c r="T624">
        <v>134404142</v>
      </c>
      <c r="U624">
        <v>134404297</v>
      </c>
      <c r="V624">
        <v>109</v>
      </c>
      <c r="W624" t="s">
        <v>2703</v>
      </c>
      <c r="X624">
        <v>1107</v>
      </c>
      <c r="Y624" t="s">
        <v>2704</v>
      </c>
      <c r="Z624">
        <v>58820042800021</v>
      </c>
      <c r="AA624" t="s">
        <v>55</v>
      </c>
      <c r="AB624">
        <v>7</v>
      </c>
      <c r="AC624" t="s">
        <v>104</v>
      </c>
      <c r="AD624">
        <v>0</v>
      </c>
      <c r="AE624" t="s">
        <v>105</v>
      </c>
      <c r="AF624">
        <v>20363</v>
      </c>
      <c r="AG624">
        <v>20363</v>
      </c>
      <c r="AH624">
        <v>45372</v>
      </c>
      <c r="AI624" s="8">
        <v>1</v>
      </c>
    </row>
    <row r="625" spans="1:35">
      <c r="A625">
        <v>840000343</v>
      </c>
      <c r="B625" t="s">
        <v>3274</v>
      </c>
      <c r="C625">
        <v>840000343</v>
      </c>
      <c r="D625">
        <v>840000012</v>
      </c>
      <c r="E625" t="s">
        <v>3274</v>
      </c>
      <c r="F625" t="s">
        <v>3274</v>
      </c>
      <c r="J625" t="s">
        <v>532</v>
      </c>
      <c r="K625" t="s">
        <v>3275</v>
      </c>
      <c r="L625" t="s">
        <v>3276</v>
      </c>
      <c r="N625" t="s">
        <v>3277</v>
      </c>
      <c r="O625">
        <v>3</v>
      </c>
      <c r="P625">
        <v>84</v>
      </c>
      <c r="Q625" t="s">
        <v>491</v>
      </c>
      <c r="R625">
        <v>84405</v>
      </c>
      <c r="S625" t="s">
        <v>3278</v>
      </c>
      <c r="T625">
        <v>490043333</v>
      </c>
      <c r="U625">
        <v>490043498</v>
      </c>
      <c r="V625">
        <v>355</v>
      </c>
      <c r="W625" t="s">
        <v>290</v>
      </c>
      <c r="X625">
        <v>1102</v>
      </c>
      <c r="Y625" t="s">
        <v>291</v>
      </c>
      <c r="Z625">
        <v>26840007400012</v>
      </c>
      <c r="AA625" t="s">
        <v>55</v>
      </c>
      <c r="AB625">
        <v>3</v>
      </c>
      <c r="AC625" t="s">
        <v>77</v>
      </c>
      <c r="AD625">
        <v>1</v>
      </c>
      <c r="AE625" t="s">
        <v>57</v>
      </c>
      <c r="AF625">
        <v>367</v>
      </c>
      <c r="AG625">
        <v>367</v>
      </c>
      <c r="AH625">
        <v>45595</v>
      </c>
      <c r="AI625" s="8">
        <v>1</v>
      </c>
    </row>
    <row r="626" spans="1:35">
      <c r="A626">
        <v>560000184</v>
      </c>
      <c r="B626" t="s">
        <v>3279</v>
      </c>
      <c r="C626">
        <v>560000184</v>
      </c>
      <c r="D626">
        <v>560006017</v>
      </c>
      <c r="E626" t="s">
        <v>3279</v>
      </c>
      <c r="F626" t="s">
        <v>3280</v>
      </c>
      <c r="I626">
        <v>4</v>
      </c>
      <c r="J626" t="s">
        <v>2414</v>
      </c>
      <c r="K626" t="s">
        <v>3281</v>
      </c>
      <c r="L626" t="s">
        <v>3282</v>
      </c>
      <c r="O626">
        <v>124</v>
      </c>
      <c r="P626">
        <v>56</v>
      </c>
      <c r="Q626" t="s">
        <v>471</v>
      </c>
      <c r="R626">
        <v>56140</v>
      </c>
      <c r="S626" t="s">
        <v>3283</v>
      </c>
      <c r="T626">
        <v>297731800</v>
      </c>
      <c r="U626">
        <v>297731850</v>
      </c>
      <c r="V626">
        <v>365</v>
      </c>
      <c r="W626" t="s">
        <v>102</v>
      </c>
      <c r="X626">
        <v>1110</v>
      </c>
      <c r="Y626" t="s">
        <v>103</v>
      </c>
      <c r="Z626">
        <v>77785242700015</v>
      </c>
      <c r="AA626" t="s">
        <v>55</v>
      </c>
      <c r="AB626">
        <v>4</v>
      </c>
      <c r="AC626" t="s">
        <v>67</v>
      </c>
      <c r="AD626">
        <v>6</v>
      </c>
      <c r="AE626" t="s">
        <v>68</v>
      </c>
      <c r="AF626">
        <v>10594</v>
      </c>
      <c r="AG626">
        <v>10594</v>
      </c>
      <c r="AH626">
        <v>45253</v>
      </c>
      <c r="AI626" s="8">
        <v>1</v>
      </c>
    </row>
    <row r="627" spans="1:35">
      <c r="A627">
        <v>190000091</v>
      </c>
      <c r="B627" t="s">
        <v>3284</v>
      </c>
      <c r="C627">
        <v>190000091</v>
      </c>
      <c r="D627">
        <v>190000075</v>
      </c>
      <c r="E627" t="s">
        <v>3284</v>
      </c>
      <c r="F627" t="s">
        <v>3284</v>
      </c>
      <c r="I627">
        <v>2</v>
      </c>
      <c r="J627" t="s">
        <v>72</v>
      </c>
      <c r="K627" t="s">
        <v>3285</v>
      </c>
      <c r="L627" t="s">
        <v>3286</v>
      </c>
      <c r="N627" t="s">
        <v>2646</v>
      </c>
      <c r="O627">
        <v>275</v>
      </c>
      <c r="P627">
        <v>19</v>
      </c>
      <c r="Q627" t="s">
        <v>529</v>
      </c>
      <c r="R627">
        <v>19208</v>
      </c>
      <c r="S627" t="s">
        <v>3287</v>
      </c>
      <c r="T627">
        <v>555964000</v>
      </c>
      <c r="U627">
        <v>555964001</v>
      </c>
      <c r="V627">
        <v>355</v>
      </c>
      <c r="W627" t="s">
        <v>290</v>
      </c>
      <c r="X627">
        <v>1102</v>
      </c>
      <c r="Y627" t="s">
        <v>291</v>
      </c>
      <c r="Z627">
        <v>26192750300019</v>
      </c>
      <c r="AA627" t="s">
        <v>55</v>
      </c>
      <c r="AB627">
        <v>3</v>
      </c>
      <c r="AC627" t="s">
        <v>77</v>
      </c>
      <c r="AD627">
        <v>1</v>
      </c>
      <c r="AE627" t="s">
        <v>57</v>
      </c>
      <c r="AF627">
        <v>367</v>
      </c>
      <c r="AG627">
        <v>367</v>
      </c>
      <c r="AH627">
        <v>42234</v>
      </c>
      <c r="AI627" s="8">
        <v>1</v>
      </c>
    </row>
    <row r="628" spans="1:35">
      <c r="A628">
        <v>300780137</v>
      </c>
      <c r="B628" t="s">
        <v>3288</v>
      </c>
      <c r="C628">
        <v>300780137</v>
      </c>
      <c r="D628">
        <v>920028396</v>
      </c>
      <c r="E628" t="s">
        <v>3288</v>
      </c>
      <c r="F628" t="s">
        <v>3289</v>
      </c>
      <c r="I628">
        <v>45</v>
      </c>
      <c r="J628" t="s">
        <v>72</v>
      </c>
      <c r="K628" t="s">
        <v>3290</v>
      </c>
      <c r="L628" t="s">
        <v>3291</v>
      </c>
      <c r="N628" t="s">
        <v>3292</v>
      </c>
      <c r="O628">
        <v>7</v>
      </c>
      <c r="P628">
        <v>30</v>
      </c>
      <c r="Q628" t="s">
        <v>221</v>
      </c>
      <c r="R628">
        <v>30104</v>
      </c>
      <c r="S628" t="s">
        <v>1017</v>
      </c>
      <c r="T628">
        <v>466563400</v>
      </c>
      <c r="U628">
        <v>466563478</v>
      </c>
      <c r="V628">
        <v>365</v>
      </c>
      <c r="W628" t="s">
        <v>102</v>
      </c>
      <c r="X628">
        <v>1110</v>
      </c>
      <c r="Y628" t="s">
        <v>103</v>
      </c>
      <c r="Z628">
        <v>75361648100028</v>
      </c>
      <c r="AA628" t="s">
        <v>55</v>
      </c>
      <c r="AB628">
        <v>7</v>
      </c>
      <c r="AC628" t="s">
        <v>104</v>
      </c>
      <c r="AD628">
        <v>0</v>
      </c>
      <c r="AE628" t="s">
        <v>105</v>
      </c>
      <c r="AF628">
        <v>367</v>
      </c>
      <c r="AG628">
        <v>367</v>
      </c>
      <c r="AH628">
        <v>45453</v>
      </c>
      <c r="AI628" s="8">
        <v>1</v>
      </c>
    </row>
    <row r="629" spans="1:35">
      <c r="A629">
        <v>340781608</v>
      </c>
      <c r="B629" t="s">
        <v>3293</v>
      </c>
      <c r="C629">
        <v>340781608</v>
      </c>
      <c r="D629">
        <v>340015171</v>
      </c>
      <c r="E629" t="s">
        <v>3293</v>
      </c>
      <c r="F629" t="s">
        <v>3294</v>
      </c>
      <c r="I629">
        <v>563</v>
      </c>
      <c r="J629" t="s">
        <v>72</v>
      </c>
      <c r="K629" t="s">
        <v>3295</v>
      </c>
      <c r="L629" t="s">
        <v>3296</v>
      </c>
      <c r="N629" t="s">
        <v>3297</v>
      </c>
      <c r="O629">
        <v>57</v>
      </c>
      <c r="P629">
        <v>34</v>
      </c>
      <c r="Q629" t="s">
        <v>94</v>
      </c>
      <c r="R629">
        <v>34172</v>
      </c>
      <c r="S629" t="s">
        <v>2015</v>
      </c>
      <c r="T629">
        <v>467331033</v>
      </c>
      <c r="U629">
        <v>467331084</v>
      </c>
      <c r="V629">
        <v>129</v>
      </c>
      <c r="W629" t="s">
        <v>485</v>
      </c>
      <c r="X629">
        <v>1110</v>
      </c>
      <c r="Y629" t="s">
        <v>103</v>
      </c>
      <c r="Z629">
        <v>42459649200043</v>
      </c>
      <c r="AA629" t="s">
        <v>55</v>
      </c>
      <c r="AB629">
        <v>4</v>
      </c>
      <c r="AC629" t="s">
        <v>67</v>
      </c>
      <c r="AD629">
        <v>6</v>
      </c>
      <c r="AE629" t="s">
        <v>68</v>
      </c>
      <c r="AF629">
        <v>27395</v>
      </c>
      <c r="AG629">
        <v>27395</v>
      </c>
      <c r="AH629">
        <v>45380</v>
      </c>
      <c r="AI629" s="8">
        <v>1</v>
      </c>
    </row>
    <row r="630" spans="1:35">
      <c r="A630">
        <v>560002974</v>
      </c>
      <c r="B630" t="s">
        <v>3298</v>
      </c>
      <c r="C630">
        <v>560002974</v>
      </c>
      <c r="D630">
        <v>830013678</v>
      </c>
      <c r="E630" t="s">
        <v>3298</v>
      </c>
      <c r="F630" t="s">
        <v>3298</v>
      </c>
      <c r="I630">
        <v>18</v>
      </c>
      <c r="J630" t="s">
        <v>81</v>
      </c>
      <c r="K630" t="s">
        <v>3299</v>
      </c>
      <c r="L630" t="s">
        <v>3300</v>
      </c>
      <c r="N630" t="s">
        <v>1316</v>
      </c>
      <c r="O630">
        <v>162</v>
      </c>
      <c r="P630">
        <v>56</v>
      </c>
      <c r="Q630" t="s">
        <v>471</v>
      </c>
      <c r="R630">
        <v>56274</v>
      </c>
      <c r="S630" t="s">
        <v>3301</v>
      </c>
      <c r="T630">
        <v>297873000</v>
      </c>
      <c r="U630">
        <v>297873131</v>
      </c>
      <c r="V630">
        <v>109</v>
      </c>
      <c r="W630" t="s">
        <v>2703</v>
      </c>
      <c r="X630">
        <v>1107</v>
      </c>
      <c r="Y630" t="s">
        <v>2704</v>
      </c>
      <c r="Z630">
        <v>31121005800013</v>
      </c>
      <c r="AA630" t="s">
        <v>3302</v>
      </c>
      <c r="AB630">
        <v>15</v>
      </c>
      <c r="AC630" t="s">
        <v>296</v>
      </c>
      <c r="AD630">
        <v>6</v>
      </c>
      <c r="AE630" t="s">
        <v>68</v>
      </c>
      <c r="AF630">
        <v>28437</v>
      </c>
      <c r="AG630">
        <v>28437</v>
      </c>
      <c r="AH630">
        <v>43627</v>
      </c>
      <c r="AI630" s="8">
        <v>1</v>
      </c>
    </row>
    <row r="631" spans="1:35">
      <c r="A631">
        <v>910100015</v>
      </c>
      <c r="B631" t="s">
        <v>3303</v>
      </c>
      <c r="C631">
        <v>910100015</v>
      </c>
      <c r="D631">
        <v>750712184</v>
      </c>
      <c r="E631" t="s">
        <v>3303</v>
      </c>
      <c r="F631" t="s">
        <v>3304</v>
      </c>
      <c r="I631">
        <v>1</v>
      </c>
      <c r="J631" t="s">
        <v>81</v>
      </c>
      <c r="K631" t="s">
        <v>1883</v>
      </c>
      <c r="L631" t="s">
        <v>3305</v>
      </c>
      <c r="O631">
        <v>135</v>
      </c>
      <c r="P631">
        <v>91</v>
      </c>
      <c r="Q631" t="s">
        <v>792</v>
      </c>
      <c r="R631">
        <v>91750</v>
      </c>
      <c r="S631" t="s">
        <v>3306</v>
      </c>
      <c r="T631">
        <v>169232020</v>
      </c>
      <c r="U631">
        <v>164996439</v>
      </c>
      <c r="V631">
        <v>101</v>
      </c>
      <c r="W631" t="s">
        <v>53</v>
      </c>
      <c r="X631">
        <v>1101</v>
      </c>
      <c r="Y631" t="s">
        <v>54</v>
      </c>
      <c r="Z631">
        <v>26750045200417</v>
      </c>
      <c r="AB631">
        <v>2</v>
      </c>
      <c r="AC631" t="s">
        <v>56</v>
      </c>
      <c r="AD631">
        <v>1</v>
      </c>
      <c r="AE631" t="s">
        <v>57</v>
      </c>
      <c r="AF631">
        <v>23309</v>
      </c>
      <c r="AG631">
        <v>23309</v>
      </c>
      <c r="AH631">
        <v>42478</v>
      </c>
      <c r="AI631" s="8">
        <v>1</v>
      </c>
    </row>
    <row r="632" spans="1:35">
      <c r="A632">
        <v>910500040</v>
      </c>
      <c r="B632" t="s">
        <v>3307</v>
      </c>
      <c r="C632">
        <v>910500040</v>
      </c>
      <c r="D632">
        <v>910009539</v>
      </c>
      <c r="E632" t="s">
        <v>3307</v>
      </c>
      <c r="F632" t="s">
        <v>3308</v>
      </c>
      <c r="I632">
        <v>55</v>
      </c>
      <c r="J632" t="s">
        <v>81</v>
      </c>
      <c r="K632" t="s">
        <v>3309</v>
      </c>
      <c r="L632" t="s">
        <v>3310</v>
      </c>
      <c r="O632">
        <v>521</v>
      </c>
      <c r="P632">
        <v>91</v>
      </c>
      <c r="Q632" t="s">
        <v>792</v>
      </c>
      <c r="R632">
        <v>91130</v>
      </c>
      <c r="S632" t="s">
        <v>1449</v>
      </c>
      <c r="T632">
        <v>169527712</v>
      </c>
      <c r="U632">
        <v>169527740</v>
      </c>
      <c r="V632">
        <v>109</v>
      </c>
      <c r="W632" t="s">
        <v>2703</v>
      </c>
      <c r="X632">
        <v>1107</v>
      </c>
      <c r="Y632" t="s">
        <v>2704</v>
      </c>
      <c r="Z632">
        <v>77567088800038</v>
      </c>
      <c r="AB632">
        <v>4</v>
      </c>
      <c r="AC632" t="s">
        <v>67</v>
      </c>
      <c r="AD632">
        <v>6</v>
      </c>
      <c r="AE632" t="s">
        <v>68</v>
      </c>
      <c r="AF632">
        <v>7306</v>
      </c>
      <c r="AG632">
        <v>7306</v>
      </c>
      <c r="AH632">
        <v>42471</v>
      </c>
      <c r="AI632" s="8">
        <v>1</v>
      </c>
    </row>
    <row r="633" spans="1:35">
      <c r="A633">
        <v>420000234</v>
      </c>
      <c r="B633" t="s">
        <v>3311</v>
      </c>
      <c r="C633">
        <v>420000234</v>
      </c>
      <c r="D633">
        <v>420780652</v>
      </c>
      <c r="E633" t="s">
        <v>3311</v>
      </c>
      <c r="F633" t="s">
        <v>3312</v>
      </c>
      <c r="I633">
        <v>2</v>
      </c>
      <c r="J633" t="s">
        <v>81</v>
      </c>
      <c r="K633" t="s">
        <v>3313</v>
      </c>
      <c r="L633" t="s">
        <v>3314</v>
      </c>
      <c r="O633">
        <v>95</v>
      </c>
      <c r="P633">
        <v>42</v>
      </c>
      <c r="Q633" t="s">
        <v>228</v>
      </c>
      <c r="R633">
        <v>42700</v>
      </c>
      <c r="S633" t="s">
        <v>3315</v>
      </c>
      <c r="T633">
        <v>477404142</v>
      </c>
      <c r="U633">
        <v>477404001</v>
      </c>
      <c r="V633">
        <v>355</v>
      </c>
      <c r="W633" t="s">
        <v>290</v>
      </c>
      <c r="X633">
        <v>1102</v>
      </c>
      <c r="Y633" t="s">
        <v>291</v>
      </c>
      <c r="Z633">
        <v>26420013000013</v>
      </c>
      <c r="AA633" t="s">
        <v>55</v>
      </c>
      <c r="AB633">
        <v>3</v>
      </c>
      <c r="AC633" t="s">
        <v>77</v>
      </c>
      <c r="AD633">
        <v>1</v>
      </c>
      <c r="AE633" t="s">
        <v>57</v>
      </c>
      <c r="AF633">
        <v>367</v>
      </c>
      <c r="AG633">
        <v>367</v>
      </c>
      <c r="AH633">
        <v>43865</v>
      </c>
      <c r="AI633" s="8">
        <v>1</v>
      </c>
    </row>
    <row r="634" spans="1:35">
      <c r="A634">
        <v>340785161</v>
      </c>
      <c r="B634" t="s">
        <v>3316</v>
      </c>
      <c r="C634">
        <v>340785161</v>
      </c>
      <c r="D634">
        <v>340780477</v>
      </c>
      <c r="E634" t="s">
        <v>3316</v>
      </c>
      <c r="F634" t="s">
        <v>3316</v>
      </c>
      <c r="I634">
        <v>371</v>
      </c>
      <c r="J634" t="s">
        <v>72</v>
      </c>
      <c r="K634" t="s">
        <v>3317</v>
      </c>
      <c r="L634" t="s">
        <v>3318</v>
      </c>
      <c r="O634">
        <v>172</v>
      </c>
      <c r="P634">
        <v>34</v>
      </c>
      <c r="Q634" t="s">
        <v>94</v>
      </c>
      <c r="R634">
        <v>34295</v>
      </c>
      <c r="S634" t="s">
        <v>95</v>
      </c>
      <c r="T634">
        <v>467336733</v>
      </c>
      <c r="U634">
        <v>467338963</v>
      </c>
      <c r="V634">
        <v>101</v>
      </c>
      <c r="W634" t="s">
        <v>53</v>
      </c>
      <c r="X634">
        <v>1101</v>
      </c>
      <c r="Y634" t="s">
        <v>54</v>
      </c>
      <c r="Z634">
        <v>26340016000010</v>
      </c>
      <c r="AA634" t="s">
        <v>55</v>
      </c>
      <c r="AB634">
        <v>3</v>
      </c>
      <c r="AC634" t="s">
        <v>77</v>
      </c>
      <c r="AD634">
        <v>1</v>
      </c>
      <c r="AE634" t="s">
        <v>57</v>
      </c>
      <c r="AF634">
        <v>30621</v>
      </c>
      <c r="AG634">
        <v>25569</v>
      </c>
      <c r="AH634">
        <v>42767</v>
      </c>
      <c r="AI634" s="8">
        <v>1</v>
      </c>
    </row>
    <row r="635" spans="1:35">
      <c r="A635">
        <v>970400073</v>
      </c>
      <c r="B635" t="s">
        <v>3319</v>
      </c>
      <c r="C635">
        <v>970400073</v>
      </c>
      <c r="D635">
        <v>970403606</v>
      </c>
      <c r="E635" t="s">
        <v>3319</v>
      </c>
      <c r="F635" t="s">
        <v>3319</v>
      </c>
      <c r="I635">
        <v>30</v>
      </c>
      <c r="J635" t="s">
        <v>532</v>
      </c>
      <c r="K635" t="s">
        <v>3320</v>
      </c>
      <c r="L635" t="s">
        <v>3321</v>
      </c>
      <c r="N635" t="s">
        <v>3322</v>
      </c>
      <c r="O635">
        <v>410</v>
      </c>
      <c r="Q635" t="s">
        <v>670</v>
      </c>
      <c r="R635">
        <v>97470</v>
      </c>
      <c r="S635" t="s">
        <v>3323</v>
      </c>
      <c r="T635">
        <v>262988000</v>
      </c>
      <c r="U635">
        <v>262988010</v>
      </c>
      <c r="V635">
        <v>355</v>
      </c>
      <c r="W635" t="s">
        <v>290</v>
      </c>
      <c r="X635">
        <v>1102</v>
      </c>
      <c r="Y635" t="s">
        <v>291</v>
      </c>
      <c r="Z635">
        <v>26974118700059</v>
      </c>
      <c r="AA635" t="s">
        <v>55</v>
      </c>
      <c r="AB635">
        <v>3</v>
      </c>
      <c r="AC635" t="s">
        <v>77</v>
      </c>
      <c r="AD635">
        <v>1</v>
      </c>
      <c r="AE635" t="s">
        <v>57</v>
      </c>
      <c r="AF635">
        <v>40834</v>
      </c>
      <c r="AG635">
        <v>35340</v>
      </c>
      <c r="AH635">
        <v>42292</v>
      </c>
      <c r="AI635" s="8">
        <v>1</v>
      </c>
    </row>
    <row r="636" spans="1:35">
      <c r="A636">
        <v>10780203</v>
      </c>
      <c r="B636" t="s">
        <v>3324</v>
      </c>
      <c r="C636">
        <v>10780203</v>
      </c>
      <c r="D636">
        <v>10010718</v>
      </c>
      <c r="E636" t="s">
        <v>3324</v>
      </c>
      <c r="F636" t="s">
        <v>3324</v>
      </c>
      <c r="J636" t="s">
        <v>3325</v>
      </c>
      <c r="K636" t="s">
        <v>3326</v>
      </c>
      <c r="L636" t="s">
        <v>3327</v>
      </c>
      <c r="O636">
        <v>4</v>
      </c>
      <c r="P636">
        <v>1</v>
      </c>
      <c r="Q636" t="s">
        <v>836</v>
      </c>
      <c r="R636">
        <v>1506</v>
      </c>
      <c r="S636" t="s">
        <v>3328</v>
      </c>
      <c r="T636">
        <v>474389595</v>
      </c>
      <c r="U636">
        <v>474389529</v>
      </c>
      <c r="V636">
        <v>365</v>
      </c>
      <c r="W636" t="s">
        <v>102</v>
      </c>
      <c r="X636">
        <v>1110</v>
      </c>
      <c r="Y636" t="s">
        <v>103</v>
      </c>
      <c r="Z636">
        <v>81157144700010</v>
      </c>
      <c r="AA636" t="s">
        <v>55</v>
      </c>
      <c r="AB636">
        <v>7</v>
      </c>
      <c r="AC636" t="s">
        <v>104</v>
      </c>
      <c r="AD636">
        <v>0</v>
      </c>
      <c r="AE636" t="s">
        <v>105</v>
      </c>
      <c r="AF636">
        <v>37137</v>
      </c>
      <c r="AG636">
        <v>34427</v>
      </c>
      <c r="AH636">
        <v>45321</v>
      </c>
      <c r="AI636" s="8">
        <v>1</v>
      </c>
    </row>
    <row r="637" spans="1:35">
      <c r="A637">
        <v>820000040</v>
      </c>
      <c r="B637" t="s">
        <v>3329</v>
      </c>
      <c r="C637">
        <v>820000040</v>
      </c>
      <c r="D637">
        <v>820000081</v>
      </c>
      <c r="E637" t="s">
        <v>3329</v>
      </c>
      <c r="F637" t="s">
        <v>3330</v>
      </c>
      <c r="I637">
        <v>40</v>
      </c>
      <c r="J637" t="s">
        <v>72</v>
      </c>
      <c r="K637" t="s">
        <v>334</v>
      </c>
      <c r="L637" t="s">
        <v>335</v>
      </c>
      <c r="O637">
        <v>121</v>
      </c>
      <c r="P637">
        <v>82</v>
      </c>
      <c r="Q637" t="s">
        <v>1201</v>
      </c>
      <c r="R637">
        <v>82000</v>
      </c>
      <c r="S637" t="s">
        <v>1202</v>
      </c>
      <c r="T637">
        <v>563213434</v>
      </c>
      <c r="U637">
        <v>563213333</v>
      </c>
      <c r="V637">
        <v>365</v>
      </c>
      <c r="W637" t="s">
        <v>102</v>
      </c>
      <c r="X637">
        <v>1110</v>
      </c>
      <c r="Y637" t="s">
        <v>103</v>
      </c>
      <c r="Z637">
        <v>32547645500010</v>
      </c>
      <c r="AA637" t="s">
        <v>55</v>
      </c>
      <c r="AB637">
        <v>7</v>
      </c>
      <c r="AC637" t="s">
        <v>104</v>
      </c>
      <c r="AD637">
        <v>0</v>
      </c>
      <c r="AE637" t="s">
        <v>105</v>
      </c>
      <c r="AF637">
        <v>13516</v>
      </c>
      <c r="AG637">
        <v>13516</v>
      </c>
      <c r="AH637">
        <v>45091</v>
      </c>
      <c r="AI637" s="8">
        <v>1</v>
      </c>
    </row>
    <row r="638" spans="1:35">
      <c r="A638">
        <v>770000164</v>
      </c>
      <c r="B638" t="s">
        <v>3331</v>
      </c>
      <c r="C638">
        <v>770000164</v>
      </c>
      <c r="D638">
        <v>770021152</v>
      </c>
      <c r="E638" t="s">
        <v>3331</v>
      </c>
      <c r="F638" t="s">
        <v>3332</v>
      </c>
      <c r="I638">
        <v>1</v>
      </c>
      <c r="J638" t="s">
        <v>81</v>
      </c>
      <c r="K638" t="s">
        <v>1210</v>
      </c>
      <c r="L638" t="s">
        <v>3333</v>
      </c>
      <c r="M638" t="s">
        <v>84</v>
      </c>
      <c r="O638">
        <v>305</v>
      </c>
      <c r="P638">
        <v>77</v>
      </c>
      <c r="Q638" t="s">
        <v>696</v>
      </c>
      <c r="R638">
        <v>77875</v>
      </c>
      <c r="S638" t="s">
        <v>3334</v>
      </c>
      <c r="T638">
        <v>164316431</v>
      </c>
      <c r="U638">
        <v>164316635</v>
      </c>
      <c r="V638">
        <v>355</v>
      </c>
      <c r="W638" t="s">
        <v>290</v>
      </c>
      <c r="X638">
        <v>1102</v>
      </c>
      <c r="Y638" t="s">
        <v>291</v>
      </c>
      <c r="Z638">
        <v>20006345100021</v>
      </c>
      <c r="AB638">
        <v>3</v>
      </c>
      <c r="AC638" t="s">
        <v>77</v>
      </c>
      <c r="AD638">
        <v>1</v>
      </c>
      <c r="AE638" t="s">
        <v>57</v>
      </c>
      <c r="AF638">
        <v>367</v>
      </c>
      <c r="AG638">
        <v>367</v>
      </c>
      <c r="AH638">
        <v>45366</v>
      </c>
      <c r="AI638" s="8">
        <v>1</v>
      </c>
    </row>
    <row r="639" spans="1:35">
      <c r="A639">
        <v>620003350</v>
      </c>
      <c r="B639" t="s">
        <v>3335</v>
      </c>
      <c r="C639">
        <v>620003350</v>
      </c>
      <c r="D639">
        <v>620001834</v>
      </c>
      <c r="E639" t="s">
        <v>3335</v>
      </c>
      <c r="F639" t="s">
        <v>3335</v>
      </c>
      <c r="J639" t="s">
        <v>81</v>
      </c>
      <c r="K639" t="s">
        <v>3336</v>
      </c>
      <c r="L639" t="s">
        <v>3337</v>
      </c>
      <c r="N639" t="s">
        <v>3338</v>
      </c>
      <c r="O639">
        <v>510</v>
      </c>
      <c r="P639">
        <v>62</v>
      </c>
      <c r="Q639" t="s">
        <v>542</v>
      </c>
      <c r="R639">
        <v>62800</v>
      </c>
      <c r="S639" t="s">
        <v>3339</v>
      </c>
      <c r="T639">
        <v>321448080</v>
      </c>
      <c r="U639">
        <v>321448461</v>
      </c>
      <c r="V639">
        <v>365</v>
      </c>
      <c r="W639" t="s">
        <v>102</v>
      </c>
      <c r="X639">
        <v>1110</v>
      </c>
      <c r="Y639" t="s">
        <v>103</v>
      </c>
      <c r="Z639">
        <v>31245483800383</v>
      </c>
      <c r="AA639" t="s">
        <v>55</v>
      </c>
      <c r="AB639">
        <v>4</v>
      </c>
      <c r="AC639" t="s">
        <v>67</v>
      </c>
      <c r="AD639">
        <v>6</v>
      </c>
      <c r="AE639" t="s">
        <v>68</v>
      </c>
      <c r="AF639">
        <v>35566</v>
      </c>
      <c r="AG639">
        <v>33983</v>
      </c>
      <c r="AH639">
        <v>44287</v>
      </c>
      <c r="AI639" s="8">
        <v>1</v>
      </c>
    </row>
    <row r="640" spans="1:35">
      <c r="A640">
        <v>570003079</v>
      </c>
      <c r="B640" t="s">
        <v>3340</v>
      </c>
      <c r="C640">
        <v>570003079</v>
      </c>
      <c r="D640">
        <v>570010181</v>
      </c>
      <c r="E640" t="s">
        <v>3340</v>
      </c>
      <c r="F640" t="s">
        <v>3341</v>
      </c>
      <c r="I640">
        <v>129</v>
      </c>
      <c r="J640" t="s">
        <v>532</v>
      </c>
      <c r="K640" t="s">
        <v>3342</v>
      </c>
      <c r="L640" t="s">
        <v>3343</v>
      </c>
      <c r="O640">
        <v>672</v>
      </c>
      <c r="P640">
        <v>57</v>
      </c>
      <c r="Q640" t="s">
        <v>345</v>
      </c>
      <c r="R640">
        <v>57100</v>
      </c>
      <c r="S640" t="s">
        <v>3344</v>
      </c>
      <c r="T640">
        <v>387549898</v>
      </c>
      <c r="U640">
        <v>382549800</v>
      </c>
      <c r="V640">
        <v>365</v>
      </c>
      <c r="W640" t="s">
        <v>102</v>
      </c>
      <c r="X640">
        <v>1110</v>
      </c>
      <c r="Y640" t="s">
        <v>103</v>
      </c>
      <c r="Z640">
        <v>30289111400134</v>
      </c>
      <c r="AA640" t="s">
        <v>55</v>
      </c>
      <c r="AB640">
        <v>4</v>
      </c>
      <c r="AC640" t="s">
        <v>67</v>
      </c>
      <c r="AD640">
        <v>6</v>
      </c>
      <c r="AE640" t="s">
        <v>68</v>
      </c>
      <c r="AF640">
        <v>37627</v>
      </c>
      <c r="AG640">
        <v>36907</v>
      </c>
      <c r="AH640">
        <v>44886</v>
      </c>
      <c r="AI640" s="8">
        <v>1</v>
      </c>
    </row>
    <row r="641" spans="1:35">
      <c r="A641">
        <v>720000470</v>
      </c>
      <c r="B641" t="s">
        <v>3345</v>
      </c>
      <c r="C641">
        <v>720000470</v>
      </c>
      <c r="D641">
        <v>610780082</v>
      </c>
      <c r="E641" t="s">
        <v>3345</v>
      </c>
      <c r="J641" t="s">
        <v>532</v>
      </c>
      <c r="K641" t="s">
        <v>3346</v>
      </c>
      <c r="L641" t="s">
        <v>3347</v>
      </c>
      <c r="N641" t="s">
        <v>1032</v>
      </c>
      <c r="O641">
        <v>180</v>
      </c>
      <c r="P641">
        <v>72</v>
      </c>
      <c r="Q641" t="s">
        <v>483</v>
      </c>
      <c r="R641">
        <v>72600</v>
      </c>
      <c r="S641" t="s">
        <v>3348</v>
      </c>
      <c r="T641">
        <v>243313131</v>
      </c>
      <c r="U641">
        <v>243313104</v>
      </c>
      <c r="V641">
        <v>355</v>
      </c>
      <c r="W641" t="s">
        <v>290</v>
      </c>
      <c r="X641">
        <v>1102</v>
      </c>
      <c r="Y641" t="s">
        <v>291</v>
      </c>
      <c r="Z641">
        <v>26610604600110</v>
      </c>
      <c r="AA641" t="s">
        <v>55</v>
      </c>
      <c r="AB641">
        <v>3</v>
      </c>
      <c r="AC641" t="s">
        <v>77</v>
      </c>
      <c r="AD641">
        <v>1</v>
      </c>
      <c r="AE641" t="s">
        <v>57</v>
      </c>
      <c r="AF641">
        <v>367</v>
      </c>
      <c r="AG641">
        <v>367</v>
      </c>
      <c r="AH641">
        <v>45433</v>
      </c>
      <c r="AI641" s="8">
        <v>1</v>
      </c>
    </row>
    <row r="642" spans="1:35">
      <c r="A642">
        <v>650000052</v>
      </c>
      <c r="B642" t="s">
        <v>3349</v>
      </c>
      <c r="C642">
        <v>650000052</v>
      </c>
      <c r="D642">
        <v>650780166</v>
      </c>
      <c r="E642" t="s">
        <v>3349</v>
      </c>
      <c r="F642" t="s">
        <v>3350</v>
      </c>
      <c r="I642">
        <v>15</v>
      </c>
      <c r="J642" t="s">
        <v>81</v>
      </c>
      <c r="K642" t="s">
        <v>3351</v>
      </c>
      <c r="L642" t="s">
        <v>3352</v>
      </c>
      <c r="N642" t="s">
        <v>3353</v>
      </c>
      <c r="O642">
        <v>59</v>
      </c>
      <c r="P642">
        <v>65</v>
      </c>
      <c r="Q642" t="s">
        <v>965</v>
      </c>
      <c r="R642">
        <v>65201</v>
      </c>
      <c r="S642" t="s">
        <v>3354</v>
      </c>
      <c r="T642">
        <v>562914111</v>
      </c>
      <c r="U642">
        <v>562914013</v>
      </c>
      <c r="V642">
        <v>355</v>
      </c>
      <c r="W642" t="s">
        <v>290</v>
      </c>
      <c r="X642">
        <v>1102</v>
      </c>
      <c r="Y642" t="s">
        <v>291</v>
      </c>
      <c r="Z642">
        <v>26650005700010</v>
      </c>
      <c r="AA642" t="s">
        <v>55</v>
      </c>
      <c r="AB642">
        <v>3</v>
      </c>
      <c r="AC642" t="s">
        <v>77</v>
      </c>
      <c r="AD642">
        <v>1</v>
      </c>
      <c r="AE642" t="s">
        <v>57</v>
      </c>
      <c r="AF642">
        <v>367</v>
      </c>
      <c r="AG642">
        <v>367</v>
      </c>
      <c r="AH642">
        <v>42767</v>
      </c>
      <c r="AI642" s="8">
        <v>1</v>
      </c>
    </row>
    <row r="643" spans="1:35">
      <c r="A643">
        <v>100000199</v>
      </c>
      <c r="B643" t="s">
        <v>3355</v>
      </c>
      <c r="C643">
        <v>100000199</v>
      </c>
      <c r="D643">
        <v>100006279</v>
      </c>
      <c r="E643" t="s">
        <v>3355</v>
      </c>
      <c r="F643" t="s">
        <v>3356</v>
      </c>
      <c r="J643" t="s">
        <v>72</v>
      </c>
      <c r="K643" t="s">
        <v>3357</v>
      </c>
      <c r="L643" t="s">
        <v>3358</v>
      </c>
      <c r="O643">
        <v>323</v>
      </c>
      <c r="P643">
        <v>10</v>
      </c>
      <c r="Q643" t="s">
        <v>1120</v>
      </c>
      <c r="R643">
        <v>10105</v>
      </c>
      <c r="S643" t="s">
        <v>3359</v>
      </c>
      <c r="T643">
        <v>325219600</v>
      </c>
      <c r="U643">
        <v>325219626</v>
      </c>
      <c r="V643">
        <v>355</v>
      </c>
      <c r="W643" t="s">
        <v>290</v>
      </c>
      <c r="X643">
        <v>1102</v>
      </c>
      <c r="Y643" t="s">
        <v>291</v>
      </c>
      <c r="Z643">
        <v>20001123700043</v>
      </c>
      <c r="AA643" t="s">
        <v>55</v>
      </c>
      <c r="AB643">
        <v>3</v>
      </c>
      <c r="AC643" t="s">
        <v>77</v>
      </c>
      <c r="AD643">
        <v>1</v>
      </c>
      <c r="AE643" t="s">
        <v>57</v>
      </c>
      <c r="AF643">
        <v>1556</v>
      </c>
      <c r="AG643">
        <v>1556</v>
      </c>
      <c r="AH643">
        <v>41521</v>
      </c>
      <c r="AI643" s="8">
        <v>1</v>
      </c>
    </row>
    <row r="644" spans="1:35">
      <c r="A644">
        <v>640000410</v>
      </c>
      <c r="B644" t="s">
        <v>3360</v>
      </c>
      <c r="C644">
        <v>640000410</v>
      </c>
      <c r="D644">
        <v>640780821</v>
      </c>
      <c r="E644" t="s">
        <v>3360</v>
      </c>
      <c r="F644" t="s">
        <v>3360</v>
      </c>
      <c r="J644" t="s">
        <v>72</v>
      </c>
      <c r="K644" t="s">
        <v>3361</v>
      </c>
      <c r="L644" t="s">
        <v>3362</v>
      </c>
      <c r="N644" t="s">
        <v>3363</v>
      </c>
      <c r="O644">
        <v>422</v>
      </c>
      <c r="P644">
        <v>64</v>
      </c>
      <c r="Q644" t="s">
        <v>302</v>
      </c>
      <c r="R644">
        <v>64404</v>
      </c>
      <c r="S644" t="s">
        <v>3364</v>
      </c>
      <c r="T644">
        <v>559883030</v>
      </c>
      <c r="U644">
        <v>559883041</v>
      </c>
      <c r="V644">
        <v>355</v>
      </c>
      <c r="W644" t="s">
        <v>290</v>
      </c>
      <c r="X644">
        <v>1102</v>
      </c>
      <c r="Y644" t="s">
        <v>291</v>
      </c>
      <c r="Z644">
        <v>26640549700022</v>
      </c>
      <c r="AA644" t="s">
        <v>55</v>
      </c>
      <c r="AB644">
        <v>3</v>
      </c>
      <c r="AC644" t="s">
        <v>77</v>
      </c>
      <c r="AD644">
        <v>1</v>
      </c>
      <c r="AE644" t="s">
        <v>57</v>
      </c>
      <c r="AF644">
        <v>367</v>
      </c>
      <c r="AG644">
        <v>367</v>
      </c>
      <c r="AH644">
        <v>41940</v>
      </c>
      <c r="AI644" s="8">
        <v>1</v>
      </c>
    </row>
    <row r="645" spans="1:35">
      <c r="A645">
        <v>130786742</v>
      </c>
      <c r="B645" t="s">
        <v>3365</v>
      </c>
      <c r="C645">
        <v>130786742</v>
      </c>
      <c r="D645">
        <v>750810814</v>
      </c>
      <c r="E645" t="s">
        <v>3365</v>
      </c>
      <c r="F645" t="s">
        <v>3366</v>
      </c>
      <c r="I645">
        <v>34</v>
      </c>
      <c r="J645" t="s">
        <v>48</v>
      </c>
      <c r="K645" t="s">
        <v>3367</v>
      </c>
      <c r="L645" t="s">
        <v>3368</v>
      </c>
      <c r="N645" t="s">
        <v>3369</v>
      </c>
      <c r="O645">
        <v>213</v>
      </c>
      <c r="P645">
        <v>13</v>
      </c>
      <c r="Q645" t="s">
        <v>63</v>
      </c>
      <c r="R645">
        <v>13384</v>
      </c>
      <c r="S645" t="s">
        <v>3370</v>
      </c>
      <c r="T645">
        <v>491617000</v>
      </c>
      <c r="U645">
        <v>491617003</v>
      </c>
      <c r="V645">
        <v>114</v>
      </c>
      <c r="W645" t="s">
        <v>852</v>
      </c>
      <c r="X645">
        <v>2205</v>
      </c>
      <c r="Y645" t="s">
        <v>853</v>
      </c>
      <c r="Z645">
        <v>15100002300300</v>
      </c>
      <c r="AA645" t="s">
        <v>55</v>
      </c>
      <c r="AB645">
        <v>2</v>
      </c>
      <c r="AC645" t="s">
        <v>56</v>
      </c>
      <c r="AD645">
        <v>1</v>
      </c>
      <c r="AE645" t="s">
        <v>57</v>
      </c>
      <c r="AF645">
        <v>23285</v>
      </c>
      <c r="AG645">
        <v>23285</v>
      </c>
      <c r="AH645">
        <v>45635</v>
      </c>
      <c r="AI645" s="8">
        <v>1</v>
      </c>
    </row>
    <row r="646" spans="1:35">
      <c r="A646">
        <v>740780416</v>
      </c>
      <c r="B646" t="s">
        <v>3371</v>
      </c>
      <c r="C646">
        <v>740780416</v>
      </c>
      <c r="D646">
        <v>740000112</v>
      </c>
      <c r="E646" t="s">
        <v>3371</v>
      </c>
      <c r="F646" t="s">
        <v>3371</v>
      </c>
      <c r="I646">
        <v>685</v>
      </c>
      <c r="J646" t="s">
        <v>532</v>
      </c>
      <c r="K646" t="s">
        <v>3372</v>
      </c>
      <c r="L646" t="s">
        <v>3373</v>
      </c>
      <c r="O646">
        <v>19</v>
      </c>
      <c r="P646">
        <v>74</v>
      </c>
      <c r="Q646" t="s">
        <v>362</v>
      </c>
      <c r="R646">
        <v>74370</v>
      </c>
      <c r="S646" t="s">
        <v>3374</v>
      </c>
      <c r="T646">
        <v>450097400</v>
      </c>
      <c r="U646">
        <v>450097414</v>
      </c>
      <c r="V646">
        <v>365</v>
      </c>
      <c r="W646" t="s">
        <v>102</v>
      </c>
      <c r="X646">
        <v>1110</v>
      </c>
      <c r="Y646" t="s">
        <v>103</v>
      </c>
      <c r="Z646">
        <v>30295774100036</v>
      </c>
      <c r="AA646" t="s">
        <v>55</v>
      </c>
      <c r="AB646">
        <v>7</v>
      </c>
      <c r="AC646" t="s">
        <v>104</v>
      </c>
      <c r="AD646">
        <v>0</v>
      </c>
      <c r="AE646" t="s">
        <v>105</v>
      </c>
      <c r="AF646">
        <v>27729</v>
      </c>
      <c r="AG646">
        <v>27729</v>
      </c>
      <c r="AH646">
        <v>43172</v>
      </c>
      <c r="AI646" s="8">
        <v>1</v>
      </c>
    </row>
    <row r="647" spans="1:35">
      <c r="A647">
        <v>10000065</v>
      </c>
      <c r="B647" t="s">
        <v>3375</v>
      </c>
      <c r="C647">
        <v>10000065</v>
      </c>
      <c r="D647">
        <v>10780096</v>
      </c>
      <c r="E647" t="s">
        <v>3375</v>
      </c>
      <c r="F647" t="s">
        <v>3376</v>
      </c>
      <c r="I647">
        <v>14</v>
      </c>
      <c r="J647" t="s">
        <v>81</v>
      </c>
      <c r="K647" t="s">
        <v>359</v>
      </c>
      <c r="L647" t="s">
        <v>3377</v>
      </c>
      <c r="N647" t="s">
        <v>3378</v>
      </c>
      <c r="O647">
        <v>427</v>
      </c>
      <c r="P647">
        <v>1</v>
      </c>
      <c r="Q647" t="s">
        <v>836</v>
      </c>
      <c r="R647">
        <v>1606</v>
      </c>
      <c r="S647" t="s">
        <v>3379</v>
      </c>
      <c r="T647">
        <v>474105000</v>
      </c>
      <c r="U647">
        <v>474105019</v>
      </c>
      <c r="V647">
        <v>355</v>
      </c>
      <c r="W647" t="s">
        <v>290</v>
      </c>
      <c r="X647">
        <v>1102</v>
      </c>
      <c r="Y647" t="s">
        <v>291</v>
      </c>
      <c r="Z647">
        <v>26010028400017</v>
      </c>
      <c r="AA647" t="s">
        <v>55</v>
      </c>
      <c r="AB647">
        <v>3</v>
      </c>
      <c r="AC647" t="s">
        <v>77</v>
      </c>
      <c r="AD647">
        <v>1</v>
      </c>
      <c r="AE647" t="s">
        <v>57</v>
      </c>
      <c r="AF647">
        <v>367</v>
      </c>
      <c r="AG647">
        <v>367</v>
      </c>
      <c r="AH647">
        <v>43112</v>
      </c>
      <c r="AI647" s="8">
        <v>1</v>
      </c>
    </row>
    <row r="648" spans="1:35">
      <c r="A648">
        <v>930000294</v>
      </c>
      <c r="B648" t="s">
        <v>3380</v>
      </c>
      <c r="C648">
        <v>930000294</v>
      </c>
      <c r="D648">
        <v>930021480</v>
      </c>
      <c r="E648" t="s">
        <v>3380</v>
      </c>
      <c r="F648" t="s">
        <v>3381</v>
      </c>
      <c r="I648">
        <v>13</v>
      </c>
      <c r="J648" t="s">
        <v>218</v>
      </c>
      <c r="K648" t="s">
        <v>98</v>
      </c>
      <c r="L648" t="s">
        <v>3382</v>
      </c>
      <c r="O648">
        <v>47</v>
      </c>
      <c r="P648">
        <v>93</v>
      </c>
      <c r="Q648" t="s">
        <v>924</v>
      </c>
      <c r="R648">
        <v>93370</v>
      </c>
      <c r="S648" t="s">
        <v>1038</v>
      </c>
      <c r="T648">
        <v>145097000</v>
      </c>
      <c r="U648">
        <v>145097001</v>
      </c>
      <c r="V648">
        <v>355</v>
      </c>
      <c r="W648" t="s">
        <v>290</v>
      </c>
      <c r="X648">
        <v>1102</v>
      </c>
      <c r="Y648" t="s">
        <v>291</v>
      </c>
      <c r="Z648">
        <v>20001803400013</v>
      </c>
      <c r="AB648">
        <v>3</v>
      </c>
      <c r="AC648" t="s">
        <v>77</v>
      </c>
      <c r="AD648">
        <v>1</v>
      </c>
      <c r="AE648" t="s">
        <v>57</v>
      </c>
      <c r="AF648">
        <v>19453</v>
      </c>
      <c r="AG648">
        <v>19453</v>
      </c>
      <c r="AH648">
        <v>42398</v>
      </c>
      <c r="AI648" s="8">
        <v>1</v>
      </c>
    </row>
    <row r="649" spans="1:35">
      <c r="A649">
        <v>160000360</v>
      </c>
      <c r="B649" t="s">
        <v>3383</v>
      </c>
      <c r="C649">
        <v>160000360</v>
      </c>
      <c r="D649">
        <v>160014411</v>
      </c>
      <c r="E649" t="s">
        <v>3383</v>
      </c>
      <c r="F649" t="s">
        <v>3383</v>
      </c>
      <c r="J649" t="s">
        <v>218</v>
      </c>
      <c r="K649" t="s">
        <v>3384</v>
      </c>
      <c r="L649" t="s">
        <v>3385</v>
      </c>
      <c r="O649">
        <v>90</v>
      </c>
      <c r="P649">
        <v>16</v>
      </c>
      <c r="Q649" t="s">
        <v>1113</v>
      </c>
      <c r="R649">
        <v>16120</v>
      </c>
      <c r="S649" t="s">
        <v>3386</v>
      </c>
      <c r="T649">
        <v>545708370</v>
      </c>
      <c r="U649">
        <v>545971129</v>
      </c>
      <c r="V649">
        <v>355</v>
      </c>
      <c r="W649" t="s">
        <v>290</v>
      </c>
      <c r="X649">
        <v>1102</v>
      </c>
      <c r="Y649" t="s">
        <v>291</v>
      </c>
      <c r="Z649">
        <v>20001870300120</v>
      </c>
      <c r="AA649" t="s">
        <v>55</v>
      </c>
      <c r="AB649">
        <v>3</v>
      </c>
      <c r="AC649" t="s">
        <v>77</v>
      </c>
      <c r="AD649">
        <v>1</v>
      </c>
      <c r="AE649" t="s">
        <v>57</v>
      </c>
      <c r="AF649">
        <v>367</v>
      </c>
      <c r="AG649">
        <v>367</v>
      </c>
      <c r="AH649">
        <v>43899</v>
      </c>
      <c r="AI649" s="8">
        <v>1</v>
      </c>
    </row>
    <row r="650" spans="1:35">
      <c r="A650">
        <v>10000214</v>
      </c>
      <c r="B650" t="s">
        <v>3387</v>
      </c>
      <c r="C650">
        <v>10000214</v>
      </c>
      <c r="D650">
        <v>10007987</v>
      </c>
      <c r="E650" t="s">
        <v>3387</v>
      </c>
      <c r="F650" t="s">
        <v>3388</v>
      </c>
      <c r="J650" t="s">
        <v>81</v>
      </c>
      <c r="K650" t="s">
        <v>3389</v>
      </c>
      <c r="L650" t="s">
        <v>3390</v>
      </c>
      <c r="N650" t="s">
        <v>3391</v>
      </c>
      <c r="O650">
        <v>185</v>
      </c>
      <c r="P650">
        <v>1</v>
      </c>
      <c r="Q650" t="s">
        <v>836</v>
      </c>
      <c r="R650">
        <v>1110</v>
      </c>
      <c r="S650" t="s">
        <v>3392</v>
      </c>
      <c r="T650">
        <v>474408169</v>
      </c>
      <c r="V650">
        <v>355</v>
      </c>
      <c r="W650" t="s">
        <v>290</v>
      </c>
      <c r="X650">
        <v>1102</v>
      </c>
      <c r="Y650" t="s">
        <v>291</v>
      </c>
      <c r="Z650">
        <v>26011019200028</v>
      </c>
      <c r="AA650" t="s">
        <v>55</v>
      </c>
      <c r="AB650">
        <v>3</v>
      </c>
      <c r="AC650" t="s">
        <v>77</v>
      </c>
      <c r="AD650">
        <v>1</v>
      </c>
      <c r="AE650" t="s">
        <v>57</v>
      </c>
      <c r="AF650">
        <v>27037</v>
      </c>
      <c r="AG650">
        <v>27037</v>
      </c>
      <c r="AH650">
        <v>46099</v>
      </c>
      <c r="AI650" s="8">
        <v>1</v>
      </c>
    </row>
    <row r="651" spans="1:35">
      <c r="A651">
        <v>370001109</v>
      </c>
      <c r="B651" t="s">
        <v>3393</v>
      </c>
      <c r="C651">
        <v>370001109</v>
      </c>
      <c r="D651">
        <v>370002701</v>
      </c>
      <c r="E651" t="s">
        <v>3393</v>
      </c>
      <c r="I651">
        <v>28</v>
      </c>
      <c r="J651" t="s">
        <v>72</v>
      </c>
      <c r="K651" t="s">
        <v>3394</v>
      </c>
      <c r="L651" t="s">
        <v>3395</v>
      </c>
      <c r="O651">
        <v>139</v>
      </c>
      <c r="P651">
        <v>37</v>
      </c>
      <c r="Q651" t="s">
        <v>385</v>
      </c>
      <c r="R651">
        <v>37230</v>
      </c>
      <c r="S651" t="s">
        <v>3396</v>
      </c>
      <c r="T651">
        <v>247553030</v>
      </c>
      <c r="U651">
        <v>247556065</v>
      </c>
      <c r="V651">
        <v>355</v>
      </c>
      <c r="W651" t="s">
        <v>290</v>
      </c>
      <c r="X651">
        <v>1102</v>
      </c>
      <c r="Y651" t="s">
        <v>291</v>
      </c>
      <c r="Z651">
        <v>26370011400014</v>
      </c>
      <c r="AA651" t="s">
        <v>55</v>
      </c>
      <c r="AB651">
        <v>3</v>
      </c>
      <c r="AC651" t="s">
        <v>77</v>
      </c>
      <c r="AD651">
        <v>1</v>
      </c>
      <c r="AE651" t="s">
        <v>57</v>
      </c>
      <c r="AF651">
        <v>28642</v>
      </c>
      <c r="AG651">
        <v>28642</v>
      </c>
      <c r="AH651">
        <v>45435</v>
      </c>
      <c r="AI651" s="8">
        <v>1</v>
      </c>
    </row>
    <row r="652" spans="1:35">
      <c r="A652">
        <v>370000879</v>
      </c>
      <c r="B652" t="s">
        <v>3397</v>
      </c>
      <c r="C652">
        <v>370000879</v>
      </c>
      <c r="D652">
        <v>370000564</v>
      </c>
      <c r="E652" t="s">
        <v>3398</v>
      </c>
      <c r="F652" t="s">
        <v>3399</v>
      </c>
      <c r="J652" t="s">
        <v>81</v>
      </c>
      <c r="K652" t="s">
        <v>3400</v>
      </c>
      <c r="L652" t="s">
        <v>3401</v>
      </c>
      <c r="N652" t="s">
        <v>3402</v>
      </c>
      <c r="O652">
        <v>3</v>
      </c>
      <c r="P652">
        <v>37</v>
      </c>
      <c r="Q652" t="s">
        <v>385</v>
      </c>
      <c r="R652">
        <v>37403</v>
      </c>
      <c r="S652" t="s">
        <v>3403</v>
      </c>
      <c r="T652">
        <v>247233333</v>
      </c>
      <c r="U652">
        <v>247233326</v>
      </c>
      <c r="V652">
        <v>355</v>
      </c>
      <c r="W652" t="s">
        <v>290</v>
      </c>
      <c r="X652">
        <v>1102</v>
      </c>
      <c r="Y652" t="s">
        <v>291</v>
      </c>
      <c r="Z652">
        <v>26370707700016</v>
      </c>
      <c r="AA652" t="s">
        <v>55</v>
      </c>
      <c r="AB652">
        <v>3</v>
      </c>
      <c r="AC652" t="s">
        <v>77</v>
      </c>
      <c r="AD652">
        <v>1</v>
      </c>
      <c r="AE652" t="s">
        <v>57</v>
      </c>
      <c r="AF652">
        <v>367</v>
      </c>
      <c r="AG652">
        <v>367</v>
      </c>
      <c r="AH652">
        <v>45412</v>
      </c>
      <c r="AI652" s="8">
        <v>1</v>
      </c>
    </row>
    <row r="653" spans="1:35">
      <c r="A653">
        <v>370013286</v>
      </c>
      <c r="B653" t="s">
        <v>3404</v>
      </c>
      <c r="C653">
        <v>370013286</v>
      </c>
      <c r="D653">
        <v>370013278</v>
      </c>
      <c r="E653" t="s">
        <v>3404</v>
      </c>
      <c r="F653" t="s">
        <v>3404</v>
      </c>
      <c r="J653" t="s">
        <v>532</v>
      </c>
      <c r="K653" t="s">
        <v>1860</v>
      </c>
      <c r="L653" t="s">
        <v>3405</v>
      </c>
      <c r="O653">
        <v>210</v>
      </c>
      <c r="P653">
        <v>37</v>
      </c>
      <c r="Q653" t="s">
        <v>385</v>
      </c>
      <c r="R653">
        <v>37500</v>
      </c>
      <c r="S653" t="s">
        <v>1862</v>
      </c>
      <c r="V653">
        <v>695</v>
      </c>
      <c r="W653" t="s">
        <v>140</v>
      </c>
      <c r="X653">
        <v>1205</v>
      </c>
      <c r="Y653" t="s">
        <v>141</v>
      </c>
      <c r="Z653">
        <v>84025700000017</v>
      </c>
      <c r="AA653" t="s">
        <v>3406</v>
      </c>
      <c r="AB653">
        <v>32</v>
      </c>
      <c r="AC653" t="s">
        <v>142</v>
      </c>
      <c r="AD653">
        <v>9</v>
      </c>
      <c r="AE653" t="s">
        <v>143</v>
      </c>
      <c r="AF653">
        <v>42887</v>
      </c>
      <c r="AG653">
        <v>42852</v>
      </c>
      <c r="AH653">
        <v>43929</v>
      </c>
      <c r="AI653" s="8">
        <v>1</v>
      </c>
    </row>
    <row r="654" spans="1:35">
      <c r="A654">
        <v>880788591</v>
      </c>
      <c r="B654" t="s">
        <v>3407</v>
      </c>
      <c r="C654">
        <v>880788591</v>
      </c>
      <c r="D654">
        <v>880780150</v>
      </c>
      <c r="E654" t="s">
        <v>3407</v>
      </c>
      <c r="I654">
        <v>9</v>
      </c>
      <c r="J654" t="s">
        <v>72</v>
      </c>
      <c r="K654" t="s">
        <v>3408</v>
      </c>
      <c r="L654" t="s">
        <v>3409</v>
      </c>
      <c r="N654" t="s">
        <v>3410</v>
      </c>
      <c r="O654">
        <v>160</v>
      </c>
      <c r="P654">
        <v>88</v>
      </c>
      <c r="Q654" t="s">
        <v>1873</v>
      </c>
      <c r="R654">
        <v>88060</v>
      </c>
      <c r="S654" t="s">
        <v>3411</v>
      </c>
      <c r="T654">
        <v>329686060</v>
      </c>
      <c r="U654">
        <v>329686044</v>
      </c>
      <c r="V654">
        <v>365</v>
      </c>
      <c r="W654" t="s">
        <v>102</v>
      </c>
      <c r="X654">
        <v>1110</v>
      </c>
      <c r="Y654" t="s">
        <v>103</v>
      </c>
      <c r="Z654">
        <v>30163760900050</v>
      </c>
      <c r="AA654" t="s">
        <v>55</v>
      </c>
      <c r="AB654">
        <v>7</v>
      </c>
      <c r="AC654" t="s">
        <v>104</v>
      </c>
      <c r="AD654">
        <v>0</v>
      </c>
      <c r="AE654" t="s">
        <v>105</v>
      </c>
      <c r="AF654">
        <v>33540</v>
      </c>
      <c r="AG654">
        <v>32938</v>
      </c>
      <c r="AH654">
        <v>45412</v>
      </c>
      <c r="AI654" s="8">
        <v>1</v>
      </c>
    </row>
    <row r="655" spans="1:35">
      <c r="A655">
        <v>440001287</v>
      </c>
      <c r="B655" t="s">
        <v>3412</v>
      </c>
      <c r="C655">
        <v>440001287</v>
      </c>
      <c r="D655">
        <v>440041531</v>
      </c>
      <c r="E655" t="s">
        <v>3412</v>
      </c>
      <c r="F655" t="s">
        <v>3412</v>
      </c>
      <c r="J655" t="s">
        <v>532</v>
      </c>
      <c r="K655" t="s">
        <v>3413</v>
      </c>
      <c r="L655" t="s">
        <v>3414</v>
      </c>
      <c r="N655" t="s">
        <v>3415</v>
      </c>
      <c r="O655">
        <v>131</v>
      </c>
      <c r="P655">
        <v>44</v>
      </c>
      <c r="Q655" t="s">
        <v>314</v>
      </c>
      <c r="R655">
        <v>44210</v>
      </c>
      <c r="S655" t="s">
        <v>3416</v>
      </c>
      <c r="T655">
        <v>251747878</v>
      </c>
      <c r="U655">
        <v>251747879</v>
      </c>
      <c r="V655">
        <v>106</v>
      </c>
      <c r="W655" t="s">
        <v>3417</v>
      </c>
      <c r="X655">
        <v>1106</v>
      </c>
      <c r="Y655" t="s">
        <v>3418</v>
      </c>
      <c r="Z655">
        <v>26440304900077</v>
      </c>
      <c r="AA655" t="s">
        <v>55</v>
      </c>
      <c r="AB655">
        <v>3</v>
      </c>
      <c r="AC655" t="s">
        <v>77</v>
      </c>
      <c r="AD655">
        <v>1</v>
      </c>
      <c r="AE655" t="s">
        <v>57</v>
      </c>
      <c r="AF655">
        <v>38445</v>
      </c>
      <c r="AG655">
        <v>38445</v>
      </c>
      <c r="AH655">
        <v>46107</v>
      </c>
      <c r="AI655" s="8">
        <v>1</v>
      </c>
    </row>
    <row r="656" spans="1:35">
      <c r="A656">
        <v>440007607</v>
      </c>
      <c r="B656" t="s">
        <v>3419</v>
      </c>
      <c r="C656">
        <v>440007607</v>
      </c>
      <c r="D656">
        <v>440000057</v>
      </c>
      <c r="E656" t="s">
        <v>3419</v>
      </c>
      <c r="F656" t="s">
        <v>3420</v>
      </c>
      <c r="I656">
        <v>57</v>
      </c>
      <c r="J656" t="s">
        <v>81</v>
      </c>
      <c r="K656" t="s">
        <v>3421</v>
      </c>
      <c r="L656" t="s">
        <v>3422</v>
      </c>
      <c r="O656">
        <v>184</v>
      </c>
      <c r="P656">
        <v>44</v>
      </c>
      <c r="Q656" t="s">
        <v>314</v>
      </c>
      <c r="R656">
        <v>44600</v>
      </c>
      <c r="S656" t="s">
        <v>3423</v>
      </c>
      <c r="T656">
        <v>240906060</v>
      </c>
      <c r="V656">
        <v>355</v>
      </c>
      <c r="W656" t="s">
        <v>290</v>
      </c>
      <c r="X656">
        <v>1102</v>
      </c>
      <c r="Y656" t="s">
        <v>291</v>
      </c>
      <c r="Z656">
        <v>26440026800134</v>
      </c>
      <c r="AA656" t="s">
        <v>55</v>
      </c>
      <c r="AB656">
        <v>3</v>
      </c>
      <c r="AC656" t="s">
        <v>77</v>
      </c>
      <c r="AD656">
        <v>1</v>
      </c>
      <c r="AE656" t="s">
        <v>57</v>
      </c>
      <c r="AF656">
        <v>1556</v>
      </c>
      <c r="AG656">
        <v>1556</v>
      </c>
      <c r="AH656">
        <v>43945</v>
      </c>
      <c r="AI656" s="8">
        <v>1</v>
      </c>
    </row>
    <row r="657" spans="1:35">
      <c r="A657">
        <v>270000425</v>
      </c>
      <c r="B657" t="s">
        <v>3424</v>
      </c>
      <c r="C657">
        <v>270000425</v>
      </c>
      <c r="D657">
        <v>270000102</v>
      </c>
      <c r="E657" t="s">
        <v>3424</v>
      </c>
      <c r="I657">
        <v>64</v>
      </c>
      <c r="J657" t="s">
        <v>532</v>
      </c>
      <c r="K657" t="s">
        <v>3425</v>
      </c>
      <c r="L657" t="s">
        <v>3426</v>
      </c>
      <c r="N657" t="s">
        <v>3427</v>
      </c>
      <c r="O657">
        <v>467</v>
      </c>
      <c r="P657">
        <v>27</v>
      </c>
      <c r="Q657" t="s">
        <v>1307</v>
      </c>
      <c r="R657">
        <v>27504</v>
      </c>
      <c r="S657" t="s">
        <v>3428</v>
      </c>
      <c r="T657">
        <v>232416464</v>
      </c>
      <c r="U657">
        <v>232426465</v>
      </c>
      <c r="V657">
        <v>355</v>
      </c>
      <c r="W657" t="s">
        <v>290</v>
      </c>
      <c r="X657">
        <v>1102</v>
      </c>
      <c r="Y657" t="s">
        <v>291</v>
      </c>
      <c r="Z657">
        <v>26270282200012</v>
      </c>
      <c r="AA657" t="s">
        <v>55</v>
      </c>
      <c r="AB657">
        <v>3</v>
      </c>
      <c r="AC657" t="s">
        <v>77</v>
      </c>
      <c r="AD657">
        <v>1</v>
      </c>
      <c r="AE657" t="s">
        <v>57</v>
      </c>
      <c r="AF657">
        <v>12206</v>
      </c>
      <c r="AG657">
        <v>12206</v>
      </c>
      <c r="AH657">
        <v>40415</v>
      </c>
      <c r="AI657" s="8">
        <v>1</v>
      </c>
    </row>
    <row r="658" spans="1:35">
      <c r="A658">
        <v>740000286</v>
      </c>
      <c r="B658" t="s">
        <v>3429</v>
      </c>
      <c r="C658">
        <v>740000286</v>
      </c>
      <c r="D658">
        <v>740781190</v>
      </c>
      <c r="E658" t="s">
        <v>3429</v>
      </c>
      <c r="F658" t="s">
        <v>3430</v>
      </c>
      <c r="I658">
        <v>498</v>
      </c>
      <c r="J658" t="s">
        <v>532</v>
      </c>
      <c r="K658" t="s">
        <v>3431</v>
      </c>
      <c r="L658" t="s">
        <v>3432</v>
      </c>
      <c r="O658">
        <v>284</v>
      </c>
      <c r="P658">
        <v>74</v>
      </c>
      <c r="Q658" t="s">
        <v>362</v>
      </c>
      <c r="R658">
        <v>74250</v>
      </c>
      <c r="S658" t="s">
        <v>3433</v>
      </c>
      <c r="T658">
        <v>450353030</v>
      </c>
      <c r="U658">
        <v>450358404</v>
      </c>
      <c r="V658">
        <v>106</v>
      </c>
      <c r="W658" t="s">
        <v>3417</v>
      </c>
      <c r="X658">
        <v>1106</v>
      </c>
      <c r="Y658" t="s">
        <v>3418</v>
      </c>
      <c r="Z658">
        <v>26740017400012</v>
      </c>
      <c r="AA658" t="s">
        <v>55</v>
      </c>
      <c r="AB658">
        <v>3</v>
      </c>
      <c r="AC658" t="s">
        <v>77</v>
      </c>
      <c r="AD658">
        <v>1</v>
      </c>
      <c r="AE658" t="s">
        <v>57</v>
      </c>
      <c r="AF658">
        <v>1556</v>
      </c>
      <c r="AG658">
        <v>1556</v>
      </c>
      <c r="AH658">
        <v>45358</v>
      </c>
      <c r="AI658" s="8">
        <v>1</v>
      </c>
    </row>
    <row r="659" spans="1:35">
      <c r="A659">
        <v>840013445</v>
      </c>
      <c r="B659" t="s">
        <v>3434</v>
      </c>
      <c r="C659">
        <v>840013445</v>
      </c>
      <c r="D659">
        <v>840014658</v>
      </c>
      <c r="E659" t="s">
        <v>3434</v>
      </c>
      <c r="F659" t="s">
        <v>3434</v>
      </c>
      <c r="I659">
        <v>235</v>
      </c>
      <c r="J659" t="s">
        <v>72</v>
      </c>
      <c r="K659" t="s">
        <v>2158</v>
      </c>
      <c r="L659" t="s">
        <v>3435</v>
      </c>
      <c r="O659">
        <v>129</v>
      </c>
      <c r="P659">
        <v>84</v>
      </c>
      <c r="Q659" t="s">
        <v>491</v>
      </c>
      <c r="R659">
        <v>84700</v>
      </c>
      <c r="S659" t="s">
        <v>3436</v>
      </c>
      <c r="T659">
        <v>490036333</v>
      </c>
      <c r="U659">
        <v>490036300</v>
      </c>
      <c r="V659">
        <v>128</v>
      </c>
      <c r="W659" t="s">
        <v>1115</v>
      </c>
      <c r="X659">
        <v>1110</v>
      </c>
      <c r="Y659" t="s">
        <v>103</v>
      </c>
      <c r="Z659">
        <v>49346647800028</v>
      </c>
      <c r="AA659" t="s">
        <v>55</v>
      </c>
      <c r="AB659">
        <v>7</v>
      </c>
      <c r="AC659" t="s">
        <v>104</v>
      </c>
      <c r="AD659">
        <v>0</v>
      </c>
      <c r="AE659" t="s">
        <v>105</v>
      </c>
      <c r="AF659">
        <v>34935</v>
      </c>
      <c r="AG659">
        <v>34389</v>
      </c>
      <c r="AH659">
        <v>44970</v>
      </c>
      <c r="AI659" s="8">
        <v>1</v>
      </c>
    </row>
    <row r="660" spans="1:35">
      <c r="A660">
        <v>920000593</v>
      </c>
      <c r="B660" t="s">
        <v>3437</v>
      </c>
      <c r="C660">
        <v>920000593</v>
      </c>
      <c r="D660">
        <v>920026374</v>
      </c>
      <c r="E660" t="s">
        <v>3437</v>
      </c>
      <c r="F660" t="s">
        <v>3438</v>
      </c>
      <c r="I660">
        <v>1</v>
      </c>
      <c r="J660" t="s">
        <v>48</v>
      </c>
      <c r="K660" t="s">
        <v>3439</v>
      </c>
      <c r="L660" t="s">
        <v>3440</v>
      </c>
      <c r="O660">
        <v>62</v>
      </c>
      <c r="P660">
        <v>92</v>
      </c>
      <c r="Q660" t="s">
        <v>51</v>
      </c>
      <c r="R660">
        <v>92800</v>
      </c>
      <c r="S660" t="s">
        <v>3441</v>
      </c>
      <c r="T660">
        <v>140886340</v>
      </c>
      <c r="V660">
        <v>355</v>
      </c>
      <c r="W660" t="s">
        <v>290</v>
      </c>
      <c r="X660">
        <v>1102</v>
      </c>
      <c r="Y660" t="s">
        <v>291</v>
      </c>
      <c r="Z660">
        <v>20002723300085</v>
      </c>
      <c r="AA660" t="s">
        <v>55</v>
      </c>
      <c r="AB660">
        <v>3</v>
      </c>
      <c r="AC660" t="s">
        <v>77</v>
      </c>
      <c r="AD660">
        <v>1</v>
      </c>
      <c r="AE660" t="s">
        <v>57</v>
      </c>
      <c r="AF660">
        <v>16803</v>
      </c>
      <c r="AG660">
        <v>1556</v>
      </c>
      <c r="AH660">
        <v>45408</v>
      </c>
      <c r="AI660" s="8">
        <v>1</v>
      </c>
    </row>
    <row r="661" spans="1:35">
      <c r="A661">
        <v>470000480</v>
      </c>
      <c r="B661" t="s">
        <v>3442</v>
      </c>
      <c r="C661">
        <v>470000480</v>
      </c>
      <c r="D661">
        <v>470001660</v>
      </c>
      <c r="E661" t="s">
        <v>3442</v>
      </c>
      <c r="F661" t="s">
        <v>3443</v>
      </c>
      <c r="I661">
        <v>76</v>
      </c>
      <c r="J661" t="s">
        <v>81</v>
      </c>
      <c r="K661" t="s">
        <v>3444</v>
      </c>
      <c r="L661" t="s">
        <v>3445</v>
      </c>
      <c r="N661" t="s">
        <v>3446</v>
      </c>
      <c r="O661">
        <v>157</v>
      </c>
      <c r="P661">
        <v>47</v>
      </c>
      <c r="Q661" t="s">
        <v>950</v>
      </c>
      <c r="R661">
        <v>47207</v>
      </c>
      <c r="S661" t="s">
        <v>3447</v>
      </c>
      <c r="T661">
        <v>553203040</v>
      </c>
      <c r="U661">
        <v>553203029</v>
      </c>
      <c r="V661">
        <v>355</v>
      </c>
      <c r="W661" t="s">
        <v>290</v>
      </c>
      <c r="X661">
        <v>1102</v>
      </c>
      <c r="Y661" t="s">
        <v>291</v>
      </c>
      <c r="Z661">
        <v>26470361200012</v>
      </c>
      <c r="AA661" t="s">
        <v>55</v>
      </c>
      <c r="AB661">
        <v>3</v>
      </c>
      <c r="AC661" t="s">
        <v>77</v>
      </c>
      <c r="AD661">
        <v>1</v>
      </c>
      <c r="AE661" t="s">
        <v>57</v>
      </c>
      <c r="AF661">
        <v>1462</v>
      </c>
      <c r="AG661">
        <v>1462</v>
      </c>
      <c r="AH661">
        <v>45404</v>
      </c>
      <c r="AI661" s="8">
        <v>1</v>
      </c>
    </row>
    <row r="662" spans="1:35">
      <c r="A662">
        <v>10005239</v>
      </c>
      <c r="B662" t="s">
        <v>3448</v>
      </c>
      <c r="C662">
        <v>10005239</v>
      </c>
      <c r="D662">
        <v>10008407</v>
      </c>
      <c r="E662" t="s">
        <v>3448</v>
      </c>
      <c r="F662" t="s">
        <v>3449</v>
      </c>
      <c r="I662">
        <v>1</v>
      </c>
      <c r="J662" t="s">
        <v>532</v>
      </c>
      <c r="K662" t="s">
        <v>3450</v>
      </c>
      <c r="L662" t="s">
        <v>3451</v>
      </c>
      <c r="N662" t="s">
        <v>3452</v>
      </c>
      <c r="O662">
        <v>283</v>
      </c>
      <c r="P662">
        <v>1</v>
      </c>
      <c r="Q662" t="s">
        <v>836</v>
      </c>
      <c r="R662">
        <v>1108</v>
      </c>
      <c r="S662" t="s">
        <v>3453</v>
      </c>
      <c r="T662">
        <v>474731001</v>
      </c>
      <c r="U662">
        <v>474731002</v>
      </c>
      <c r="V662">
        <v>355</v>
      </c>
      <c r="W662" t="s">
        <v>290</v>
      </c>
      <c r="X662">
        <v>1102</v>
      </c>
      <c r="Y662" t="s">
        <v>291</v>
      </c>
      <c r="Z662">
        <v>26011021800112</v>
      </c>
      <c r="AB662">
        <v>3</v>
      </c>
      <c r="AC662" t="s">
        <v>77</v>
      </c>
      <c r="AD662">
        <v>1</v>
      </c>
      <c r="AE662" t="s">
        <v>57</v>
      </c>
      <c r="AF662">
        <v>39192</v>
      </c>
      <c r="AG662">
        <v>39155</v>
      </c>
      <c r="AH662">
        <v>43112</v>
      </c>
      <c r="AI662" s="8">
        <v>1</v>
      </c>
    </row>
    <row r="663" spans="1:35">
      <c r="A663">
        <v>280000662</v>
      </c>
      <c r="B663" t="s">
        <v>3454</v>
      </c>
      <c r="C663">
        <v>280000662</v>
      </c>
      <c r="D663">
        <v>280500075</v>
      </c>
      <c r="E663" t="s">
        <v>3454</v>
      </c>
      <c r="J663" t="s">
        <v>532</v>
      </c>
      <c r="K663" t="s">
        <v>3455</v>
      </c>
      <c r="L663" t="s">
        <v>3456</v>
      </c>
      <c r="N663" t="s">
        <v>2908</v>
      </c>
      <c r="O663">
        <v>88</v>
      </c>
      <c r="P663">
        <v>28</v>
      </c>
      <c r="Q663" t="s">
        <v>688</v>
      </c>
      <c r="R663">
        <v>28205</v>
      </c>
      <c r="S663" t="s">
        <v>3457</v>
      </c>
      <c r="T663">
        <v>237444040</v>
      </c>
      <c r="U663">
        <v>237444001</v>
      </c>
      <c r="V663">
        <v>355</v>
      </c>
      <c r="W663" t="s">
        <v>290</v>
      </c>
      <c r="X663">
        <v>1102</v>
      </c>
      <c r="Y663" t="s">
        <v>291</v>
      </c>
      <c r="Z663">
        <v>26280005500010</v>
      </c>
      <c r="AA663" t="s">
        <v>55</v>
      </c>
      <c r="AB663">
        <v>3</v>
      </c>
      <c r="AC663" t="s">
        <v>77</v>
      </c>
      <c r="AD663">
        <v>1</v>
      </c>
      <c r="AE663" t="s">
        <v>57</v>
      </c>
      <c r="AF663">
        <v>367</v>
      </c>
      <c r="AG663">
        <v>367</v>
      </c>
      <c r="AH663">
        <v>45464</v>
      </c>
      <c r="AI663" s="8">
        <v>1</v>
      </c>
    </row>
    <row r="664" spans="1:35">
      <c r="A664">
        <v>80000110</v>
      </c>
      <c r="B664" t="s">
        <v>3458</v>
      </c>
      <c r="C664">
        <v>80000110</v>
      </c>
      <c r="D664">
        <v>80011174</v>
      </c>
      <c r="E664" t="s">
        <v>3458</v>
      </c>
      <c r="I664">
        <v>2</v>
      </c>
      <c r="J664" t="s">
        <v>72</v>
      </c>
      <c r="K664" t="s">
        <v>3459</v>
      </c>
      <c r="L664" t="s">
        <v>3460</v>
      </c>
      <c r="N664" t="s">
        <v>3461</v>
      </c>
      <c r="O664">
        <v>409</v>
      </c>
      <c r="P664">
        <v>8</v>
      </c>
      <c r="Q664" t="s">
        <v>1732</v>
      </c>
      <c r="R664">
        <v>8209</v>
      </c>
      <c r="S664" t="s">
        <v>3462</v>
      </c>
      <c r="T664">
        <v>324228000</v>
      </c>
      <c r="U664">
        <v>324228509</v>
      </c>
      <c r="V664">
        <v>355</v>
      </c>
      <c r="W664" t="s">
        <v>290</v>
      </c>
      <c r="X664">
        <v>1102</v>
      </c>
      <c r="Y664" t="s">
        <v>291</v>
      </c>
      <c r="Z664">
        <v>20009020700024</v>
      </c>
      <c r="AA664" t="s">
        <v>55</v>
      </c>
      <c r="AB664">
        <v>3</v>
      </c>
      <c r="AC664" t="s">
        <v>77</v>
      </c>
      <c r="AD664">
        <v>1</v>
      </c>
      <c r="AE664" t="s">
        <v>57</v>
      </c>
      <c r="AF664">
        <v>367</v>
      </c>
      <c r="AG664">
        <v>367</v>
      </c>
      <c r="AH664">
        <v>43837</v>
      </c>
      <c r="AI664" s="8">
        <v>1</v>
      </c>
    </row>
    <row r="665" spans="1:35">
      <c r="A665">
        <v>950000315</v>
      </c>
      <c r="B665" t="s">
        <v>3463</v>
      </c>
      <c r="C665">
        <v>950000315</v>
      </c>
      <c r="D665">
        <v>950110080</v>
      </c>
      <c r="E665" t="s">
        <v>3463</v>
      </c>
      <c r="F665" t="s">
        <v>3464</v>
      </c>
      <c r="I665">
        <v>25</v>
      </c>
      <c r="J665" t="s">
        <v>81</v>
      </c>
      <c r="K665" t="s">
        <v>3465</v>
      </c>
      <c r="L665" t="s">
        <v>3466</v>
      </c>
      <c r="O665">
        <v>52</v>
      </c>
      <c r="P665">
        <v>95</v>
      </c>
      <c r="Q665" t="s">
        <v>1072</v>
      </c>
      <c r="R665">
        <v>95260</v>
      </c>
      <c r="S665" t="s">
        <v>3467</v>
      </c>
      <c r="T665">
        <v>139371520</v>
      </c>
      <c r="U665">
        <v>139371799</v>
      </c>
      <c r="V665">
        <v>355</v>
      </c>
      <c r="W665" t="s">
        <v>290</v>
      </c>
      <c r="X665">
        <v>1102</v>
      </c>
      <c r="Y665" t="s">
        <v>291</v>
      </c>
      <c r="Z665">
        <v>26950015300177</v>
      </c>
      <c r="AB665">
        <v>3</v>
      </c>
      <c r="AC665" t="s">
        <v>77</v>
      </c>
      <c r="AD665">
        <v>1</v>
      </c>
      <c r="AE665" t="s">
        <v>57</v>
      </c>
      <c r="AF665">
        <v>367</v>
      </c>
      <c r="AG665">
        <v>367</v>
      </c>
      <c r="AH665">
        <v>45443</v>
      </c>
      <c r="AI665" s="8">
        <v>1</v>
      </c>
    </row>
    <row r="666" spans="1:35">
      <c r="A666">
        <v>350054680</v>
      </c>
      <c r="B666" t="s">
        <v>3468</v>
      </c>
      <c r="C666">
        <v>350054680</v>
      </c>
      <c r="D666">
        <v>220020739</v>
      </c>
      <c r="E666" t="s">
        <v>3468</v>
      </c>
      <c r="I666">
        <v>320</v>
      </c>
      <c r="J666" t="s">
        <v>72</v>
      </c>
      <c r="K666" t="s">
        <v>3469</v>
      </c>
      <c r="L666" t="s">
        <v>3470</v>
      </c>
      <c r="O666">
        <v>238</v>
      </c>
      <c r="P666">
        <v>35</v>
      </c>
      <c r="Q666" t="s">
        <v>322</v>
      </c>
      <c r="R666">
        <v>35006</v>
      </c>
      <c r="S666" t="s">
        <v>3471</v>
      </c>
      <c r="T666">
        <v>296319494</v>
      </c>
      <c r="V666">
        <v>365</v>
      </c>
      <c r="W666" t="s">
        <v>102</v>
      </c>
      <c r="X666">
        <v>1110</v>
      </c>
      <c r="Y666" t="s">
        <v>103</v>
      </c>
      <c r="Z666">
        <v>77738078300053</v>
      </c>
      <c r="AB666">
        <v>4</v>
      </c>
      <c r="AC666" t="s">
        <v>67</v>
      </c>
      <c r="AD666">
        <v>6</v>
      </c>
      <c r="AE666" t="s">
        <v>68</v>
      </c>
      <c r="AF666">
        <v>44197</v>
      </c>
      <c r="AG666">
        <v>44105</v>
      </c>
      <c r="AH666">
        <v>44999</v>
      </c>
      <c r="AI666" s="8">
        <v>1</v>
      </c>
    </row>
    <row r="667" spans="1:35">
      <c r="A667">
        <v>160000279</v>
      </c>
      <c r="B667" t="s">
        <v>3472</v>
      </c>
      <c r="C667">
        <v>160000279</v>
      </c>
      <c r="D667">
        <v>160000212</v>
      </c>
      <c r="E667" t="s">
        <v>3472</v>
      </c>
      <c r="F667" t="s">
        <v>3472</v>
      </c>
      <c r="I667">
        <v>71</v>
      </c>
      <c r="J667" t="s">
        <v>72</v>
      </c>
      <c r="K667" t="s">
        <v>3473</v>
      </c>
      <c r="L667" t="s">
        <v>3474</v>
      </c>
      <c r="N667" t="s">
        <v>3475</v>
      </c>
      <c r="O667">
        <v>102</v>
      </c>
      <c r="P667">
        <v>16</v>
      </c>
      <c r="Q667" t="s">
        <v>1113</v>
      </c>
      <c r="R667">
        <v>16112</v>
      </c>
      <c r="S667" t="s">
        <v>2488</v>
      </c>
      <c r="T667">
        <v>536283003</v>
      </c>
      <c r="U667">
        <v>545364526</v>
      </c>
      <c r="V667">
        <v>128</v>
      </c>
      <c r="W667" t="s">
        <v>1115</v>
      </c>
      <c r="X667">
        <v>1110</v>
      </c>
      <c r="Y667" t="s">
        <v>103</v>
      </c>
      <c r="Z667">
        <v>90722003200029</v>
      </c>
      <c r="AA667" t="s">
        <v>55</v>
      </c>
      <c r="AB667">
        <v>7</v>
      </c>
      <c r="AC667" t="s">
        <v>104</v>
      </c>
      <c r="AD667">
        <v>0</v>
      </c>
      <c r="AE667" t="s">
        <v>105</v>
      </c>
      <c r="AF667">
        <v>5115</v>
      </c>
      <c r="AG667">
        <v>5115</v>
      </c>
      <c r="AH667">
        <v>45138</v>
      </c>
      <c r="AI667" s="8">
        <v>1</v>
      </c>
    </row>
    <row r="668" spans="1:35">
      <c r="A668">
        <v>530000165</v>
      </c>
      <c r="B668" t="s">
        <v>3476</v>
      </c>
      <c r="C668">
        <v>530000165</v>
      </c>
      <c r="D668">
        <v>530000066</v>
      </c>
      <c r="E668" t="s">
        <v>3476</v>
      </c>
      <c r="I668">
        <v>4</v>
      </c>
      <c r="J668" t="s">
        <v>81</v>
      </c>
      <c r="K668" t="s">
        <v>3477</v>
      </c>
      <c r="L668" t="s">
        <v>3478</v>
      </c>
      <c r="N668" t="s">
        <v>1659</v>
      </c>
      <c r="O668">
        <v>97</v>
      </c>
      <c r="P668">
        <v>53</v>
      </c>
      <c r="Q668" t="s">
        <v>1275</v>
      </c>
      <c r="R668">
        <v>53600</v>
      </c>
      <c r="S668" t="s">
        <v>3479</v>
      </c>
      <c r="T668">
        <v>243666666</v>
      </c>
      <c r="U668">
        <v>243666798</v>
      </c>
      <c r="V668">
        <v>106</v>
      </c>
      <c r="W668" t="s">
        <v>3417</v>
      </c>
      <c r="X668">
        <v>1106</v>
      </c>
      <c r="Y668" t="s">
        <v>3418</v>
      </c>
      <c r="Z668">
        <v>26530015200013</v>
      </c>
      <c r="AA668" t="s">
        <v>55</v>
      </c>
      <c r="AB668">
        <v>3</v>
      </c>
      <c r="AC668" t="s">
        <v>77</v>
      </c>
      <c r="AD668">
        <v>1</v>
      </c>
      <c r="AE668" t="s">
        <v>57</v>
      </c>
      <c r="AF668">
        <v>367</v>
      </c>
      <c r="AG668">
        <v>367</v>
      </c>
      <c r="AH668">
        <v>40415</v>
      </c>
      <c r="AI668" s="8">
        <v>1</v>
      </c>
    </row>
    <row r="669" spans="1:35">
      <c r="A669">
        <v>330781360</v>
      </c>
      <c r="B669" t="s">
        <v>3480</v>
      </c>
      <c r="C669">
        <v>330781360</v>
      </c>
      <c r="D669">
        <v>330781196</v>
      </c>
      <c r="E669" t="s">
        <v>3480</v>
      </c>
      <c r="F669" t="s">
        <v>3480</v>
      </c>
      <c r="J669" t="s">
        <v>218</v>
      </c>
      <c r="K669" t="s">
        <v>3481</v>
      </c>
      <c r="L669" t="s">
        <v>3482</v>
      </c>
      <c r="O669">
        <v>63</v>
      </c>
      <c r="P669">
        <v>33</v>
      </c>
      <c r="Q669" t="s">
        <v>75</v>
      </c>
      <c r="R669">
        <v>33076</v>
      </c>
      <c r="S669" t="s">
        <v>235</v>
      </c>
      <c r="T669">
        <v>556795679</v>
      </c>
      <c r="U669">
        <v>556372442</v>
      </c>
      <c r="V669">
        <v>101</v>
      </c>
      <c r="W669" t="s">
        <v>53</v>
      </c>
      <c r="X669">
        <v>1101</v>
      </c>
      <c r="Y669" t="s">
        <v>54</v>
      </c>
      <c r="Z669">
        <v>26330582300035</v>
      </c>
      <c r="AA669" t="s">
        <v>55</v>
      </c>
      <c r="AB669">
        <v>3</v>
      </c>
      <c r="AC669" t="s">
        <v>77</v>
      </c>
      <c r="AD669">
        <v>1</v>
      </c>
      <c r="AE669" t="s">
        <v>57</v>
      </c>
      <c r="AF669">
        <v>1556</v>
      </c>
      <c r="AG669">
        <v>1556</v>
      </c>
      <c r="AH669">
        <v>44172</v>
      </c>
      <c r="AI669" s="8">
        <v>1</v>
      </c>
    </row>
    <row r="670" spans="1:35">
      <c r="A670">
        <v>520000027</v>
      </c>
      <c r="B670" t="s">
        <v>3483</v>
      </c>
      <c r="C670">
        <v>520000027</v>
      </c>
      <c r="D670">
        <v>520780032</v>
      </c>
      <c r="E670" t="s">
        <v>3483</v>
      </c>
      <c r="I670">
        <v>2</v>
      </c>
      <c r="J670" t="s">
        <v>81</v>
      </c>
      <c r="K670" t="s">
        <v>3484</v>
      </c>
      <c r="L670" t="s">
        <v>3485</v>
      </c>
      <c r="O670">
        <v>121</v>
      </c>
      <c r="P670">
        <v>52</v>
      </c>
      <c r="Q670" t="s">
        <v>2348</v>
      </c>
      <c r="R670">
        <v>52014</v>
      </c>
      <c r="S670" t="s">
        <v>3164</v>
      </c>
      <c r="T670">
        <v>325307030</v>
      </c>
      <c r="V670">
        <v>355</v>
      </c>
      <c r="W670" t="s">
        <v>290</v>
      </c>
      <c r="X670">
        <v>1102</v>
      </c>
      <c r="Y670" t="s">
        <v>291</v>
      </c>
      <c r="Z670">
        <v>26520004800014</v>
      </c>
      <c r="AA670" t="s">
        <v>55</v>
      </c>
      <c r="AB670">
        <v>3</v>
      </c>
      <c r="AC670" t="s">
        <v>77</v>
      </c>
      <c r="AD670">
        <v>1</v>
      </c>
      <c r="AE670" t="s">
        <v>57</v>
      </c>
      <c r="AF670">
        <v>367</v>
      </c>
      <c r="AG670">
        <v>367</v>
      </c>
      <c r="AH670">
        <v>40415</v>
      </c>
      <c r="AI670" s="8">
        <v>1</v>
      </c>
    </row>
    <row r="671" spans="1:35">
      <c r="A671">
        <v>380000042</v>
      </c>
      <c r="B671" t="s">
        <v>3486</v>
      </c>
      <c r="C671">
        <v>380000042</v>
      </c>
      <c r="D671">
        <v>380780056</v>
      </c>
      <c r="E671" t="s">
        <v>3486</v>
      </c>
      <c r="F671" t="s">
        <v>3486</v>
      </c>
      <c r="I671">
        <v>205</v>
      </c>
      <c r="J671" t="s">
        <v>81</v>
      </c>
      <c r="K671" t="s">
        <v>3487</v>
      </c>
      <c r="L671" t="s">
        <v>3488</v>
      </c>
      <c r="N671" t="s">
        <v>3489</v>
      </c>
      <c r="O671">
        <v>315</v>
      </c>
      <c r="P671">
        <v>38</v>
      </c>
      <c r="Q671" t="s">
        <v>175</v>
      </c>
      <c r="R671">
        <v>38480</v>
      </c>
      <c r="S671" t="s">
        <v>3490</v>
      </c>
      <c r="T671">
        <v>456225001</v>
      </c>
      <c r="U671">
        <v>456225002</v>
      </c>
      <c r="V671">
        <v>355</v>
      </c>
      <c r="W671" t="s">
        <v>290</v>
      </c>
      <c r="X671">
        <v>1102</v>
      </c>
      <c r="Y671" t="s">
        <v>291</v>
      </c>
      <c r="Z671">
        <v>26380017900016</v>
      </c>
      <c r="AA671" t="s">
        <v>55</v>
      </c>
      <c r="AB671">
        <v>3</v>
      </c>
      <c r="AC671" t="s">
        <v>77</v>
      </c>
      <c r="AD671">
        <v>1</v>
      </c>
      <c r="AE671" t="s">
        <v>57</v>
      </c>
      <c r="AF671">
        <v>13244</v>
      </c>
      <c r="AG671">
        <v>13244</v>
      </c>
      <c r="AH671">
        <v>44431</v>
      </c>
      <c r="AI671" s="8">
        <v>1</v>
      </c>
    </row>
    <row r="672" spans="1:35">
      <c r="A672">
        <v>750100042</v>
      </c>
      <c r="B672" t="s">
        <v>3491</v>
      </c>
      <c r="C672">
        <v>750100042</v>
      </c>
      <c r="D672">
        <v>750712184</v>
      </c>
      <c r="E672" t="s">
        <v>3491</v>
      </c>
      <c r="F672" t="s">
        <v>3492</v>
      </c>
      <c r="G672" t="s">
        <v>47</v>
      </c>
      <c r="I672">
        <v>2</v>
      </c>
      <c r="J672" t="s">
        <v>81</v>
      </c>
      <c r="K672" t="s">
        <v>519</v>
      </c>
      <c r="L672" t="s">
        <v>3493</v>
      </c>
      <c r="O672">
        <v>110</v>
      </c>
      <c r="P672">
        <v>75</v>
      </c>
      <c r="Q672" t="s">
        <v>116</v>
      </c>
      <c r="R672">
        <v>75475</v>
      </c>
      <c r="S672" t="s">
        <v>556</v>
      </c>
      <c r="T672">
        <v>149956565</v>
      </c>
      <c r="U672">
        <v>149958212</v>
      </c>
      <c r="V672">
        <v>101</v>
      </c>
      <c r="W672" t="s">
        <v>53</v>
      </c>
      <c r="X672">
        <v>1101</v>
      </c>
      <c r="Y672" t="s">
        <v>54</v>
      </c>
      <c r="Z672">
        <v>26750045200474</v>
      </c>
      <c r="AA672" t="s">
        <v>55</v>
      </c>
      <c r="AB672">
        <v>2</v>
      </c>
      <c r="AC672" t="s">
        <v>56</v>
      </c>
      <c r="AD672">
        <v>1</v>
      </c>
      <c r="AE672" t="s">
        <v>57</v>
      </c>
      <c r="AF672">
        <v>1556</v>
      </c>
      <c r="AG672">
        <v>1556</v>
      </c>
      <c r="AH672">
        <v>45336</v>
      </c>
      <c r="AI672" s="8">
        <v>1</v>
      </c>
    </row>
    <row r="673" spans="1:35">
      <c r="A673">
        <v>970211223</v>
      </c>
      <c r="B673" t="s">
        <v>3494</v>
      </c>
      <c r="C673">
        <v>970211223</v>
      </c>
      <c r="D673">
        <v>970211207</v>
      </c>
      <c r="E673" t="s">
        <v>3494</v>
      </c>
      <c r="F673" t="s">
        <v>3494</v>
      </c>
      <c r="J673" t="s">
        <v>81</v>
      </c>
      <c r="K673" t="s">
        <v>3495</v>
      </c>
      <c r="L673" t="s">
        <v>3496</v>
      </c>
      <c r="O673">
        <v>230</v>
      </c>
      <c r="Q673" t="s">
        <v>628</v>
      </c>
      <c r="R673">
        <v>97220</v>
      </c>
      <c r="S673" t="s">
        <v>3497</v>
      </c>
      <c r="T673">
        <v>596552000</v>
      </c>
      <c r="U673">
        <v>596755060</v>
      </c>
      <c r="V673">
        <v>101</v>
      </c>
      <c r="W673" t="s">
        <v>53</v>
      </c>
      <c r="X673">
        <v>1101</v>
      </c>
      <c r="Y673" t="s">
        <v>54</v>
      </c>
      <c r="Z673">
        <v>20003452800139</v>
      </c>
      <c r="AB673">
        <v>3</v>
      </c>
      <c r="AC673" t="s">
        <v>77</v>
      </c>
      <c r="AD673">
        <v>1</v>
      </c>
      <c r="AE673" t="s">
        <v>57</v>
      </c>
      <c r="AF673">
        <v>41275</v>
      </c>
      <c r="AG673">
        <v>40891</v>
      </c>
      <c r="AH673">
        <v>45404</v>
      </c>
      <c r="AI673" s="8">
        <v>1</v>
      </c>
    </row>
    <row r="674" spans="1:35">
      <c r="A674">
        <v>690787478</v>
      </c>
      <c r="B674" t="s">
        <v>3498</v>
      </c>
      <c r="C674">
        <v>690787478</v>
      </c>
      <c r="D674">
        <v>690781810</v>
      </c>
      <c r="E674" t="s">
        <v>3498</v>
      </c>
      <c r="F674" t="s">
        <v>3499</v>
      </c>
      <c r="I674">
        <v>136</v>
      </c>
      <c r="J674" t="s">
        <v>81</v>
      </c>
      <c r="K674" t="s">
        <v>1319</v>
      </c>
      <c r="L674" t="s">
        <v>3500</v>
      </c>
      <c r="O674">
        <v>385</v>
      </c>
      <c r="P674">
        <v>69</v>
      </c>
      <c r="Q674" t="s">
        <v>100</v>
      </c>
      <c r="R674">
        <v>69322</v>
      </c>
      <c r="S674" t="s">
        <v>2217</v>
      </c>
      <c r="T674">
        <v>472168002</v>
      </c>
      <c r="U674">
        <v>472168024</v>
      </c>
      <c r="V674">
        <v>101</v>
      </c>
      <c r="W674" t="s">
        <v>53</v>
      </c>
      <c r="X674">
        <v>1101</v>
      </c>
      <c r="Y674" t="s">
        <v>54</v>
      </c>
      <c r="Z674">
        <v>26690027300316</v>
      </c>
      <c r="AA674" t="s">
        <v>55</v>
      </c>
      <c r="AB674">
        <v>3</v>
      </c>
      <c r="AC674" t="s">
        <v>77</v>
      </c>
      <c r="AD674">
        <v>1</v>
      </c>
      <c r="AE674" t="s">
        <v>57</v>
      </c>
      <c r="AF674">
        <v>1556</v>
      </c>
      <c r="AG674">
        <v>1556</v>
      </c>
      <c r="AH674">
        <v>43112</v>
      </c>
      <c r="AI674" s="8">
        <v>1</v>
      </c>
    </row>
    <row r="675" spans="1:35">
      <c r="A675">
        <v>910000298</v>
      </c>
      <c r="B675" t="s">
        <v>3501</v>
      </c>
      <c r="C675">
        <v>910000298</v>
      </c>
      <c r="D675">
        <v>910110055</v>
      </c>
      <c r="E675" t="s">
        <v>3501</v>
      </c>
      <c r="F675" t="s">
        <v>3502</v>
      </c>
      <c r="I675">
        <v>159</v>
      </c>
      <c r="J675" t="s">
        <v>81</v>
      </c>
      <c r="K675" t="s">
        <v>3503</v>
      </c>
      <c r="L675" t="s">
        <v>3504</v>
      </c>
      <c r="O675">
        <v>345</v>
      </c>
      <c r="P675">
        <v>91</v>
      </c>
      <c r="Q675" t="s">
        <v>792</v>
      </c>
      <c r="R675">
        <v>91160</v>
      </c>
      <c r="S675" t="s">
        <v>3505</v>
      </c>
      <c r="T675">
        <v>164543333</v>
      </c>
      <c r="U675">
        <v>169348572</v>
      </c>
      <c r="V675">
        <v>355</v>
      </c>
      <c r="W675" t="s">
        <v>290</v>
      </c>
      <c r="X675">
        <v>1102</v>
      </c>
      <c r="Y675" t="s">
        <v>291</v>
      </c>
      <c r="Z675">
        <v>26910214100018</v>
      </c>
      <c r="AA675" t="s">
        <v>55</v>
      </c>
      <c r="AB675">
        <v>3</v>
      </c>
      <c r="AC675" t="s">
        <v>77</v>
      </c>
      <c r="AD675">
        <v>1</v>
      </c>
      <c r="AE675" t="s">
        <v>57</v>
      </c>
      <c r="AF675">
        <v>1556</v>
      </c>
      <c r="AG675">
        <v>1556</v>
      </c>
      <c r="AH675">
        <v>44958</v>
      </c>
      <c r="AI675" s="8">
        <v>1</v>
      </c>
    </row>
    <row r="676" spans="1:35">
      <c r="A676">
        <v>220005599</v>
      </c>
      <c r="B676" t="s">
        <v>3506</v>
      </c>
      <c r="C676">
        <v>220005599</v>
      </c>
      <c r="D676">
        <v>220017842</v>
      </c>
      <c r="E676" t="s">
        <v>3506</v>
      </c>
      <c r="F676" t="s">
        <v>3506</v>
      </c>
      <c r="J676" t="s">
        <v>81</v>
      </c>
      <c r="K676" t="s">
        <v>3507</v>
      </c>
      <c r="L676" t="s">
        <v>3508</v>
      </c>
      <c r="O676">
        <v>50</v>
      </c>
      <c r="P676">
        <v>22</v>
      </c>
      <c r="Q676" t="s">
        <v>824</v>
      </c>
      <c r="R676">
        <v>22100</v>
      </c>
      <c r="S676" t="s">
        <v>3509</v>
      </c>
      <c r="T676">
        <v>296858585</v>
      </c>
      <c r="U676">
        <v>296858599</v>
      </c>
      <c r="V676">
        <v>128</v>
      </c>
      <c r="W676" t="s">
        <v>1115</v>
      </c>
      <c r="X676">
        <v>1110</v>
      </c>
      <c r="Y676" t="s">
        <v>103</v>
      </c>
      <c r="Z676">
        <v>30544846600030</v>
      </c>
      <c r="AA676" t="s">
        <v>55</v>
      </c>
      <c r="AB676">
        <v>7</v>
      </c>
      <c r="AC676" t="s">
        <v>104</v>
      </c>
      <c r="AD676">
        <v>0</v>
      </c>
      <c r="AE676" t="s">
        <v>105</v>
      </c>
      <c r="AF676">
        <v>14339</v>
      </c>
      <c r="AG676">
        <v>14339</v>
      </c>
      <c r="AH676">
        <v>45240</v>
      </c>
      <c r="AI676" s="8">
        <v>1</v>
      </c>
    </row>
    <row r="677" spans="1:35">
      <c r="A677">
        <v>290004365</v>
      </c>
      <c r="B677" t="s">
        <v>3510</v>
      </c>
      <c r="C677">
        <v>290004365</v>
      </c>
      <c r="D677">
        <v>290000017</v>
      </c>
      <c r="E677" t="s">
        <v>3510</v>
      </c>
      <c r="F677" t="s">
        <v>3511</v>
      </c>
      <c r="J677" t="s">
        <v>81</v>
      </c>
      <c r="K677" t="s">
        <v>3512</v>
      </c>
      <c r="L677" t="s">
        <v>3513</v>
      </c>
      <c r="O677">
        <v>69</v>
      </c>
      <c r="P677">
        <v>29</v>
      </c>
      <c r="Q677" t="s">
        <v>282</v>
      </c>
      <c r="R677">
        <v>29820</v>
      </c>
      <c r="S677" t="s">
        <v>3514</v>
      </c>
      <c r="T677">
        <v>298075483</v>
      </c>
      <c r="V677">
        <v>101</v>
      </c>
      <c r="W677" t="s">
        <v>53</v>
      </c>
      <c r="X677">
        <v>1101</v>
      </c>
      <c r="Y677" t="s">
        <v>54</v>
      </c>
      <c r="Z677">
        <v>20002305900047</v>
      </c>
      <c r="AA677" t="s">
        <v>55</v>
      </c>
      <c r="AB677">
        <v>3</v>
      </c>
      <c r="AC677" t="s">
        <v>77</v>
      </c>
      <c r="AD677">
        <v>1</v>
      </c>
      <c r="AE677" t="s">
        <v>57</v>
      </c>
      <c r="AF677">
        <v>27536</v>
      </c>
      <c r="AG677">
        <v>27536</v>
      </c>
      <c r="AH677">
        <v>42331</v>
      </c>
      <c r="AI677" s="8">
        <v>1</v>
      </c>
    </row>
    <row r="678" spans="1:35">
      <c r="A678">
        <v>590049565</v>
      </c>
      <c r="B678" t="s">
        <v>3515</v>
      </c>
      <c r="C678">
        <v>590049565</v>
      </c>
      <c r="D678">
        <v>780020715</v>
      </c>
      <c r="E678" t="s">
        <v>3515</v>
      </c>
      <c r="F678" t="s">
        <v>3516</v>
      </c>
      <c r="I678">
        <v>3</v>
      </c>
      <c r="J678" t="s">
        <v>218</v>
      </c>
      <c r="K678" t="s">
        <v>3517</v>
      </c>
      <c r="L678" t="s">
        <v>3518</v>
      </c>
      <c r="O678">
        <v>350</v>
      </c>
      <c r="P678">
        <v>59</v>
      </c>
      <c r="Q678" t="s">
        <v>256</v>
      </c>
      <c r="R678">
        <v>59160</v>
      </c>
      <c r="S678" t="s">
        <v>1473</v>
      </c>
      <c r="T678">
        <v>320888155</v>
      </c>
      <c r="U678">
        <v>320888156</v>
      </c>
      <c r="V678">
        <v>109</v>
      </c>
      <c r="W678" t="s">
        <v>2703</v>
      </c>
      <c r="X678">
        <v>1107</v>
      </c>
      <c r="Y678" t="s">
        <v>2704</v>
      </c>
      <c r="Z678">
        <v>52150496900267</v>
      </c>
      <c r="AB678">
        <v>4</v>
      </c>
      <c r="AC678" t="s">
        <v>67</v>
      </c>
      <c r="AD678">
        <v>6</v>
      </c>
      <c r="AE678" t="s">
        <v>68</v>
      </c>
      <c r="AF678">
        <v>40538</v>
      </c>
      <c r="AG678">
        <v>39406</v>
      </c>
      <c r="AH678">
        <v>45429</v>
      </c>
      <c r="AI678" s="8">
        <v>1</v>
      </c>
    </row>
    <row r="679" spans="1:35">
      <c r="A679">
        <v>500000468</v>
      </c>
      <c r="B679" t="s">
        <v>3519</v>
      </c>
      <c r="C679">
        <v>500000468</v>
      </c>
      <c r="D679">
        <v>500000013</v>
      </c>
      <c r="E679" t="s">
        <v>3519</v>
      </c>
      <c r="G679" t="s">
        <v>3520</v>
      </c>
      <c r="I679">
        <v>1</v>
      </c>
      <c r="J679" t="s">
        <v>72</v>
      </c>
      <c r="K679" t="s">
        <v>1519</v>
      </c>
      <c r="L679" t="s">
        <v>3521</v>
      </c>
      <c r="N679" t="s">
        <v>3522</v>
      </c>
      <c r="O679">
        <v>615</v>
      </c>
      <c r="P679">
        <v>50</v>
      </c>
      <c r="Q679" t="s">
        <v>1096</v>
      </c>
      <c r="R679">
        <v>50700</v>
      </c>
      <c r="S679" t="s">
        <v>3523</v>
      </c>
      <c r="T679">
        <v>233957000</v>
      </c>
      <c r="U679">
        <v>233957007</v>
      </c>
      <c r="V679">
        <v>355</v>
      </c>
      <c r="W679" t="s">
        <v>290</v>
      </c>
      <c r="X679">
        <v>1102</v>
      </c>
      <c r="Y679" t="s">
        <v>291</v>
      </c>
      <c r="Z679">
        <v>20000297000057</v>
      </c>
      <c r="AA679" t="s">
        <v>55</v>
      </c>
      <c r="AB679">
        <v>3</v>
      </c>
      <c r="AC679" t="s">
        <v>77</v>
      </c>
      <c r="AD679">
        <v>1</v>
      </c>
      <c r="AE679" t="s">
        <v>57</v>
      </c>
      <c r="AF679">
        <v>367</v>
      </c>
      <c r="AG679">
        <v>367</v>
      </c>
      <c r="AH679">
        <v>42214</v>
      </c>
      <c r="AI679" s="8">
        <v>1</v>
      </c>
    </row>
    <row r="680" spans="1:35">
      <c r="A680">
        <v>420780504</v>
      </c>
      <c r="B680" t="s">
        <v>3524</v>
      </c>
      <c r="C680">
        <v>420780504</v>
      </c>
      <c r="D680">
        <v>420000135</v>
      </c>
      <c r="E680" t="s">
        <v>3524</v>
      </c>
      <c r="F680" t="s">
        <v>2010</v>
      </c>
      <c r="I680">
        <v>9</v>
      </c>
      <c r="J680" t="s">
        <v>81</v>
      </c>
      <c r="K680" t="s">
        <v>3525</v>
      </c>
      <c r="L680" t="s">
        <v>3526</v>
      </c>
      <c r="M680" t="s">
        <v>84</v>
      </c>
      <c r="O680">
        <v>275</v>
      </c>
      <c r="P680">
        <v>42</v>
      </c>
      <c r="Q680" t="s">
        <v>228</v>
      </c>
      <c r="R680">
        <v>42276</v>
      </c>
      <c r="S680" t="s">
        <v>229</v>
      </c>
      <c r="T680">
        <v>477922222</v>
      </c>
      <c r="U680">
        <v>477922105</v>
      </c>
      <c r="V680">
        <v>365</v>
      </c>
      <c r="W680" t="s">
        <v>102</v>
      </c>
      <c r="X680">
        <v>1110</v>
      </c>
      <c r="Y680" t="s">
        <v>103</v>
      </c>
      <c r="Z680">
        <v>35178110900027</v>
      </c>
      <c r="AA680" t="s">
        <v>55</v>
      </c>
      <c r="AB680">
        <v>7</v>
      </c>
      <c r="AC680" t="s">
        <v>104</v>
      </c>
      <c r="AD680">
        <v>0</v>
      </c>
      <c r="AE680" t="s">
        <v>105</v>
      </c>
      <c r="AF680">
        <v>6941</v>
      </c>
      <c r="AG680">
        <v>6941</v>
      </c>
      <c r="AH680">
        <v>41521</v>
      </c>
      <c r="AI680" s="8">
        <v>1</v>
      </c>
    </row>
    <row r="681" spans="1:35">
      <c r="A681">
        <v>690000625</v>
      </c>
      <c r="B681" t="s">
        <v>3527</v>
      </c>
      <c r="C681">
        <v>690000625</v>
      </c>
      <c r="D681">
        <v>690782271</v>
      </c>
      <c r="E681" t="s">
        <v>3527</v>
      </c>
      <c r="F681" t="s">
        <v>3528</v>
      </c>
      <c r="I681">
        <v>6</v>
      </c>
      <c r="J681" t="s">
        <v>48</v>
      </c>
      <c r="K681" t="s">
        <v>3529</v>
      </c>
      <c r="L681" t="s">
        <v>3530</v>
      </c>
      <c r="O681">
        <v>243</v>
      </c>
      <c r="P681">
        <v>69</v>
      </c>
      <c r="Q681" t="s">
        <v>100</v>
      </c>
      <c r="R681">
        <v>69170</v>
      </c>
      <c r="S681" t="s">
        <v>3531</v>
      </c>
      <c r="T681">
        <v>474054646</v>
      </c>
      <c r="U681">
        <v>474053364</v>
      </c>
      <c r="V681">
        <v>355</v>
      </c>
      <c r="W681" t="s">
        <v>290</v>
      </c>
      <c r="X681">
        <v>1102</v>
      </c>
      <c r="Y681" t="s">
        <v>291</v>
      </c>
      <c r="Z681">
        <v>26690023200080</v>
      </c>
      <c r="AA681" t="s">
        <v>55</v>
      </c>
      <c r="AB681">
        <v>3</v>
      </c>
      <c r="AC681" t="s">
        <v>77</v>
      </c>
      <c r="AD681">
        <v>1</v>
      </c>
      <c r="AE681" t="s">
        <v>57</v>
      </c>
      <c r="AF681">
        <v>12055</v>
      </c>
      <c r="AG681">
        <v>12055</v>
      </c>
      <c r="AH681">
        <v>44950</v>
      </c>
      <c r="AI681" s="8">
        <v>1</v>
      </c>
    </row>
    <row r="682" spans="1:35">
      <c r="A682">
        <v>930000302</v>
      </c>
      <c r="B682" t="s">
        <v>3532</v>
      </c>
      <c r="C682">
        <v>930000302</v>
      </c>
      <c r="D682">
        <v>930021480</v>
      </c>
      <c r="E682" t="s">
        <v>3532</v>
      </c>
      <c r="F682" t="s">
        <v>3533</v>
      </c>
      <c r="I682">
        <v>56</v>
      </c>
      <c r="J682" t="s">
        <v>48</v>
      </c>
      <c r="K682" t="s">
        <v>3534</v>
      </c>
      <c r="L682" t="s">
        <v>3535</v>
      </c>
      <c r="O682">
        <v>48</v>
      </c>
      <c r="P682">
        <v>93</v>
      </c>
      <c r="Q682" t="s">
        <v>924</v>
      </c>
      <c r="R682">
        <v>93100</v>
      </c>
      <c r="S682" t="s">
        <v>3536</v>
      </c>
      <c r="T682">
        <v>149203040</v>
      </c>
      <c r="U682">
        <v>149203123</v>
      </c>
      <c r="V682">
        <v>355</v>
      </c>
      <c r="W682" t="s">
        <v>290</v>
      </c>
      <c r="X682">
        <v>1102</v>
      </c>
      <c r="Y682" t="s">
        <v>291</v>
      </c>
      <c r="Z682">
        <v>20001803400096</v>
      </c>
      <c r="AA682" t="s">
        <v>55</v>
      </c>
      <c r="AB682">
        <v>3</v>
      </c>
      <c r="AC682" t="s">
        <v>77</v>
      </c>
      <c r="AD682">
        <v>1</v>
      </c>
      <c r="AE682" t="s">
        <v>57</v>
      </c>
      <c r="AF682">
        <v>23924</v>
      </c>
      <c r="AG682">
        <v>23924</v>
      </c>
      <c r="AH682">
        <v>46031</v>
      </c>
      <c r="AI682" s="8">
        <v>1</v>
      </c>
    </row>
    <row r="683" spans="1:35">
      <c r="A683">
        <v>140000233</v>
      </c>
      <c r="B683" t="s">
        <v>3538</v>
      </c>
      <c r="C683">
        <v>140000233</v>
      </c>
      <c r="D683">
        <v>140000118</v>
      </c>
      <c r="E683" t="s">
        <v>3537</v>
      </c>
      <c r="J683" t="s">
        <v>48</v>
      </c>
      <c r="K683" t="s">
        <v>3539</v>
      </c>
      <c r="L683" t="s">
        <v>3540</v>
      </c>
      <c r="O683">
        <v>258</v>
      </c>
      <c r="P683">
        <v>14</v>
      </c>
      <c r="Q683" t="s">
        <v>249</v>
      </c>
      <c r="R683">
        <v>14700</v>
      </c>
      <c r="S683" t="s">
        <v>3541</v>
      </c>
      <c r="T683">
        <v>231404040</v>
      </c>
      <c r="U683">
        <v>231404147</v>
      </c>
      <c r="V683">
        <v>355</v>
      </c>
      <c r="W683" t="s">
        <v>290</v>
      </c>
      <c r="X683">
        <v>1102</v>
      </c>
      <c r="Y683" t="s">
        <v>291</v>
      </c>
      <c r="Z683">
        <v>26140100400013</v>
      </c>
      <c r="AA683" t="s">
        <v>55</v>
      </c>
      <c r="AB683">
        <v>3</v>
      </c>
      <c r="AC683" t="s">
        <v>77</v>
      </c>
      <c r="AD683">
        <v>1</v>
      </c>
      <c r="AE683" t="s">
        <v>57</v>
      </c>
      <c r="AF683">
        <v>367</v>
      </c>
      <c r="AG683">
        <v>367</v>
      </c>
      <c r="AH683">
        <v>45338</v>
      </c>
      <c r="AI683" s="8">
        <v>1</v>
      </c>
    </row>
    <row r="684" spans="1:35">
      <c r="A684">
        <v>180000283</v>
      </c>
      <c r="B684" t="s">
        <v>3542</v>
      </c>
      <c r="C684">
        <v>180000283</v>
      </c>
      <c r="D684">
        <v>180000069</v>
      </c>
      <c r="E684" t="s">
        <v>3542</v>
      </c>
      <c r="F684" t="s">
        <v>813</v>
      </c>
      <c r="I684">
        <v>44</v>
      </c>
      <c r="J684" t="s">
        <v>72</v>
      </c>
      <c r="K684" t="s">
        <v>3543</v>
      </c>
      <c r="L684" t="s">
        <v>3544</v>
      </c>
      <c r="N684" t="s">
        <v>3545</v>
      </c>
      <c r="O684">
        <v>197</v>
      </c>
      <c r="P684">
        <v>18</v>
      </c>
      <c r="Q684" t="s">
        <v>1137</v>
      </c>
      <c r="R684">
        <v>18200</v>
      </c>
      <c r="S684" t="s">
        <v>3546</v>
      </c>
      <c r="T684">
        <v>248632525</v>
      </c>
      <c r="U684">
        <v>248632500</v>
      </c>
      <c r="V684">
        <v>355</v>
      </c>
      <c r="W684" t="s">
        <v>290</v>
      </c>
      <c r="X684">
        <v>1102</v>
      </c>
      <c r="Y684" t="s">
        <v>291</v>
      </c>
      <c r="Z684">
        <v>26180018900019</v>
      </c>
      <c r="AA684" t="s">
        <v>55</v>
      </c>
      <c r="AB684">
        <v>3</v>
      </c>
      <c r="AC684" t="s">
        <v>77</v>
      </c>
      <c r="AD684">
        <v>1</v>
      </c>
      <c r="AE684" t="s">
        <v>57</v>
      </c>
      <c r="AF684">
        <v>367</v>
      </c>
      <c r="AG684">
        <v>367</v>
      </c>
      <c r="AH684">
        <v>43252</v>
      </c>
      <c r="AI684" s="8">
        <v>1</v>
      </c>
    </row>
    <row r="685" spans="1:35">
      <c r="A685">
        <v>760000372</v>
      </c>
      <c r="B685" t="s">
        <v>3547</v>
      </c>
      <c r="C685">
        <v>760000372</v>
      </c>
      <c r="D685">
        <v>760780742</v>
      </c>
      <c r="E685" t="s">
        <v>3547</v>
      </c>
      <c r="G685" t="s">
        <v>3548</v>
      </c>
      <c r="I685">
        <v>19</v>
      </c>
      <c r="J685" t="s">
        <v>72</v>
      </c>
      <c r="K685" t="s">
        <v>3549</v>
      </c>
      <c r="L685" t="s">
        <v>3550</v>
      </c>
      <c r="O685">
        <v>384</v>
      </c>
      <c r="P685">
        <v>76</v>
      </c>
      <c r="Q685" t="s">
        <v>269</v>
      </c>
      <c r="R685">
        <v>76170</v>
      </c>
      <c r="S685" t="s">
        <v>3551</v>
      </c>
      <c r="T685">
        <v>235393636</v>
      </c>
      <c r="U685">
        <v>235393593</v>
      </c>
      <c r="V685">
        <v>355</v>
      </c>
      <c r="W685" t="s">
        <v>290</v>
      </c>
      <c r="X685">
        <v>1102</v>
      </c>
      <c r="Y685" t="s">
        <v>291</v>
      </c>
      <c r="Z685">
        <v>26760173000018</v>
      </c>
      <c r="AA685" t="s">
        <v>55</v>
      </c>
      <c r="AB685">
        <v>3</v>
      </c>
      <c r="AC685" t="s">
        <v>77</v>
      </c>
      <c r="AD685">
        <v>1</v>
      </c>
      <c r="AE685" t="s">
        <v>57</v>
      </c>
      <c r="AF685">
        <v>367</v>
      </c>
      <c r="AG685">
        <v>367</v>
      </c>
      <c r="AH685">
        <v>45313</v>
      </c>
      <c r="AI685" s="8">
        <v>1</v>
      </c>
    </row>
    <row r="686" spans="1:35">
      <c r="A686">
        <v>300780152</v>
      </c>
      <c r="B686" t="s">
        <v>3552</v>
      </c>
      <c r="C686">
        <v>300780152</v>
      </c>
      <c r="D686">
        <v>300017985</v>
      </c>
      <c r="E686" t="s">
        <v>3552</v>
      </c>
      <c r="F686" t="s">
        <v>3553</v>
      </c>
      <c r="I686">
        <v>3</v>
      </c>
      <c r="J686" t="s">
        <v>81</v>
      </c>
      <c r="K686" t="s">
        <v>3554</v>
      </c>
      <c r="L686" t="s">
        <v>3555</v>
      </c>
      <c r="N686" t="s">
        <v>3556</v>
      </c>
      <c r="O686">
        <v>189</v>
      </c>
      <c r="P686">
        <v>30</v>
      </c>
      <c r="Q686" t="s">
        <v>221</v>
      </c>
      <c r="R686">
        <v>30032</v>
      </c>
      <c r="S686" t="s">
        <v>3557</v>
      </c>
      <c r="T686">
        <v>466766053</v>
      </c>
      <c r="U686">
        <v>466766197</v>
      </c>
      <c r="V686">
        <v>365</v>
      </c>
      <c r="W686" t="s">
        <v>102</v>
      </c>
      <c r="X686">
        <v>1110</v>
      </c>
      <c r="Y686" t="s">
        <v>103</v>
      </c>
      <c r="Z686">
        <v>80869020000023</v>
      </c>
      <c r="AA686" t="s">
        <v>55</v>
      </c>
      <c r="AB686">
        <v>7</v>
      </c>
      <c r="AC686" t="s">
        <v>104</v>
      </c>
      <c r="AD686">
        <v>0</v>
      </c>
      <c r="AE686" t="s">
        <v>105</v>
      </c>
      <c r="AF686">
        <v>17211</v>
      </c>
      <c r="AG686">
        <v>17211</v>
      </c>
      <c r="AH686">
        <v>45699</v>
      </c>
      <c r="AI686" s="8">
        <v>1</v>
      </c>
    </row>
    <row r="687" spans="1:35">
      <c r="A687">
        <v>970300083</v>
      </c>
      <c r="B687" t="s">
        <v>3559</v>
      </c>
      <c r="C687">
        <v>970300083</v>
      </c>
      <c r="D687">
        <v>970302121</v>
      </c>
      <c r="E687" t="s">
        <v>3558</v>
      </c>
      <c r="F687" t="s">
        <v>3560</v>
      </c>
      <c r="G687" t="s">
        <v>3561</v>
      </c>
      <c r="I687">
        <v>1465</v>
      </c>
      <c r="J687" t="s">
        <v>48</v>
      </c>
      <c r="K687" t="s">
        <v>549</v>
      </c>
      <c r="L687" t="s">
        <v>3562</v>
      </c>
      <c r="O687">
        <v>311</v>
      </c>
      <c r="Q687" t="s">
        <v>2543</v>
      </c>
      <c r="R687">
        <v>97320</v>
      </c>
      <c r="S687" t="s">
        <v>3563</v>
      </c>
      <c r="T687">
        <v>594348888</v>
      </c>
      <c r="U687">
        <v>594341748</v>
      </c>
      <c r="V687">
        <v>355</v>
      </c>
      <c r="W687" t="s">
        <v>290</v>
      </c>
      <c r="X687">
        <v>1102</v>
      </c>
      <c r="Y687" t="s">
        <v>291</v>
      </c>
      <c r="Z687">
        <v>26973311900060</v>
      </c>
      <c r="AA687" t="s">
        <v>55</v>
      </c>
      <c r="AB687">
        <v>3</v>
      </c>
      <c r="AC687" t="s">
        <v>77</v>
      </c>
      <c r="AD687">
        <v>1</v>
      </c>
      <c r="AE687" t="s">
        <v>57</v>
      </c>
      <c r="AF687">
        <v>29952</v>
      </c>
      <c r="AG687">
        <v>29952</v>
      </c>
      <c r="AH687">
        <v>45331</v>
      </c>
      <c r="AI687" s="8">
        <v>1</v>
      </c>
    </row>
    <row r="688" spans="1:35">
      <c r="A688">
        <v>650780398</v>
      </c>
      <c r="B688" t="s">
        <v>3564</v>
      </c>
      <c r="C688">
        <v>650780398</v>
      </c>
      <c r="D688">
        <v>810099903</v>
      </c>
      <c r="E688" t="s">
        <v>3564</v>
      </c>
      <c r="F688" t="s">
        <v>3565</v>
      </c>
      <c r="H688" t="s">
        <v>3566</v>
      </c>
      <c r="I688">
        <v>1</v>
      </c>
      <c r="J688" t="s">
        <v>81</v>
      </c>
      <c r="K688" t="s">
        <v>3567</v>
      </c>
      <c r="L688" t="s">
        <v>3568</v>
      </c>
      <c r="N688" t="s">
        <v>1263</v>
      </c>
      <c r="O688">
        <v>59</v>
      </c>
      <c r="P688">
        <v>65</v>
      </c>
      <c r="Q688" t="s">
        <v>965</v>
      </c>
      <c r="R688">
        <v>65200</v>
      </c>
      <c r="S688" t="s">
        <v>3569</v>
      </c>
      <c r="T688">
        <v>562914800</v>
      </c>
      <c r="U688">
        <v>562914762</v>
      </c>
      <c r="V688">
        <v>109</v>
      </c>
      <c r="W688" t="s">
        <v>2703</v>
      </c>
      <c r="X688">
        <v>1107</v>
      </c>
      <c r="Y688" t="s">
        <v>2704</v>
      </c>
      <c r="AA688" t="s">
        <v>55</v>
      </c>
      <c r="AB688">
        <v>4</v>
      </c>
      <c r="AC688" t="s">
        <v>67</v>
      </c>
      <c r="AD688">
        <v>6</v>
      </c>
      <c r="AE688" t="s">
        <v>68</v>
      </c>
      <c r="AF688">
        <v>25877</v>
      </c>
      <c r="AG688">
        <v>25877</v>
      </c>
      <c r="AH688">
        <v>46149</v>
      </c>
      <c r="AI688" s="8">
        <v>1</v>
      </c>
    </row>
    <row r="689" spans="1:35">
      <c r="A689">
        <v>910100031</v>
      </c>
      <c r="B689" t="s">
        <v>3570</v>
      </c>
      <c r="C689">
        <v>910100031</v>
      </c>
      <c r="D689">
        <v>750712184</v>
      </c>
      <c r="E689" t="s">
        <v>3570</v>
      </c>
      <c r="F689" t="s">
        <v>3571</v>
      </c>
      <c r="G689" t="s">
        <v>160</v>
      </c>
      <c r="I689">
        <v>1</v>
      </c>
      <c r="J689" t="s">
        <v>81</v>
      </c>
      <c r="K689" t="s">
        <v>3572</v>
      </c>
      <c r="L689" t="s">
        <v>3573</v>
      </c>
      <c r="O689">
        <v>201</v>
      </c>
      <c r="P689">
        <v>91</v>
      </c>
      <c r="Q689" t="s">
        <v>792</v>
      </c>
      <c r="R689">
        <v>91210</v>
      </c>
      <c r="S689" t="s">
        <v>3574</v>
      </c>
      <c r="T689">
        <v>169836363</v>
      </c>
      <c r="U689">
        <v>169836296</v>
      </c>
      <c r="V689">
        <v>101</v>
      </c>
      <c r="W689" t="s">
        <v>53</v>
      </c>
      <c r="X689">
        <v>1101</v>
      </c>
      <c r="Y689" t="s">
        <v>54</v>
      </c>
      <c r="Z689">
        <v>26750045200540</v>
      </c>
      <c r="AA689" t="s">
        <v>55</v>
      </c>
      <c r="AB689">
        <v>2</v>
      </c>
      <c r="AC689" t="s">
        <v>56</v>
      </c>
      <c r="AD689">
        <v>1</v>
      </c>
      <c r="AE689" t="s">
        <v>57</v>
      </c>
      <c r="AF689">
        <v>24654</v>
      </c>
      <c r="AG689">
        <v>24654</v>
      </c>
      <c r="AH689">
        <v>45337</v>
      </c>
      <c r="AI689" s="8">
        <v>1</v>
      </c>
    </row>
    <row r="690" spans="1:35">
      <c r="A690">
        <v>350006771</v>
      </c>
      <c r="B690" t="s">
        <v>3575</v>
      </c>
      <c r="C690">
        <v>350006771</v>
      </c>
      <c r="D690">
        <v>350005179</v>
      </c>
      <c r="E690" t="s">
        <v>3575</v>
      </c>
      <c r="J690" t="s">
        <v>81</v>
      </c>
      <c r="K690" t="s">
        <v>3576</v>
      </c>
      <c r="L690" t="s">
        <v>3577</v>
      </c>
      <c r="O690">
        <v>238</v>
      </c>
      <c r="P690">
        <v>35</v>
      </c>
      <c r="Q690" t="s">
        <v>322</v>
      </c>
      <c r="R690">
        <v>35000</v>
      </c>
      <c r="S690" t="s">
        <v>323</v>
      </c>
      <c r="T690">
        <v>299284321</v>
      </c>
      <c r="U690">
        <v>299840716</v>
      </c>
      <c r="V690">
        <v>101</v>
      </c>
      <c r="W690" t="s">
        <v>53</v>
      </c>
      <c r="X690">
        <v>1101</v>
      </c>
      <c r="Y690" t="s">
        <v>54</v>
      </c>
      <c r="Z690">
        <v>26350007600165</v>
      </c>
      <c r="AA690" t="s">
        <v>55</v>
      </c>
      <c r="AB690">
        <v>3</v>
      </c>
      <c r="AC690" t="s">
        <v>77</v>
      </c>
      <c r="AD690">
        <v>1</v>
      </c>
      <c r="AE690" t="s">
        <v>57</v>
      </c>
      <c r="AF690">
        <v>28465</v>
      </c>
      <c r="AG690">
        <v>28465</v>
      </c>
      <c r="AH690">
        <v>45252</v>
      </c>
      <c r="AI690" s="8">
        <v>1</v>
      </c>
    </row>
    <row r="691" spans="1:35">
      <c r="A691">
        <v>800000614</v>
      </c>
      <c r="B691" t="s">
        <v>3578</v>
      </c>
      <c r="C691">
        <v>800000614</v>
      </c>
      <c r="D691">
        <v>800000044</v>
      </c>
      <c r="E691" t="s">
        <v>3578</v>
      </c>
      <c r="G691" t="s">
        <v>3579</v>
      </c>
      <c r="I691">
        <v>354</v>
      </c>
      <c r="J691" t="s">
        <v>48</v>
      </c>
      <c r="K691" t="s">
        <v>3580</v>
      </c>
      <c r="L691" t="s">
        <v>3581</v>
      </c>
      <c r="O691">
        <v>21</v>
      </c>
      <c r="P691">
        <v>80</v>
      </c>
      <c r="Q691" t="s">
        <v>263</v>
      </c>
      <c r="R691">
        <v>80054</v>
      </c>
      <c r="S691" t="s">
        <v>264</v>
      </c>
      <c r="T691">
        <v>322824000</v>
      </c>
      <c r="U691">
        <v>322668595</v>
      </c>
      <c r="V691">
        <v>101</v>
      </c>
      <c r="W691" t="s">
        <v>53</v>
      </c>
      <c r="X691">
        <v>1101</v>
      </c>
      <c r="Y691" t="s">
        <v>54</v>
      </c>
      <c r="Z691">
        <v>26800014800059</v>
      </c>
      <c r="AA691" t="s">
        <v>55</v>
      </c>
      <c r="AB691">
        <v>3</v>
      </c>
      <c r="AC691" t="s">
        <v>77</v>
      </c>
      <c r="AD691">
        <v>1</v>
      </c>
      <c r="AE691" t="s">
        <v>57</v>
      </c>
      <c r="AF691">
        <v>1556</v>
      </c>
      <c r="AG691">
        <v>1556</v>
      </c>
      <c r="AH691">
        <v>43440</v>
      </c>
      <c r="AI691" s="8">
        <v>1</v>
      </c>
    </row>
    <row r="692" spans="1:35">
      <c r="A692">
        <v>450000047</v>
      </c>
      <c r="B692" t="s">
        <v>3582</v>
      </c>
      <c r="C692">
        <v>450000047</v>
      </c>
      <c r="D692">
        <v>450000096</v>
      </c>
      <c r="E692" t="s">
        <v>3582</v>
      </c>
      <c r="F692" t="s">
        <v>3583</v>
      </c>
      <c r="I692">
        <v>2</v>
      </c>
      <c r="J692" t="s">
        <v>72</v>
      </c>
      <c r="K692" t="s">
        <v>1216</v>
      </c>
      <c r="L692" t="s">
        <v>1217</v>
      </c>
      <c r="N692" t="s">
        <v>2605</v>
      </c>
      <c r="O692">
        <v>155</v>
      </c>
      <c r="P692">
        <v>45</v>
      </c>
      <c r="Q692" t="s">
        <v>454</v>
      </c>
      <c r="R692">
        <v>45503</v>
      </c>
      <c r="S692" t="s">
        <v>3584</v>
      </c>
      <c r="T692">
        <v>238293801</v>
      </c>
      <c r="U692">
        <v>238293813</v>
      </c>
      <c r="V692">
        <v>355</v>
      </c>
      <c r="W692" t="s">
        <v>290</v>
      </c>
      <c r="X692">
        <v>1102</v>
      </c>
      <c r="Y692" t="s">
        <v>291</v>
      </c>
      <c r="Z692">
        <v>26450020800014</v>
      </c>
      <c r="AA692" t="s">
        <v>55</v>
      </c>
      <c r="AB692">
        <v>3</v>
      </c>
      <c r="AC692" t="s">
        <v>77</v>
      </c>
      <c r="AD692">
        <v>1</v>
      </c>
      <c r="AE692" t="s">
        <v>57</v>
      </c>
      <c r="AF692">
        <v>367</v>
      </c>
      <c r="AG692">
        <v>367</v>
      </c>
      <c r="AH692">
        <v>45442</v>
      </c>
      <c r="AI692" s="8">
        <v>1</v>
      </c>
    </row>
    <row r="693" spans="1:35">
      <c r="A693">
        <v>510000235</v>
      </c>
      <c r="B693" t="s">
        <v>3585</v>
      </c>
      <c r="C693">
        <v>510000235</v>
      </c>
      <c r="D693">
        <v>510000060</v>
      </c>
      <c r="E693" t="s">
        <v>3585</v>
      </c>
      <c r="I693">
        <v>137</v>
      </c>
      <c r="J693" t="s">
        <v>81</v>
      </c>
      <c r="K693" t="s">
        <v>148</v>
      </c>
      <c r="L693" t="s">
        <v>3586</v>
      </c>
      <c r="N693" t="s">
        <v>3587</v>
      </c>
      <c r="O693">
        <v>230</v>
      </c>
      <c r="P693">
        <v>51</v>
      </c>
      <c r="Q693" t="s">
        <v>122</v>
      </c>
      <c r="R693">
        <v>51205</v>
      </c>
      <c r="S693" t="s">
        <v>3588</v>
      </c>
      <c r="T693">
        <v>326587070</v>
      </c>
      <c r="U693">
        <v>326587171</v>
      </c>
      <c r="V693">
        <v>355</v>
      </c>
      <c r="W693" t="s">
        <v>290</v>
      </c>
      <c r="X693">
        <v>1102</v>
      </c>
      <c r="Y693" t="s">
        <v>291</v>
      </c>
      <c r="Z693">
        <v>26510002400016</v>
      </c>
      <c r="AA693" t="s">
        <v>55</v>
      </c>
      <c r="AB693">
        <v>3</v>
      </c>
      <c r="AC693" t="s">
        <v>77</v>
      </c>
      <c r="AD693">
        <v>1</v>
      </c>
      <c r="AE693" t="s">
        <v>57</v>
      </c>
      <c r="AF693">
        <v>367</v>
      </c>
      <c r="AG693">
        <v>367</v>
      </c>
      <c r="AH693">
        <v>45390</v>
      </c>
      <c r="AI693" s="8">
        <v>1</v>
      </c>
    </row>
    <row r="694" spans="1:35">
      <c r="A694">
        <v>310019351</v>
      </c>
      <c r="B694" t="s">
        <v>3589</v>
      </c>
      <c r="C694">
        <v>310019351</v>
      </c>
      <c r="D694">
        <v>310781406</v>
      </c>
      <c r="E694" t="s">
        <v>3589</v>
      </c>
      <c r="F694" t="s">
        <v>3589</v>
      </c>
      <c r="I694">
        <v>24</v>
      </c>
      <c r="J694" t="s">
        <v>403</v>
      </c>
      <c r="K694" t="s">
        <v>3590</v>
      </c>
      <c r="L694" t="s">
        <v>3591</v>
      </c>
      <c r="N694" t="s">
        <v>3592</v>
      </c>
      <c r="O694">
        <v>555</v>
      </c>
      <c r="P694">
        <v>31</v>
      </c>
      <c r="Q694" t="s">
        <v>182</v>
      </c>
      <c r="R694">
        <v>31059</v>
      </c>
      <c r="S694" t="s">
        <v>183</v>
      </c>
      <c r="T694">
        <v>561772233</v>
      </c>
      <c r="V694">
        <v>101</v>
      </c>
      <c r="W694" t="s">
        <v>53</v>
      </c>
      <c r="X694">
        <v>1101</v>
      </c>
      <c r="Y694" t="s">
        <v>54</v>
      </c>
      <c r="Z694">
        <v>26310012500529</v>
      </c>
      <c r="AA694" t="s">
        <v>55</v>
      </c>
      <c r="AB694">
        <v>3</v>
      </c>
      <c r="AC694" t="s">
        <v>77</v>
      </c>
      <c r="AD694">
        <v>1</v>
      </c>
      <c r="AE694" t="s">
        <v>57</v>
      </c>
      <c r="AF694">
        <v>37941</v>
      </c>
      <c r="AG694">
        <v>36707</v>
      </c>
      <c r="AH694">
        <v>45751</v>
      </c>
      <c r="AI694" s="8">
        <v>1</v>
      </c>
    </row>
    <row r="695" spans="1:35">
      <c r="A695">
        <v>60785003</v>
      </c>
      <c r="B695" t="s">
        <v>3593</v>
      </c>
      <c r="C695">
        <v>60785003</v>
      </c>
      <c r="D695">
        <v>60785011</v>
      </c>
      <c r="E695" t="s">
        <v>3593</v>
      </c>
      <c r="F695" t="s">
        <v>3593</v>
      </c>
      <c r="I695">
        <v>30</v>
      </c>
      <c r="J695" t="s">
        <v>72</v>
      </c>
      <c r="K695" t="s">
        <v>3594</v>
      </c>
      <c r="L695" t="s">
        <v>3595</v>
      </c>
      <c r="N695" t="s">
        <v>3596</v>
      </c>
      <c r="O695">
        <v>88</v>
      </c>
      <c r="P695">
        <v>6</v>
      </c>
      <c r="Q695" t="s">
        <v>418</v>
      </c>
      <c r="R695">
        <v>6001</v>
      </c>
      <c r="S695" t="s">
        <v>2247</v>
      </c>
      <c r="T695">
        <v>492037777</v>
      </c>
      <c r="U695">
        <v>492038335</v>
      </c>
      <c r="V695">
        <v>101</v>
      </c>
      <c r="W695" t="s">
        <v>53</v>
      </c>
      <c r="X695">
        <v>1101</v>
      </c>
      <c r="Y695" t="s">
        <v>54</v>
      </c>
      <c r="Z695">
        <v>26060070500099</v>
      </c>
      <c r="AA695" t="s">
        <v>55</v>
      </c>
      <c r="AB695">
        <v>3</v>
      </c>
      <c r="AC695" t="s">
        <v>77</v>
      </c>
      <c r="AD695">
        <v>1</v>
      </c>
      <c r="AE695" t="s">
        <v>57</v>
      </c>
      <c r="AF695">
        <v>29221</v>
      </c>
      <c r="AG695">
        <v>29221</v>
      </c>
      <c r="AH695">
        <v>44972</v>
      </c>
      <c r="AI695" s="8">
        <v>1</v>
      </c>
    </row>
    <row r="696" spans="1:35">
      <c r="A696">
        <v>540001138</v>
      </c>
      <c r="B696" t="s">
        <v>3597</v>
      </c>
      <c r="C696">
        <v>540001138</v>
      </c>
      <c r="D696">
        <v>540023264</v>
      </c>
      <c r="E696" t="s">
        <v>3597</v>
      </c>
      <c r="F696" t="s">
        <v>3597</v>
      </c>
      <c r="I696">
        <v>29</v>
      </c>
      <c r="J696" t="s">
        <v>72</v>
      </c>
      <c r="K696" t="s">
        <v>2584</v>
      </c>
      <c r="L696" t="s">
        <v>3598</v>
      </c>
      <c r="N696" t="s">
        <v>3599</v>
      </c>
      <c r="O696">
        <v>395</v>
      </c>
      <c r="P696">
        <v>54</v>
      </c>
      <c r="Q696" t="s">
        <v>203</v>
      </c>
      <c r="R696">
        <v>54035</v>
      </c>
      <c r="S696" t="s">
        <v>3600</v>
      </c>
      <c r="T696">
        <v>383858585</v>
      </c>
      <c r="U696">
        <v>383852603</v>
      </c>
      <c r="V696">
        <v>101</v>
      </c>
      <c r="W696" t="s">
        <v>53</v>
      </c>
      <c r="X696">
        <v>1101</v>
      </c>
      <c r="Y696" t="s">
        <v>54</v>
      </c>
      <c r="Z696">
        <v>20004216600013</v>
      </c>
      <c r="AA696" t="s">
        <v>55</v>
      </c>
      <c r="AB696">
        <v>3</v>
      </c>
      <c r="AC696" t="s">
        <v>77</v>
      </c>
      <c r="AD696">
        <v>1</v>
      </c>
      <c r="AE696" t="s">
        <v>57</v>
      </c>
      <c r="AF696">
        <v>-6207</v>
      </c>
      <c r="AG696">
        <v>-6207</v>
      </c>
      <c r="AH696">
        <v>42446</v>
      </c>
      <c r="AI696" s="8">
        <v>1</v>
      </c>
    </row>
    <row r="697" spans="1:35">
      <c r="A697">
        <v>330780537</v>
      </c>
      <c r="B697" t="s">
        <v>3601</v>
      </c>
      <c r="C697">
        <v>330780537</v>
      </c>
      <c r="D697">
        <v>330000324</v>
      </c>
      <c r="E697" t="s">
        <v>3601</v>
      </c>
      <c r="F697" t="s">
        <v>3601</v>
      </c>
      <c r="I697">
        <v>14</v>
      </c>
      <c r="J697" t="s">
        <v>48</v>
      </c>
      <c r="K697" t="s">
        <v>3602</v>
      </c>
      <c r="L697" t="s">
        <v>3603</v>
      </c>
      <c r="M697" t="s">
        <v>84</v>
      </c>
      <c r="O697">
        <v>11</v>
      </c>
      <c r="P697">
        <v>33</v>
      </c>
      <c r="Q697" t="s">
        <v>75</v>
      </c>
      <c r="R697">
        <v>33740</v>
      </c>
      <c r="S697" t="s">
        <v>3604</v>
      </c>
      <c r="T697">
        <v>556038700</v>
      </c>
      <c r="U697">
        <v>557174950</v>
      </c>
      <c r="V697">
        <v>365</v>
      </c>
      <c r="W697" t="s">
        <v>102</v>
      </c>
      <c r="X697">
        <v>1110</v>
      </c>
      <c r="Y697" t="s">
        <v>103</v>
      </c>
      <c r="Z697">
        <v>78176091300025</v>
      </c>
      <c r="AA697" t="s">
        <v>55</v>
      </c>
      <c r="AB697">
        <v>15</v>
      </c>
      <c r="AC697" t="s">
        <v>296</v>
      </c>
      <c r="AD697">
        <v>7</v>
      </c>
      <c r="AE697" t="s">
        <v>1170</v>
      </c>
      <c r="AF697">
        <v>367</v>
      </c>
      <c r="AG697">
        <v>367</v>
      </c>
      <c r="AH697">
        <v>43878</v>
      </c>
      <c r="AI697" s="8">
        <v>1</v>
      </c>
    </row>
    <row r="698" spans="1:35">
      <c r="A698">
        <v>920300936</v>
      </c>
      <c r="B698" t="s">
        <v>3605</v>
      </c>
      <c r="C698">
        <v>920300936</v>
      </c>
      <c r="D698">
        <v>920006848</v>
      </c>
      <c r="E698" t="s">
        <v>3605</v>
      </c>
      <c r="F698" t="s">
        <v>3605</v>
      </c>
      <c r="H698" t="s">
        <v>3606</v>
      </c>
      <c r="I698">
        <v>14</v>
      </c>
      <c r="J698" t="s">
        <v>81</v>
      </c>
      <c r="K698" t="s">
        <v>626</v>
      </c>
      <c r="L698" t="s">
        <v>3607</v>
      </c>
      <c r="O698">
        <v>64</v>
      </c>
      <c r="P698">
        <v>92</v>
      </c>
      <c r="Q698" t="s">
        <v>51</v>
      </c>
      <c r="R698">
        <v>92210</v>
      </c>
      <c r="S698" t="s">
        <v>275</v>
      </c>
      <c r="T698">
        <v>147117747</v>
      </c>
      <c r="U698">
        <v>147117797</v>
      </c>
      <c r="V698">
        <v>128</v>
      </c>
      <c r="W698" t="s">
        <v>1115</v>
      </c>
      <c r="X698">
        <v>1110</v>
      </c>
      <c r="Y698" t="s">
        <v>103</v>
      </c>
      <c r="Z698">
        <v>43208701300020</v>
      </c>
      <c r="AA698" t="s">
        <v>55</v>
      </c>
      <c r="AB698">
        <v>7</v>
      </c>
      <c r="AC698" t="s">
        <v>104</v>
      </c>
      <c r="AD698">
        <v>0</v>
      </c>
      <c r="AE698" t="s">
        <v>105</v>
      </c>
      <c r="AF698">
        <v>20455</v>
      </c>
      <c r="AG698">
        <v>20455</v>
      </c>
      <c r="AH698">
        <v>45331</v>
      </c>
      <c r="AI698" s="8">
        <v>1</v>
      </c>
    </row>
    <row r="699" spans="1:35">
      <c r="A699">
        <v>540001096</v>
      </c>
      <c r="B699" t="s">
        <v>3608</v>
      </c>
      <c r="C699">
        <v>540001096</v>
      </c>
      <c r="D699">
        <v>570010181</v>
      </c>
      <c r="E699" t="s">
        <v>3608</v>
      </c>
      <c r="F699" t="s">
        <v>3609</v>
      </c>
      <c r="I699">
        <v>4</v>
      </c>
      <c r="J699" t="s">
        <v>81</v>
      </c>
      <c r="K699" t="s">
        <v>3610</v>
      </c>
      <c r="L699" t="s">
        <v>3611</v>
      </c>
      <c r="O699">
        <v>382</v>
      </c>
      <c r="P699">
        <v>54</v>
      </c>
      <c r="Q699" t="s">
        <v>203</v>
      </c>
      <c r="R699">
        <v>54350</v>
      </c>
      <c r="S699" t="s">
        <v>3612</v>
      </c>
      <c r="T699">
        <v>382447000</v>
      </c>
      <c r="V699">
        <v>365</v>
      </c>
      <c r="W699" t="s">
        <v>102</v>
      </c>
      <c r="X699">
        <v>1110</v>
      </c>
      <c r="Y699" t="s">
        <v>103</v>
      </c>
      <c r="Z699">
        <v>30289111400266</v>
      </c>
      <c r="AA699" t="s">
        <v>55</v>
      </c>
      <c r="AB699">
        <v>4</v>
      </c>
      <c r="AC699" t="s">
        <v>67</v>
      </c>
      <c r="AD699">
        <v>6</v>
      </c>
      <c r="AE699" t="s">
        <v>68</v>
      </c>
      <c r="AF699">
        <v>15577</v>
      </c>
      <c r="AG699">
        <v>15577</v>
      </c>
      <c r="AH699">
        <v>44883</v>
      </c>
      <c r="AI699" s="8">
        <v>1</v>
      </c>
    </row>
    <row r="700" spans="1:35">
      <c r="A700">
        <v>710010786</v>
      </c>
      <c r="B700" t="s">
        <v>3613</v>
      </c>
      <c r="C700">
        <v>710010786</v>
      </c>
      <c r="D700">
        <v>710781451</v>
      </c>
      <c r="E700" t="s">
        <v>3613</v>
      </c>
      <c r="F700" t="s">
        <v>3614</v>
      </c>
      <c r="I700">
        <v>7</v>
      </c>
      <c r="J700" t="s">
        <v>81</v>
      </c>
      <c r="K700" t="s">
        <v>3615</v>
      </c>
      <c r="L700" t="s">
        <v>3616</v>
      </c>
      <c r="M700" t="s">
        <v>84</v>
      </c>
      <c r="O700">
        <v>14</v>
      </c>
      <c r="P700">
        <v>71</v>
      </c>
      <c r="Q700" t="s">
        <v>866</v>
      </c>
      <c r="R700">
        <v>71400</v>
      </c>
      <c r="S700" t="s">
        <v>3617</v>
      </c>
      <c r="T700">
        <v>385868484</v>
      </c>
      <c r="U700">
        <v>385868300</v>
      </c>
      <c r="V700">
        <v>355</v>
      </c>
      <c r="W700" t="s">
        <v>290</v>
      </c>
      <c r="X700">
        <v>1102</v>
      </c>
      <c r="Y700" t="s">
        <v>291</v>
      </c>
      <c r="Z700">
        <v>26710001400062</v>
      </c>
      <c r="AA700" t="s">
        <v>55</v>
      </c>
      <c r="AB700">
        <v>3</v>
      </c>
      <c r="AC700" t="s">
        <v>77</v>
      </c>
      <c r="AD700">
        <v>1</v>
      </c>
      <c r="AE700" t="s">
        <v>57</v>
      </c>
      <c r="AF700">
        <v>38498</v>
      </c>
      <c r="AG700">
        <v>36566</v>
      </c>
      <c r="AH700">
        <v>42607</v>
      </c>
      <c r="AI700" s="8">
        <v>1</v>
      </c>
    </row>
    <row r="701" spans="1:35">
      <c r="A701">
        <v>850000209</v>
      </c>
      <c r="B701" t="s">
        <v>3618</v>
      </c>
      <c r="C701">
        <v>850000209</v>
      </c>
      <c r="D701">
        <v>850000019</v>
      </c>
      <c r="E701" t="s">
        <v>3618</v>
      </c>
      <c r="F701" t="s">
        <v>3619</v>
      </c>
      <c r="I701">
        <v>41</v>
      </c>
      <c r="J701" t="s">
        <v>81</v>
      </c>
      <c r="K701" t="s">
        <v>3620</v>
      </c>
      <c r="L701" t="s">
        <v>3621</v>
      </c>
      <c r="N701" t="s">
        <v>2690</v>
      </c>
      <c r="O701">
        <v>128</v>
      </c>
      <c r="P701">
        <v>85</v>
      </c>
      <c r="Q701" t="s">
        <v>434</v>
      </c>
      <c r="R701">
        <v>85407</v>
      </c>
      <c r="S701" t="s">
        <v>3622</v>
      </c>
      <c r="T701">
        <v>251283333</v>
      </c>
      <c r="U701">
        <v>251279823</v>
      </c>
      <c r="V701">
        <v>355</v>
      </c>
      <c r="W701" t="s">
        <v>290</v>
      </c>
      <c r="X701">
        <v>1102</v>
      </c>
      <c r="Y701" t="s">
        <v>291</v>
      </c>
      <c r="Z701">
        <v>26850242400180</v>
      </c>
      <c r="AA701" t="s">
        <v>55</v>
      </c>
      <c r="AB701">
        <v>3</v>
      </c>
      <c r="AC701" t="s">
        <v>77</v>
      </c>
      <c r="AD701">
        <v>1</v>
      </c>
      <c r="AE701" t="s">
        <v>57</v>
      </c>
      <c r="AF701">
        <v>367</v>
      </c>
      <c r="AG701">
        <v>367</v>
      </c>
      <c r="AH701">
        <v>44111</v>
      </c>
      <c r="AI701" s="8">
        <v>1</v>
      </c>
    </row>
    <row r="702" spans="1:35">
      <c r="A702">
        <v>210012670</v>
      </c>
      <c r="B702" t="s">
        <v>3623</v>
      </c>
      <c r="C702">
        <v>210012670</v>
      </c>
      <c r="D702">
        <v>210011367</v>
      </c>
      <c r="E702" t="s">
        <v>3623</v>
      </c>
      <c r="F702" t="s">
        <v>3623</v>
      </c>
      <c r="I702">
        <v>22</v>
      </c>
      <c r="J702" t="s">
        <v>72</v>
      </c>
      <c r="K702" t="s">
        <v>3624</v>
      </c>
      <c r="L702" t="s">
        <v>3625</v>
      </c>
      <c r="O702">
        <v>231</v>
      </c>
      <c r="P702">
        <v>21</v>
      </c>
      <c r="Q702" t="s">
        <v>130</v>
      </c>
      <c r="R702">
        <v>21000</v>
      </c>
      <c r="S702" t="s">
        <v>2031</v>
      </c>
      <c r="T702">
        <v>380400274</v>
      </c>
      <c r="V702">
        <v>365</v>
      </c>
      <c r="W702" t="s">
        <v>102</v>
      </c>
      <c r="X702">
        <v>1110</v>
      </c>
      <c r="Y702" t="s">
        <v>103</v>
      </c>
      <c r="Z702">
        <v>40472480900052</v>
      </c>
      <c r="AA702" t="s">
        <v>55</v>
      </c>
      <c r="AB702">
        <v>7</v>
      </c>
      <c r="AC702" t="s">
        <v>104</v>
      </c>
      <c r="AD702">
        <v>0</v>
      </c>
      <c r="AE702" t="s">
        <v>105</v>
      </c>
      <c r="AF702">
        <v>42831</v>
      </c>
      <c r="AG702">
        <v>40724</v>
      </c>
      <c r="AH702">
        <v>45372</v>
      </c>
      <c r="AI702" s="8">
        <v>1</v>
      </c>
    </row>
    <row r="703" spans="1:35">
      <c r="A703">
        <v>440000503</v>
      </c>
      <c r="B703" t="s">
        <v>3626</v>
      </c>
      <c r="C703">
        <v>440000503</v>
      </c>
      <c r="D703">
        <v>440000313</v>
      </c>
      <c r="E703" t="s">
        <v>3626</v>
      </c>
      <c r="F703" t="s">
        <v>3627</v>
      </c>
      <c r="I703">
        <v>9</v>
      </c>
      <c r="J703" t="s">
        <v>81</v>
      </c>
      <c r="K703" t="s">
        <v>784</v>
      </c>
      <c r="L703" t="s">
        <v>3628</v>
      </c>
      <c r="N703" t="s">
        <v>1054</v>
      </c>
      <c r="O703">
        <v>36</v>
      </c>
      <c r="P703">
        <v>44</v>
      </c>
      <c r="Q703" t="s">
        <v>314</v>
      </c>
      <c r="R703">
        <v>44146</v>
      </c>
      <c r="S703" t="s">
        <v>3629</v>
      </c>
      <c r="T703">
        <v>240558800</v>
      </c>
      <c r="U703">
        <v>240558839</v>
      </c>
      <c r="V703">
        <v>355</v>
      </c>
      <c r="W703" t="s">
        <v>290</v>
      </c>
      <c r="X703">
        <v>1102</v>
      </c>
      <c r="Y703" t="s">
        <v>291</v>
      </c>
      <c r="Z703">
        <v>20004497200012</v>
      </c>
      <c r="AA703" t="s">
        <v>55</v>
      </c>
      <c r="AB703">
        <v>3</v>
      </c>
      <c r="AC703" t="s">
        <v>77</v>
      </c>
      <c r="AD703">
        <v>1</v>
      </c>
      <c r="AE703" t="s">
        <v>57</v>
      </c>
      <c r="AF703">
        <v>32509</v>
      </c>
      <c r="AG703">
        <v>32509</v>
      </c>
      <c r="AH703">
        <v>45377</v>
      </c>
      <c r="AI703" s="8">
        <v>1</v>
      </c>
    </row>
    <row r="704" spans="1:35">
      <c r="A704">
        <v>130783236</v>
      </c>
      <c r="B704" t="s">
        <v>3630</v>
      </c>
      <c r="C704">
        <v>130783236</v>
      </c>
      <c r="D704">
        <v>130786049</v>
      </c>
      <c r="E704" t="s">
        <v>3630</v>
      </c>
      <c r="F704" t="s">
        <v>3630</v>
      </c>
      <c r="I704">
        <v>147</v>
      </c>
      <c r="J704" t="s">
        <v>48</v>
      </c>
      <c r="K704" t="s">
        <v>3631</v>
      </c>
      <c r="L704" t="s">
        <v>3632</v>
      </c>
      <c r="O704">
        <v>205</v>
      </c>
      <c r="P704">
        <v>13</v>
      </c>
      <c r="Q704" t="s">
        <v>63</v>
      </c>
      <c r="R704">
        <v>13005</v>
      </c>
      <c r="S704" t="s">
        <v>295</v>
      </c>
      <c r="T704">
        <v>491383000</v>
      </c>
      <c r="U704">
        <v>491382012</v>
      </c>
      <c r="V704">
        <v>101</v>
      </c>
      <c r="W704" t="s">
        <v>53</v>
      </c>
      <c r="X704">
        <v>1101</v>
      </c>
      <c r="Y704" t="s">
        <v>54</v>
      </c>
      <c r="Z704">
        <v>26130008100088</v>
      </c>
      <c r="AA704" t="s">
        <v>55</v>
      </c>
      <c r="AB704">
        <v>3</v>
      </c>
      <c r="AC704" t="s">
        <v>77</v>
      </c>
      <c r="AD704">
        <v>1</v>
      </c>
      <c r="AE704" t="s">
        <v>57</v>
      </c>
      <c r="AF704">
        <v>30391</v>
      </c>
      <c r="AG704">
        <v>30391</v>
      </c>
      <c r="AH704">
        <v>45575</v>
      </c>
      <c r="AI704" s="8">
        <v>1</v>
      </c>
    </row>
    <row r="705" spans="1:35">
      <c r="A705">
        <v>240000687</v>
      </c>
      <c r="B705" t="s">
        <v>3633</v>
      </c>
      <c r="C705">
        <v>240000687</v>
      </c>
      <c r="D705">
        <v>240000448</v>
      </c>
      <c r="E705" t="s">
        <v>3633</v>
      </c>
      <c r="F705" t="s">
        <v>3634</v>
      </c>
      <c r="N705" t="s">
        <v>3635</v>
      </c>
      <c r="O705">
        <v>520</v>
      </c>
      <c r="P705">
        <v>24</v>
      </c>
      <c r="Q705" t="s">
        <v>707</v>
      </c>
      <c r="R705">
        <v>24206</v>
      </c>
      <c r="S705" t="s">
        <v>3636</v>
      </c>
      <c r="T705">
        <v>553317575</v>
      </c>
      <c r="U705">
        <v>553591762</v>
      </c>
      <c r="V705">
        <v>355</v>
      </c>
      <c r="W705" t="s">
        <v>290</v>
      </c>
      <c r="X705">
        <v>1102</v>
      </c>
      <c r="Y705" t="s">
        <v>291</v>
      </c>
      <c r="Z705">
        <v>26240598800011</v>
      </c>
      <c r="AA705" t="s">
        <v>55</v>
      </c>
      <c r="AB705">
        <v>3</v>
      </c>
      <c r="AC705" t="s">
        <v>77</v>
      </c>
      <c r="AD705">
        <v>1</v>
      </c>
      <c r="AE705" t="s">
        <v>57</v>
      </c>
      <c r="AF705">
        <v>367</v>
      </c>
      <c r="AG705">
        <v>367</v>
      </c>
      <c r="AH705">
        <v>41521</v>
      </c>
      <c r="AI705" s="8">
        <v>1</v>
      </c>
    </row>
    <row r="706" spans="1:35">
      <c r="A706">
        <v>330000571</v>
      </c>
      <c r="B706" t="s">
        <v>3637</v>
      </c>
      <c r="C706">
        <v>330000571</v>
      </c>
      <c r="D706">
        <v>330781220</v>
      </c>
      <c r="E706" t="s">
        <v>3637</v>
      </c>
      <c r="F706" t="s">
        <v>3638</v>
      </c>
      <c r="G706" t="s">
        <v>3639</v>
      </c>
      <c r="I706">
        <v>97</v>
      </c>
      <c r="J706" t="s">
        <v>81</v>
      </c>
      <c r="K706" t="s">
        <v>359</v>
      </c>
      <c r="L706" t="s">
        <v>3640</v>
      </c>
      <c r="N706" t="s">
        <v>3641</v>
      </c>
      <c r="O706">
        <v>58</v>
      </c>
      <c r="P706">
        <v>33</v>
      </c>
      <c r="Q706" t="s">
        <v>75</v>
      </c>
      <c r="R706">
        <v>33394</v>
      </c>
      <c r="S706" t="s">
        <v>3642</v>
      </c>
      <c r="T706">
        <v>557334000</v>
      </c>
      <c r="U706">
        <v>557334142</v>
      </c>
      <c r="V706">
        <v>355</v>
      </c>
      <c r="W706" t="s">
        <v>290</v>
      </c>
      <c r="X706">
        <v>1102</v>
      </c>
      <c r="Y706" t="s">
        <v>291</v>
      </c>
      <c r="Z706">
        <v>26330561700015</v>
      </c>
      <c r="AB706">
        <v>3</v>
      </c>
      <c r="AC706" t="s">
        <v>77</v>
      </c>
      <c r="AD706">
        <v>1</v>
      </c>
      <c r="AE706" t="s">
        <v>57</v>
      </c>
      <c r="AF706">
        <v>367</v>
      </c>
      <c r="AG706">
        <v>367</v>
      </c>
      <c r="AH706">
        <v>40914</v>
      </c>
      <c r="AI706" s="8">
        <v>1</v>
      </c>
    </row>
    <row r="707" spans="1:35">
      <c r="A707">
        <v>650000045</v>
      </c>
      <c r="B707" t="s">
        <v>3643</v>
      </c>
      <c r="C707">
        <v>650000045</v>
      </c>
      <c r="D707">
        <v>650783160</v>
      </c>
      <c r="E707" t="s">
        <v>3643</v>
      </c>
      <c r="F707" t="s">
        <v>3644</v>
      </c>
      <c r="I707">
        <v>2</v>
      </c>
      <c r="J707" t="s">
        <v>72</v>
      </c>
      <c r="K707" t="s">
        <v>3645</v>
      </c>
      <c r="L707" t="s">
        <v>3646</v>
      </c>
      <c r="N707" t="s">
        <v>3647</v>
      </c>
      <c r="O707">
        <v>286</v>
      </c>
      <c r="P707">
        <v>65</v>
      </c>
      <c r="Q707" t="s">
        <v>965</v>
      </c>
      <c r="R707">
        <v>65107</v>
      </c>
      <c r="S707" t="s">
        <v>3648</v>
      </c>
      <c r="T707">
        <v>562424242</v>
      </c>
      <c r="U707">
        <v>562424057</v>
      </c>
      <c r="V707">
        <v>355</v>
      </c>
      <c r="W707" t="s">
        <v>290</v>
      </c>
      <c r="X707">
        <v>1102</v>
      </c>
      <c r="Y707" t="s">
        <v>291</v>
      </c>
      <c r="Z707">
        <v>26650018000200</v>
      </c>
      <c r="AA707" t="s">
        <v>55</v>
      </c>
      <c r="AB707">
        <v>3</v>
      </c>
      <c r="AC707" t="s">
        <v>77</v>
      </c>
      <c r="AD707">
        <v>1</v>
      </c>
      <c r="AE707" t="s">
        <v>57</v>
      </c>
      <c r="AF707">
        <v>367</v>
      </c>
      <c r="AG707">
        <v>367</v>
      </c>
      <c r="AH707">
        <v>45359</v>
      </c>
      <c r="AI707" s="8">
        <v>1</v>
      </c>
    </row>
    <row r="708" spans="1:35">
      <c r="A708">
        <v>760783522</v>
      </c>
      <c r="B708" t="s">
        <v>3649</v>
      </c>
      <c r="C708">
        <v>760783522</v>
      </c>
      <c r="D708">
        <v>760780239</v>
      </c>
      <c r="E708" t="s">
        <v>3649</v>
      </c>
      <c r="F708" t="s">
        <v>3650</v>
      </c>
      <c r="I708">
        <v>147</v>
      </c>
      <c r="J708" t="s">
        <v>72</v>
      </c>
      <c r="K708" t="s">
        <v>3651</v>
      </c>
      <c r="L708" t="s">
        <v>3652</v>
      </c>
      <c r="N708" t="s">
        <v>1112</v>
      </c>
      <c r="O708">
        <v>108</v>
      </c>
      <c r="P708">
        <v>76</v>
      </c>
      <c r="Q708" t="s">
        <v>269</v>
      </c>
      <c r="R708">
        <v>76230</v>
      </c>
      <c r="S708" t="s">
        <v>1004</v>
      </c>
      <c r="T708">
        <v>232889054</v>
      </c>
      <c r="U708">
        <v>235088305</v>
      </c>
      <c r="V708">
        <v>101</v>
      </c>
      <c r="W708" t="s">
        <v>53</v>
      </c>
      <c r="X708">
        <v>1101</v>
      </c>
      <c r="Y708" t="s">
        <v>54</v>
      </c>
      <c r="Z708">
        <v>26760168000023</v>
      </c>
      <c r="AA708" t="s">
        <v>55</v>
      </c>
      <c r="AB708">
        <v>3</v>
      </c>
      <c r="AC708" t="s">
        <v>77</v>
      </c>
      <c r="AD708">
        <v>1</v>
      </c>
      <c r="AE708" t="s">
        <v>57</v>
      </c>
      <c r="AF708">
        <v>7823</v>
      </c>
      <c r="AG708">
        <v>7823</v>
      </c>
      <c r="AH708">
        <v>41442</v>
      </c>
      <c r="AI708" s="8">
        <v>1</v>
      </c>
    </row>
    <row r="709" spans="1:35">
      <c r="A709">
        <v>80000219</v>
      </c>
      <c r="B709" t="s">
        <v>3653</v>
      </c>
      <c r="C709">
        <v>80000219</v>
      </c>
      <c r="D709">
        <v>80001969</v>
      </c>
      <c r="E709" t="s">
        <v>3653</v>
      </c>
      <c r="I709">
        <v>1</v>
      </c>
      <c r="J709" t="s">
        <v>218</v>
      </c>
      <c r="K709" t="s">
        <v>3654</v>
      </c>
      <c r="L709" t="s">
        <v>3655</v>
      </c>
      <c r="O709">
        <v>362</v>
      </c>
      <c r="P709">
        <v>8</v>
      </c>
      <c r="Q709" t="s">
        <v>1732</v>
      </c>
      <c r="R709">
        <v>8300</v>
      </c>
      <c r="S709" t="s">
        <v>3656</v>
      </c>
      <c r="T709">
        <v>324386666</v>
      </c>
      <c r="U709">
        <v>324386630</v>
      </c>
      <c r="V709">
        <v>355</v>
      </c>
      <c r="W709" t="s">
        <v>290</v>
      </c>
      <c r="X709">
        <v>1102</v>
      </c>
      <c r="Y709" t="s">
        <v>291</v>
      </c>
      <c r="Z709">
        <v>26080533800019</v>
      </c>
      <c r="AA709" t="s">
        <v>55</v>
      </c>
      <c r="AB709">
        <v>3</v>
      </c>
      <c r="AC709" t="s">
        <v>77</v>
      </c>
      <c r="AD709">
        <v>1</v>
      </c>
      <c r="AE709" t="s">
        <v>57</v>
      </c>
      <c r="AF709">
        <v>367</v>
      </c>
      <c r="AG709">
        <v>367</v>
      </c>
      <c r="AH709">
        <v>43837</v>
      </c>
      <c r="AI709" s="8">
        <v>1</v>
      </c>
    </row>
    <row r="710" spans="1:35">
      <c r="A710">
        <v>290000934</v>
      </c>
      <c r="B710" t="s">
        <v>3657</v>
      </c>
      <c r="C710">
        <v>290000934</v>
      </c>
      <c r="D710">
        <v>560005746</v>
      </c>
      <c r="E710" t="s">
        <v>3657</v>
      </c>
      <c r="F710" t="s">
        <v>3657</v>
      </c>
      <c r="I710">
        <v>20</v>
      </c>
      <c r="J710" t="s">
        <v>72</v>
      </c>
      <c r="K710" t="s">
        <v>3658</v>
      </c>
      <c r="L710" t="s">
        <v>3659</v>
      </c>
      <c r="O710">
        <v>233</v>
      </c>
      <c r="P710">
        <v>29</v>
      </c>
      <c r="Q710" t="s">
        <v>282</v>
      </c>
      <c r="R710">
        <v>29391</v>
      </c>
      <c r="S710" t="s">
        <v>3660</v>
      </c>
      <c r="T710">
        <v>298966000</v>
      </c>
      <c r="U710">
        <v>298966006</v>
      </c>
      <c r="V710">
        <v>355</v>
      </c>
      <c r="W710" t="s">
        <v>290</v>
      </c>
      <c r="X710">
        <v>1102</v>
      </c>
      <c r="Y710" t="s">
        <v>291</v>
      </c>
      <c r="Z710">
        <v>26561334900199</v>
      </c>
      <c r="AA710" t="s">
        <v>55</v>
      </c>
      <c r="AB710">
        <v>3</v>
      </c>
      <c r="AC710" t="s">
        <v>77</v>
      </c>
      <c r="AD710">
        <v>1</v>
      </c>
      <c r="AE710" t="s">
        <v>57</v>
      </c>
      <c r="AF710">
        <v>22707</v>
      </c>
      <c r="AG710">
        <v>22707</v>
      </c>
      <c r="AH710">
        <v>44489</v>
      </c>
      <c r="AI710" s="8">
        <v>1</v>
      </c>
    </row>
    <row r="711" spans="1:35">
      <c r="A711">
        <v>520000043</v>
      </c>
      <c r="B711" t="s">
        <v>3661</v>
      </c>
      <c r="C711">
        <v>520000043</v>
      </c>
      <c r="D711">
        <v>520780057</v>
      </c>
      <c r="E711" t="s">
        <v>3661</v>
      </c>
      <c r="I711">
        <v>10</v>
      </c>
      <c r="J711" t="s">
        <v>81</v>
      </c>
      <c r="K711" t="s">
        <v>3662</v>
      </c>
      <c r="L711" t="s">
        <v>3663</v>
      </c>
      <c r="O711">
        <v>269</v>
      </c>
      <c r="P711">
        <v>52</v>
      </c>
      <c r="Q711" t="s">
        <v>2348</v>
      </c>
      <c r="R711">
        <v>52200</v>
      </c>
      <c r="S711" t="s">
        <v>3664</v>
      </c>
      <c r="T711">
        <v>325878888</v>
      </c>
      <c r="V711">
        <v>355</v>
      </c>
      <c r="W711" t="s">
        <v>290</v>
      </c>
      <c r="X711">
        <v>1102</v>
      </c>
      <c r="Y711" t="s">
        <v>291</v>
      </c>
      <c r="Z711">
        <v>26520008900018</v>
      </c>
      <c r="AA711" t="s">
        <v>55</v>
      </c>
      <c r="AB711">
        <v>3</v>
      </c>
      <c r="AC711" t="s">
        <v>77</v>
      </c>
      <c r="AD711">
        <v>1</v>
      </c>
      <c r="AE711" t="s">
        <v>57</v>
      </c>
      <c r="AF711">
        <v>367</v>
      </c>
      <c r="AG711">
        <v>367</v>
      </c>
      <c r="AH711">
        <v>43242</v>
      </c>
      <c r="AI711" s="8">
        <v>1</v>
      </c>
    </row>
    <row r="712" spans="1:35">
      <c r="A712">
        <v>350000139</v>
      </c>
      <c r="B712" t="s">
        <v>3665</v>
      </c>
      <c r="C712">
        <v>350000139</v>
      </c>
      <c r="D712">
        <v>350001137</v>
      </c>
      <c r="E712" t="s">
        <v>3665</v>
      </c>
      <c r="F712" t="s">
        <v>3666</v>
      </c>
      <c r="I712">
        <v>4</v>
      </c>
      <c r="J712" t="s">
        <v>218</v>
      </c>
      <c r="K712" t="s">
        <v>3667</v>
      </c>
      <c r="L712" t="s">
        <v>3668</v>
      </c>
      <c r="N712">
        <v>1319</v>
      </c>
      <c r="O712">
        <v>238</v>
      </c>
      <c r="P712">
        <v>35</v>
      </c>
      <c r="Q712" t="s">
        <v>322</v>
      </c>
      <c r="R712">
        <v>35043</v>
      </c>
      <c r="S712" t="s">
        <v>3471</v>
      </c>
      <c r="T712">
        <v>299857575</v>
      </c>
      <c r="U712">
        <v>299857600</v>
      </c>
      <c r="V712">
        <v>365</v>
      </c>
      <c r="W712" t="s">
        <v>102</v>
      </c>
      <c r="X712">
        <v>1110</v>
      </c>
      <c r="Y712" t="s">
        <v>103</v>
      </c>
      <c r="Z712">
        <v>77559107600234</v>
      </c>
      <c r="AA712" t="s">
        <v>55</v>
      </c>
      <c r="AB712">
        <v>4</v>
      </c>
      <c r="AC712" t="s">
        <v>67</v>
      </c>
      <c r="AD712">
        <v>6</v>
      </c>
      <c r="AE712" t="s">
        <v>68</v>
      </c>
      <c r="AF712">
        <v>3654</v>
      </c>
      <c r="AG712">
        <v>3654</v>
      </c>
      <c r="AH712">
        <v>45336</v>
      </c>
      <c r="AI712" s="8">
        <v>1</v>
      </c>
    </row>
    <row r="713" spans="1:35">
      <c r="A713">
        <v>350007084</v>
      </c>
      <c r="B713" t="s">
        <v>3669</v>
      </c>
      <c r="C713">
        <v>350007084</v>
      </c>
      <c r="D713">
        <v>350005179</v>
      </c>
      <c r="E713" t="s">
        <v>3669</v>
      </c>
      <c r="F713" t="s">
        <v>3670</v>
      </c>
      <c r="I713">
        <v>16</v>
      </c>
      <c r="J713" t="s">
        <v>48</v>
      </c>
      <c r="K713" t="s">
        <v>3671</v>
      </c>
      <c r="L713" t="s">
        <v>3672</v>
      </c>
      <c r="N713" t="s">
        <v>3673</v>
      </c>
      <c r="O713">
        <v>238</v>
      </c>
      <c r="P713">
        <v>35</v>
      </c>
      <c r="Q713" t="s">
        <v>322</v>
      </c>
      <c r="R713">
        <v>35000</v>
      </c>
      <c r="S713" t="s">
        <v>323</v>
      </c>
      <c r="T713">
        <v>299284321</v>
      </c>
      <c r="U713">
        <v>299266745</v>
      </c>
      <c r="V713">
        <v>101</v>
      </c>
      <c r="W713" t="s">
        <v>53</v>
      </c>
      <c r="X713">
        <v>1101</v>
      </c>
      <c r="Y713" t="s">
        <v>54</v>
      </c>
      <c r="Z713">
        <v>26350007600025</v>
      </c>
      <c r="AA713" t="s">
        <v>55</v>
      </c>
      <c r="AB713">
        <v>3</v>
      </c>
      <c r="AC713" t="s">
        <v>77</v>
      </c>
      <c r="AD713">
        <v>1</v>
      </c>
      <c r="AE713" t="s">
        <v>57</v>
      </c>
      <c r="AF713">
        <v>29501</v>
      </c>
      <c r="AG713">
        <v>29501</v>
      </c>
      <c r="AH713">
        <v>45232</v>
      </c>
      <c r="AI713" s="8">
        <v>1</v>
      </c>
    </row>
    <row r="714" spans="1:35">
      <c r="A714">
        <v>580972669</v>
      </c>
      <c r="B714" t="s">
        <v>3674</v>
      </c>
      <c r="C714">
        <v>580972669</v>
      </c>
      <c r="D714">
        <v>580780070</v>
      </c>
      <c r="E714" t="s">
        <v>3674</v>
      </c>
      <c r="F714" t="s">
        <v>3675</v>
      </c>
      <c r="I714">
        <v>14</v>
      </c>
      <c r="J714" t="s">
        <v>81</v>
      </c>
      <c r="K714" t="s">
        <v>3676</v>
      </c>
      <c r="L714" t="s">
        <v>3677</v>
      </c>
      <c r="O714">
        <v>79</v>
      </c>
      <c r="P714">
        <v>58</v>
      </c>
      <c r="Q714" t="s">
        <v>759</v>
      </c>
      <c r="R714">
        <v>58500</v>
      </c>
      <c r="S714" t="s">
        <v>3678</v>
      </c>
      <c r="T714">
        <v>386276000</v>
      </c>
      <c r="U714">
        <v>386276104</v>
      </c>
      <c r="V714">
        <v>355</v>
      </c>
      <c r="W714" t="s">
        <v>290</v>
      </c>
      <c r="X714">
        <v>1102</v>
      </c>
      <c r="Y714" t="s">
        <v>291</v>
      </c>
      <c r="Z714">
        <v>26580006000013</v>
      </c>
      <c r="AA714" t="s">
        <v>55</v>
      </c>
      <c r="AB714">
        <v>3</v>
      </c>
      <c r="AC714" t="s">
        <v>77</v>
      </c>
      <c r="AD714">
        <v>1</v>
      </c>
      <c r="AE714" t="s">
        <v>57</v>
      </c>
      <c r="AF714">
        <v>12055</v>
      </c>
      <c r="AG714">
        <v>12055</v>
      </c>
      <c r="AH714">
        <v>40478</v>
      </c>
      <c r="AI714" s="8">
        <v>1</v>
      </c>
    </row>
    <row r="715" spans="1:35">
      <c r="A715">
        <v>70780424</v>
      </c>
      <c r="B715" t="s">
        <v>351</v>
      </c>
      <c r="C715">
        <v>70780424</v>
      </c>
      <c r="D715">
        <v>70000245</v>
      </c>
      <c r="E715" t="s">
        <v>351</v>
      </c>
      <c r="I715">
        <v>294</v>
      </c>
      <c r="J715" t="s">
        <v>48</v>
      </c>
      <c r="K715" t="s">
        <v>3679</v>
      </c>
      <c r="L715" t="s">
        <v>3680</v>
      </c>
      <c r="N715" t="s">
        <v>1659</v>
      </c>
      <c r="O715">
        <v>102</v>
      </c>
      <c r="P715">
        <v>7</v>
      </c>
      <c r="Q715" t="s">
        <v>1777</v>
      </c>
      <c r="R715">
        <v>7500</v>
      </c>
      <c r="S715" t="s">
        <v>3681</v>
      </c>
      <c r="T715">
        <v>475752424</v>
      </c>
      <c r="U715">
        <v>475441983</v>
      </c>
      <c r="V715">
        <v>365</v>
      </c>
      <c r="W715" t="s">
        <v>102</v>
      </c>
      <c r="X715">
        <v>1110</v>
      </c>
      <c r="Y715" t="s">
        <v>103</v>
      </c>
      <c r="Z715">
        <v>33672010700018</v>
      </c>
      <c r="AA715" t="s">
        <v>55</v>
      </c>
      <c r="AB715">
        <v>7</v>
      </c>
      <c r="AC715" t="s">
        <v>104</v>
      </c>
      <c r="AD715">
        <v>0</v>
      </c>
      <c r="AE715" t="s">
        <v>105</v>
      </c>
      <c r="AF715">
        <v>24852</v>
      </c>
      <c r="AG715">
        <v>24852</v>
      </c>
      <c r="AH715">
        <v>45394</v>
      </c>
      <c r="AI715" s="8">
        <v>1</v>
      </c>
    </row>
    <row r="716" spans="1:35">
      <c r="A716">
        <v>290023431</v>
      </c>
      <c r="B716" t="s">
        <v>3682</v>
      </c>
      <c r="C716">
        <v>290023431</v>
      </c>
      <c r="D716">
        <v>290001049</v>
      </c>
      <c r="E716" t="s">
        <v>3682</v>
      </c>
      <c r="F716" t="s">
        <v>3682</v>
      </c>
      <c r="K716" t="s">
        <v>3683</v>
      </c>
      <c r="L716" t="s">
        <v>3683</v>
      </c>
      <c r="O716">
        <v>151</v>
      </c>
      <c r="P716">
        <v>29</v>
      </c>
      <c r="Q716" t="s">
        <v>282</v>
      </c>
      <c r="R716">
        <v>29600</v>
      </c>
      <c r="S716" t="s">
        <v>3684</v>
      </c>
      <c r="T716">
        <v>298623636</v>
      </c>
      <c r="U716">
        <v>298623637</v>
      </c>
      <c r="V716">
        <v>128</v>
      </c>
      <c r="W716" t="s">
        <v>1115</v>
      </c>
      <c r="X716">
        <v>1110</v>
      </c>
      <c r="Y716" t="s">
        <v>103</v>
      </c>
      <c r="Z716">
        <v>92645023000038</v>
      </c>
      <c r="AA716" t="s">
        <v>55</v>
      </c>
      <c r="AB716">
        <v>7</v>
      </c>
      <c r="AC716" t="s">
        <v>104</v>
      </c>
      <c r="AD716">
        <v>0</v>
      </c>
      <c r="AE716" t="s">
        <v>105</v>
      </c>
      <c r="AF716">
        <v>34947</v>
      </c>
      <c r="AG716">
        <v>33602</v>
      </c>
      <c r="AH716">
        <v>45338</v>
      </c>
      <c r="AI716" s="8">
        <v>1</v>
      </c>
    </row>
    <row r="717" spans="1:35">
      <c r="A717">
        <v>540000296</v>
      </c>
      <c r="B717" t="s">
        <v>3685</v>
      </c>
      <c r="C717">
        <v>540000296</v>
      </c>
      <c r="D717">
        <v>540000106</v>
      </c>
      <c r="E717" t="s">
        <v>3685</v>
      </c>
      <c r="F717" t="s">
        <v>3685</v>
      </c>
      <c r="J717" t="s">
        <v>218</v>
      </c>
      <c r="K717" t="s">
        <v>3686</v>
      </c>
      <c r="L717" t="s">
        <v>3687</v>
      </c>
      <c r="N717" t="s">
        <v>3688</v>
      </c>
      <c r="O717">
        <v>431</v>
      </c>
      <c r="P717">
        <v>54</v>
      </c>
      <c r="Q717" t="s">
        <v>203</v>
      </c>
      <c r="R717">
        <v>54701</v>
      </c>
      <c r="S717" t="s">
        <v>3689</v>
      </c>
      <c r="T717">
        <v>383802003</v>
      </c>
      <c r="U717">
        <v>383802037</v>
      </c>
      <c r="V717">
        <v>355</v>
      </c>
      <c r="W717" t="s">
        <v>290</v>
      </c>
      <c r="X717">
        <v>1102</v>
      </c>
      <c r="Y717" t="s">
        <v>291</v>
      </c>
      <c r="Z717">
        <v>26540014300011</v>
      </c>
      <c r="AA717" t="s">
        <v>55</v>
      </c>
      <c r="AB717">
        <v>3</v>
      </c>
      <c r="AC717" t="s">
        <v>77</v>
      </c>
      <c r="AD717">
        <v>1</v>
      </c>
      <c r="AE717" t="s">
        <v>57</v>
      </c>
      <c r="AF717">
        <v>367</v>
      </c>
      <c r="AG717">
        <v>367</v>
      </c>
      <c r="AH717">
        <v>45436</v>
      </c>
      <c r="AI717" s="8">
        <v>1</v>
      </c>
    </row>
    <row r="718" spans="1:35">
      <c r="A718">
        <v>620025346</v>
      </c>
      <c r="B718" t="s">
        <v>3690</v>
      </c>
      <c r="C718">
        <v>620025346</v>
      </c>
      <c r="D718">
        <v>620001834</v>
      </c>
      <c r="E718" t="s">
        <v>3690</v>
      </c>
      <c r="G718" t="s">
        <v>3691</v>
      </c>
      <c r="J718" t="s">
        <v>81</v>
      </c>
      <c r="K718" t="s">
        <v>3692</v>
      </c>
      <c r="L718" t="s">
        <v>3693</v>
      </c>
      <c r="O718">
        <v>270</v>
      </c>
      <c r="P718">
        <v>62</v>
      </c>
      <c r="Q718" t="s">
        <v>542</v>
      </c>
      <c r="R718">
        <v>62460</v>
      </c>
      <c r="S718" t="s">
        <v>3694</v>
      </c>
      <c r="T718">
        <v>321549000</v>
      </c>
      <c r="U718">
        <v>321549001</v>
      </c>
      <c r="V718">
        <v>122</v>
      </c>
      <c r="W718" t="s">
        <v>3695</v>
      </c>
      <c r="X718">
        <v>1110</v>
      </c>
      <c r="Y718" t="s">
        <v>103</v>
      </c>
      <c r="Z718">
        <v>31245483800292</v>
      </c>
      <c r="AB718">
        <v>4</v>
      </c>
      <c r="AC718" t="s">
        <v>67</v>
      </c>
      <c r="AD718">
        <v>6</v>
      </c>
      <c r="AE718" t="s">
        <v>68</v>
      </c>
      <c r="AF718">
        <v>39052</v>
      </c>
      <c r="AG718">
        <v>37215</v>
      </c>
      <c r="AH718">
        <v>41541</v>
      </c>
      <c r="AI718" s="8">
        <v>1</v>
      </c>
    </row>
    <row r="719" spans="1:35">
      <c r="A719">
        <v>140026410</v>
      </c>
      <c r="B719" t="s">
        <v>3696</v>
      </c>
      <c r="C719">
        <v>140026410</v>
      </c>
      <c r="D719">
        <v>140026279</v>
      </c>
      <c r="E719" t="s">
        <v>3696</v>
      </c>
      <c r="H719" t="s">
        <v>3697</v>
      </c>
      <c r="J719" t="s">
        <v>532</v>
      </c>
      <c r="K719" t="s">
        <v>3698</v>
      </c>
      <c r="L719" t="s">
        <v>3699</v>
      </c>
      <c r="O719">
        <v>202</v>
      </c>
      <c r="P719">
        <v>14</v>
      </c>
      <c r="Q719" t="s">
        <v>249</v>
      </c>
      <c r="R719">
        <v>14113</v>
      </c>
      <c r="S719" t="s">
        <v>3700</v>
      </c>
      <c r="U719">
        <v>231898881</v>
      </c>
      <c r="V719">
        <v>355</v>
      </c>
      <c r="W719" t="s">
        <v>290</v>
      </c>
      <c r="X719">
        <v>1102</v>
      </c>
      <c r="Y719" t="s">
        <v>291</v>
      </c>
      <c r="Z719">
        <v>20001798600015</v>
      </c>
      <c r="AA719" t="s">
        <v>55</v>
      </c>
      <c r="AB719">
        <v>3</v>
      </c>
      <c r="AC719" t="s">
        <v>77</v>
      </c>
      <c r="AD719">
        <v>1</v>
      </c>
      <c r="AE719" t="s">
        <v>57</v>
      </c>
      <c r="AF719">
        <v>40098</v>
      </c>
      <c r="AG719">
        <v>39343</v>
      </c>
      <c r="AH719">
        <v>42361</v>
      </c>
      <c r="AI719" s="8">
        <v>1</v>
      </c>
    </row>
    <row r="720" spans="1:35">
      <c r="A720">
        <v>650784218</v>
      </c>
      <c r="B720" t="s">
        <v>3701</v>
      </c>
      <c r="C720">
        <v>650784218</v>
      </c>
      <c r="D720">
        <v>650780174</v>
      </c>
      <c r="E720" t="s">
        <v>3701</v>
      </c>
      <c r="F720" t="s">
        <v>3702</v>
      </c>
      <c r="I720">
        <v>644</v>
      </c>
      <c r="J720" t="s">
        <v>532</v>
      </c>
      <c r="K720" t="s">
        <v>3171</v>
      </c>
      <c r="L720" t="s">
        <v>3703</v>
      </c>
      <c r="N720" t="s">
        <v>3704</v>
      </c>
      <c r="O720">
        <v>258</v>
      </c>
      <c r="P720">
        <v>65</v>
      </c>
      <c r="Q720" t="s">
        <v>965</v>
      </c>
      <c r="R720">
        <v>65300</v>
      </c>
      <c r="S720" t="s">
        <v>3705</v>
      </c>
      <c r="T720">
        <v>562995555</v>
      </c>
      <c r="U720">
        <v>562995225</v>
      </c>
      <c r="V720">
        <v>355</v>
      </c>
      <c r="W720" t="s">
        <v>290</v>
      </c>
      <c r="X720">
        <v>1102</v>
      </c>
      <c r="Y720" t="s">
        <v>291</v>
      </c>
      <c r="Z720">
        <v>26650009900012</v>
      </c>
      <c r="AA720" t="s">
        <v>55</v>
      </c>
      <c r="AB720">
        <v>3</v>
      </c>
      <c r="AC720" t="s">
        <v>77</v>
      </c>
      <c r="AD720">
        <v>1</v>
      </c>
      <c r="AE720" t="s">
        <v>57</v>
      </c>
      <c r="AF720">
        <v>27683</v>
      </c>
      <c r="AG720">
        <v>27683</v>
      </c>
      <c r="AH720">
        <v>44972</v>
      </c>
      <c r="AI720" s="8">
        <v>1</v>
      </c>
    </row>
    <row r="721" spans="1:35">
      <c r="A721">
        <v>740000302</v>
      </c>
      <c r="B721" t="s">
        <v>3706</v>
      </c>
      <c r="C721">
        <v>740000302</v>
      </c>
      <c r="D721">
        <v>740781133</v>
      </c>
      <c r="E721" t="s">
        <v>3706</v>
      </c>
      <c r="F721" t="s">
        <v>3707</v>
      </c>
      <c r="I721">
        <v>1</v>
      </c>
      <c r="J721" t="s">
        <v>81</v>
      </c>
      <c r="K721" t="s">
        <v>3708</v>
      </c>
      <c r="L721" t="s">
        <v>3709</v>
      </c>
      <c r="N721" t="s">
        <v>3710</v>
      </c>
      <c r="O721">
        <v>243</v>
      </c>
      <c r="P721">
        <v>74</v>
      </c>
      <c r="Q721" t="s">
        <v>362</v>
      </c>
      <c r="R721">
        <v>74164</v>
      </c>
      <c r="S721" t="s">
        <v>3711</v>
      </c>
      <c r="T721">
        <v>450496500</v>
      </c>
      <c r="U721">
        <v>450496670</v>
      </c>
      <c r="V721">
        <v>355</v>
      </c>
      <c r="W721" t="s">
        <v>290</v>
      </c>
      <c r="X721">
        <v>1102</v>
      </c>
      <c r="Y721" t="s">
        <v>291</v>
      </c>
      <c r="Z721">
        <v>26740002600428</v>
      </c>
      <c r="AA721" t="s">
        <v>55</v>
      </c>
      <c r="AB721">
        <v>3</v>
      </c>
      <c r="AC721" t="s">
        <v>77</v>
      </c>
      <c r="AD721">
        <v>1</v>
      </c>
      <c r="AE721" t="s">
        <v>57</v>
      </c>
      <c r="AF721">
        <v>1556</v>
      </c>
      <c r="AG721">
        <v>1556</v>
      </c>
      <c r="AH721">
        <v>45294</v>
      </c>
      <c r="AI721" s="8">
        <v>1</v>
      </c>
    </row>
    <row r="722" spans="1:35">
      <c r="A722">
        <v>260000146</v>
      </c>
      <c r="B722" t="s">
        <v>3712</v>
      </c>
      <c r="C722">
        <v>260000146</v>
      </c>
      <c r="D722">
        <v>260000054</v>
      </c>
      <c r="E722" t="s">
        <v>3712</v>
      </c>
      <c r="F722" t="s">
        <v>3713</v>
      </c>
      <c r="H722" t="s">
        <v>3714</v>
      </c>
      <c r="J722" t="s">
        <v>81</v>
      </c>
      <c r="K722" t="s">
        <v>3715</v>
      </c>
      <c r="L722" t="s">
        <v>3716</v>
      </c>
      <c r="O722">
        <v>108</v>
      </c>
      <c r="P722">
        <v>26</v>
      </c>
      <c r="Q722" t="s">
        <v>621</v>
      </c>
      <c r="R722">
        <v>26400</v>
      </c>
      <c r="S722" t="s">
        <v>3717</v>
      </c>
      <c r="T722">
        <v>475253700</v>
      </c>
      <c r="U722">
        <v>475253715</v>
      </c>
      <c r="V722">
        <v>355</v>
      </c>
      <c r="W722" t="s">
        <v>290</v>
      </c>
      <c r="X722">
        <v>1102</v>
      </c>
      <c r="Y722" t="s">
        <v>291</v>
      </c>
      <c r="Z722">
        <v>26260002600070</v>
      </c>
      <c r="AA722" t="s">
        <v>55</v>
      </c>
      <c r="AB722">
        <v>3</v>
      </c>
      <c r="AC722" t="s">
        <v>77</v>
      </c>
      <c r="AD722">
        <v>1</v>
      </c>
      <c r="AE722" t="s">
        <v>57</v>
      </c>
      <c r="AF722">
        <v>1556</v>
      </c>
      <c r="AG722">
        <v>1556</v>
      </c>
      <c r="AH722">
        <v>45483</v>
      </c>
      <c r="AI722" s="8">
        <v>1</v>
      </c>
    </row>
    <row r="723" spans="1:35">
      <c r="A723">
        <v>540001070</v>
      </c>
      <c r="B723" t="s">
        <v>3718</v>
      </c>
      <c r="C723">
        <v>540001070</v>
      </c>
      <c r="D723">
        <v>540000767</v>
      </c>
      <c r="E723" t="s">
        <v>3718</v>
      </c>
      <c r="F723" t="s">
        <v>3719</v>
      </c>
      <c r="I723">
        <v>31</v>
      </c>
      <c r="J723" t="s">
        <v>72</v>
      </c>
      <c r="K723" t="s">
        <v>3720</v>
      </c>
      <c r="L723" t="s">
        <v>3721</v>
      </c>
      <c r="N723" t="s">
        <v>1510</v>
      </c>
      <c r="O723">
        <v>99</v>
      </c>
      <c r="P723">
        <v>54</v>
      </c>
      <c r="Q723" t="s">
        <v>203</v>
      </c>
      <c r="R723">
        <v>54151</v>
      </c>
      <c r="S723" t="s">
        <v>3722</v>
      </c>
      <c r="T723">
        <v>382475000</v>
      </c>
      <c r="U723">
        <v>382477408</v>
      </c>
      <c r="V723">
        <v>355</v>
      </c>
      <c r="W723" t="s">
        <v>290</v>
      </c>
      <c r="X723">
        <v>1102</v>
      </c>
      <c r="Y723" t="s">
        <v>291</v>
      </c>
      <c r="Z723">
        <v>26540020000019</v>
      </c>
      <c r="AA723" t="s">
        <v>55</v>
      </c>
      <c r="AB723">
        <v>3</v>
      </c>
      <c r="AC723" t="s">
        <v>77</v>
      </c>
      <c r="AD723">
        <v>1</v>
      </c>
      <c r="AE723" t="s">
        <v>57</v>
      </c>
      <c r="AF723">
        <v>19360</v>
      </c>
      <c r="AG723">
        <v>19360</v>
      </c>
      <c r="AH723">
        <v>42783</v>
      </c>
      <c r="AI723" s="8">
        <v>1</v>
      </c>
    </row>
    <row r="724" spans="1:35">
      <c r="A724">
        <v>190000026</v>
      </c>
      <c r="B724" t="s">
        <v>3723</v>
      </c>
      <c r="C724">
        <v>190000026</v>
      </c>
      <c r="D724">
        <v>190000059</v>
      </c>
      <c r="E724" t="s">
        <v>3723</v>
      </c>
      <c r="F724" t="s">
        <v>3723</v>
      </c>
      <c r="I724">
        <v>3</v>
      </c>
      <c r="J724" t="s">
        <v>218</v>
      </c>
      <c r="K724" t="s">
        <v>3724</v>
      </c>
      <c r="L724" t="s">
        <v>3725</v>
      </c>
      <c r="N724" t="s">
        <v>3363</v>
      </c>
      <c r="O724">
        <v>272</v>
      </c>
      <c r="P724">
        <v>19</v>
      </c>
      <c r="Q724" t="s">
        <v>529</v>
      </c>
      <c r="R724">
        <v>19012</v>
      </c>
      <c r="S724" t="s">
        <v>3726</v>
      </c>
      <c r="T724">
        <v>555297900</v>
      </c>
      <c r="U724">
        <v>555297931</v>
      </c>
      <c r="V724">
        <v>355</v>
      </c>
      <c r="W724" t="s">
        <v>290</v>
      </c>
      <c r="X724">
        <v>1102</v>
      </c>
      <c r="Y724" t="s">
        <v>291</v>
      </c>
      <c r="Z724">
        <v>26192720600019</v>
      </c>
      <c r="AA724" t="s">
        <v>55</v>
      </c>
      <c r="AB724">
        <v>3</v>
      </c>
      <c r="AC724" t="s">
        <v>77</v>
      </c>
      <c r="AD724">
        <v>1</v>
      </c>
      <c r="AE724" t="s">
        <v>57</v>
      </c>
      <c r="AF724">
        <v>367</v>
      </c>
      <c r="AG724">
        <v>367</v>
      </c>
      <c r="AH724">
        <v>46065</v>
      </c>
      <c r="AI724" s="8">
        <v>1</v>
      </c>
    </row>
    <row r="725" spans="1:35">
      <c r="A725">
        <v>470016049</v>
      </c>
      <c r="B725" t="s">
        <v>3727</v>
      </c>
      <c r="C725">
        <v>470016049</v>
      </c>
      <c r="D725">
        <v>470016023</v>
      </c>
      <c r="E725" t="s">
        <v>3727</v>
      </c>
      <c r="F725" t="s">
        <v>3727</v>
      </c>
      <c r="N725" t="s">
        <v>3728</v>
      </c>
      <c r="O725">
        <v>323</v>
      </c>
      <c r="P725">
        <v>47</v>
      </c>
      <c r="Q725" t="s">
        <v>950</v>
      </c>
      <c r="R725">
        <v>47305</v>
      </c>
      <c r="S725" t="s">
        <v>3130</v>
      </c>
      <c r="T725">
        <v>553722323</v>
      </c>
      <c r="U725">
        <v>553722379</v>
      </c>
      <c r="V725">
        <v>697</v>
      </c>
      <c r="W725" t="s">
        <v>956</v>
      </c>
      <c r="X725">
        <v>1205</v>
      </c>
      <c r="Y725" t="s">
        <v>141</v>
      </c>
      <c r="Z725">
        <v>80863783900016</v>
      </c>
      <c r="AA725" t="s">
        <v>55</v>
      </c>
      <c r="AB725">
        <v>32</v>
      </c>
      <c r="AC725" t="s">
        <v>142</v>
      </c>
      <c r="AD725">
        <v>6</v>
      </c>
      <c r="AE725" t="s">
        <v>68</v>
      </c>
      <c r="AF725">
        <v>41974</v>
      </c>
      <c r="AG725">
        <v>41929</v>
      </c>
      <c r="AH725">
        <v>45548</v>
      </c>
      <c r="AI725" s="8">
        <v>1</v>
      </c>
    </row>
    <row r="726" spans="1:35">
      <c r="A726">
        <v>720016179</v>
      </c>
      <c r="B726" t="s">
        <v>3729</v>
      </c>
      <c r="C726">
        <v>720016179</v>
      </c>
      <c r="D726">
        <v>720016724</v>
      </c>
      <c r="E726" t="s">
        <v>3729</v>
      </c>
      <c r="F726" t="s">
        <v>3730</v>
      </c>
      <c r="K726" t="s">
        <v>3731</v>
      </c>
      <c r="L726" t="s">
        <v>3731</v>
      </c>
      <c r="O726">
        <v>22</v>
      </c>
      <c r="P726">
        <v>72</v>
      </c>
      <c r="Q726" t="s">
        <v>483</v>
      </c>
      <c r="R726">
        <v>72200</v>
      </c>
      <c r="S726" t="s">
        <v>3732</v>
      </c>
      <c r="T726">
        <v>244713000</v>
      </c>
      <c r="U726">
        <v>244713009</v>
      </c>
      <c r="V726">
        <v>355</v>
      </c>
      <c r="W726" t="s">
        <v>290</v>
      </c>
      <c r="X726">
        <v>1102</v>
      </c>
      <c r="Y726" t="s">
        <v>291</v>
      </c>
      <c r="Z726">
        <v>26720548200107</v>
      </c>
      <c r="AA726" t="s">
        <v>55</v>
      </c>
      <c r="AB726">
        <v>3</v>
      </c>
      <c r="AC726" t="s">
        <v>77</v>
      </c>
      <c r="AD726">
        <v>1</v>
      </c>
      <c r="AE726" t="s">
        <v>57</v>
      </c>
      <c r="AF726">
        <v>39351</v>
      </c>
      <c r="AG726">
        <v>38280</v>
      </c>
      <c r="AH726">
        <v>45278</v>
      </c>
      <c r="AI726" s="8">
        <v>1</v>
      </c>
    </row>
    <row r="727" spans="1:35">
      <c r="A727">
        <v>730000247</v>
      </c>
      <c r="B727" t="s">
        <v>3733</v>
      </c>
      <c r="C727">
        <v>730000247</v>
      </c>
      <c r="D727">
        <v>730780525</v>
      </c>
      <c r="E727" t="s">
        <v>3733</v>
      </c>
      <c r="F727" t="s">
        <v>3734</v>
      </c>
      <c r="J727" t="s">
        <v>72</v>
      </c>
      <c r="K727" t="s">
        <v>3735</v>
      </c>
      <c r="L727" t="s">
        <v>3736</v>
      </c>
      <c r="N727" t="s">
        <v>3737</v>
      </c>
      <c r="O727">
        <v>54</v>
      </c>
      <c r="P727">
        <v>73</v>
      </c>
      <c r="Q727" t="s">
        <v>767</v>
      </c>
      <c r="R727">
        <v>73704</v>
      </c>
      <c r="S727" t="s">
        <v>3738</v>
      </c>
      <c r="T727">
        <v>479417979</v>
      </c>
      <c r="U727">
        <v>479075302</v>
      </c>
      <c r="V727">
        <v>355</v>
      </c>
      <c r="W727" t="s">
        <v>290</v>
      </c>
      <c r="X727">
        <v>1102</v>
      </c>
      <c r="Y727" t="s">
        <v>291</v>
      </c>
      <c r="Z727">
        <v>26730006900015</v>
      </c>
      <c r="AA727" t="s">
        <v>55</v>
      </c>
      <c r="AB727">
        <v>3</v>
      </c>
      <c r="AC727" t="s">
        <v>77</v>
      </c>
      <c r="AD727">
        <v>1</v>
      </c>
      <c r="AE727" t="s">
        <v>57</v>
      </c>
      <c r="AF727">
        <v>26956</v>
      </c>
      <c r="AG727">
        <v>26956</v>
      </c>
      <c r="AH727">
        <v>45313</v>
      </c>
      <c r="AI727" s="8">
        <v>1</v>
      </c>
    </row>
    <row r="728" spans="1:35">
      <c r="A728">
        <v>930100045</v>
      </c>
      <c r="B728" t="s">
        <v>3739</v>
      </c>
      <c r="C728">
        <v>930100045</v>
      </c>
      <c r="D728">
        <v>750712184</v>
      </c>
      <c r="E728" t="s">
        <v>3739</v>
      </c>
      <c r="F728" t="s">
        <v>3740</v>
      </c>
      <c r="G728" t="s">
        <v>3741</v>
      </c>
      <c r="J728" t="s">
        <v>72</v>
      </c>
      <c r="K728" t="s">
        <v>3742</v>
      </c>
      <c r="L728" t="s">
        <v>3743</v>
      </c>
      <c r="O728">
        <v>10</v>
      </c>
      <c r="P728">
        <v>93</v>
      </c>
      <c r="Q728" t="s">
        <v>924</v>
      </c>
      <c r="R728">
        <v>93143</v>
      </c>
      <c r="S728" t="s">
        <v>3744</v>
      </c>
      <c r="T728">
        <v>148026666</v>
      </c>
      <c r="U728">
        <v>148026102</v>
      </c>
      <c r="V728">
        <v>101</v>
      </c>
      <c r="W728" t="s">
        <v>53</v>
      </c>
      <c r="X728">
        <v>1101</v>
      </c>
      <c r="Y728" t="s">
        <v>54</v>
      </c>
      <c r="Z728">
        <v>26750045200367</v>
      </c>
      <c r="AA728" t="s">
        <v>55</v>
      </c>
      <c r="AB728">
        <v>2</v>
      </c>
      <c r="AC728" t="s">
        <v>56</v>
      </c>
      <c r="AD728">
        <v>1</v>
      </c>
      <c r="AE728" t="s">
        <v>57</v>
      </c>
      <c r="AF728">
        <v>1556</v>
      </c>
      <c r="AG728">
        <v>1556</v>
      </c>
      <c r="AH728">
        <v>45337</v>
      </c>
      <c r="AI728" s="8">
        <v>1</v>
      </c>
    </row>
    <row r="729" spans="1:35">
      <c r="A729">
        <v>280502998</v>
      </c>
      <c r="B729" t="s">
        <v>3745</v>
      </c>
      <c r="C729">
        <v>280502998</v>
      </c>
      <c r="D729">
        <v>280000589</v>
      </c>
      <c r="E729" t="s">
        <v>3746</v>
      </c>
      <c r="H729" t="s">
        <v>3747</v>
      </c>
      <c r="J729" t="s">
        <v>72</v>
      </c>
      <c r="K729" t="s">
        <v>895</v>
      </c>
      <c r="L729" t="s">
        <v>3748</v>
      </c>
      <c r="N729" t="s">
        <v>3749</v>
      </c>
      <c r="O729">
        <v>280</v>
      </c>
      <c r="P729">
        <v>28</v>
      </c>
      <c r="Q729" t="s">
        <v>688</v>
      </c>
      <c r="R729">
        <v>28401</v>
      </c>
      <c r="S729" t="s">
        <v>3750</v>
      </c>
      <c r="T729">
        <v>237537575</v>
      </c>
      <c r="U729">
        <v>237537582</v>
      </c>
      <c r="V729">
        <v>355</v>
      </c>
      <c r="W729" t="s">
        <v>290</v>
      </c>
      <c r="X729">
        <v>1102</v>
      </c>
      <c r="Y729" t="s">
        <v>291</v>
      </c>
      <c r="Z729">
        <v>26280014700031</v>
      </c>
      <c r="AA729" t="s">
        <v>55</v>
      </c>
      <c r="AB729">
        <v>3</v>
      </c>
      <c r="AC729" t="s">
        <v>77</v>
      </c>
      <c r="AD729">
        <v>1</v>
      </c>
      <c r="AE729" t="s">
        <v>57</v>
      </c>
      <c r="AF729">
        <v>30108</v>
      </c>
      <c r="AG729">
        <v>30108</v>
      </c>
      <c r="AH729">
        <v>45448</v>
      </c>
      <c r="AI729" s="8">
        <v>1</v>
      </c>
    </row>
    <row r="730" spans="1:35">
      <c r="A730">
        <v>320000102</v>
      </c>
      <c r="B730" t="s">
        <v>3751</v>
      </c>
      <c r="C730">
        <v>320000102</v>
      </c>
      <c r="D730">
        <v>320780133</v>
      </c>
      <c r="E730" t="s">
        <v>3751</v>
      </c>
      <c r="F730" t="s">
        <v>3752</v>
      </c>
      <c r="I730">
        <v>21</v>
      </c>
      <c r="J730" t="s">
        <v>72</v>
      </c>
      <c r="K730" t="s">
        <v>3753</v>
      </c>
      <c r="L730" t="s">
        <v>3754</v>
      </c>
      <c r="O730">
        <v>107</v>
      </c>
      <c r="P730">
        <v>32</v>
      </c>
      <c r="Q730" t="s">
        <v>2379</v>
      </c>
      <c r="R730">
        <v>32100</v>
      </c>
      <c r="S730" t="s">
        <v>3755</v>
      </c>
      <c r="T730">
        <v>562282077</v>
      </c>
      <c r="U730">
        <v>562284999</v>
      </c>
      <c r="V730">
        <v>355</v>
      </c>
      <c r="W730" t="s">
        <v>290</v>
      </c>
      <c r="X730">
        <v>1102</v>
      </c>
      <c r="Y730" t="s">
        <v>291</v>
      </c>
      <c r="Z730">
        <v>26320005700010</v>
      </c>
      <c r="AA730" t="s">
        <v>3086</v>
      </c>
      <c r="AB730">
        <v>3</v>
      </c>
      <c r="AC730" t="s">
        <v>77</v>
      </c>
      <c r="AD730">
        <v>1</v>
      </c>
      <c r="AE730" t="s">
        <v>57</v>
      </c>
      <c r="AF730">
        <v>367</v>
      </c>
      <c r="AG730">
        <v>367</v>
      </c>
      <c r="AH730">
        <v>45358</v>
      </c>
      <c r="AI730" s="8">
        <v>1</v>
      </c>
    </row>
    <row r="731" spans="1:35">
      <c r="A731">
        <v>380000026</v>
      </c>
      <c r="B731" t="s">
        <v>3756</v>
      </c>
      <c r="C731">
        <v>380000026</v>
      </c>
      <c r="D731">
        <v>380780031</v>
      </c>
      <c r="E731" t="s">
        <v>3756</v>
      </c>
      <c r="F731" t="s">
        <v>3757</v>
      </c>
      <c r="I731">
        <v>62</v>
      </c>
      <c r="J731" t="s">
        <v>81</v>
      </c>
      <c r="K731" t="s">
        <v>3758</v>
      </c>
      <c r="L731" t="s">
        <v>3759</v>
      </c>
      <c r="N731" t="s">
        <v>3109</v>
      </c>
      <c r="O731">
        <v>269</v>
      </c>
      <c r="P731">
        <v>38</v>
      </c>
      <c r="Q731" t="s">
        <v>175</v>
      </c>
      <c r="R731">
        <v>38350</v>
      </c>
      <c r="S731" t="s">
        <v>3760</v>
      </c>
      <c r="T731">
        <v>476814200</v>
      </c>
      <c r="U731">
        <v>476309443</v>
      </c>
      <c r="V731">
        <v>355</v>
      </c>
      <c r="W731" t="s">
        <v>290</v>
      </c>
      <c r="X731">
        <v>1102</v>
      </c>
      <c r="Y731" t="s">
        <v>291</v>
      </c>
      <c r="Z731">
        <v>26380015300011</v>
      </c>
      <c r="AA731" t="s">
        <v>55</v>
      </c>
      <c r="AB731">
        <v>3</v>
      </c>
      <c r="AC731" t="s">
        <v>77</v>
      </c>
      <c r="AD731">
        <v>1</v>
      </c>
      <c r="AE731" t="s">
        <v>57</v>
      </c>
      <c r="AF731">
        <v>4384</v>
      </c>
      <c r="AG731">
        <v>4384</v>
      </c>
      <c r="AH731">
        <v>43481</v>
      </c>
      <c r="AI731" s="8">
        <v>1</v>
      </c>
    </row>
    <row r="732" spans="1:35">
      <c r="A732">
        <v>600000053</v>
      </c>
      <c r="B732" t="s">
        <v>3761</v>
      </c>
      <c r="C732">
        <v>600000053</v>
      </c>
      <c r="D732">
        <v>600101984</v>
      </c>
      <c r="E732" t="s">
        <v>3761</v>
      </c>
      <c r="I732">
        <v>14</v>
      </c>
      <c r="J732" t="s">
        <v>72</v>
      </c>
      <c r="K732" t="s">
        <v>3762</v>
      </c>
      <c r="L732" t="s">
        <v>3763</v>
      </c>
      <c r="N732" t="s">
        <v>3764</v>
      </c>
      <c r="O732">
        <v>612</v>
      </c>
      <c r="P732">
        <v>60</v>
      </c>
      <c r="Q732" t="s">
        <v>649</v>
      </c>
      <c r="R732">
        <v>60309</v>
      </c>
      <c r="S732" t="s">
        <v>3765</v>
      </c>
      <c r="T732">
        <v>344217000</v>
      </c>
      <c r="U732">
        <v>344217036</v>
      </c>
      <c r="V732">
        <v>355</v>
      </c>
      <c r="W732" t="s">
        <v>290</v>
      </c>
      <c r="X732">
        <v>1102</v>
      </c>
      <c r="Y732" t="s">
        <v>291</v>
      </c>
      <c r="Z732">
        <v>20002961900059</v>
      </c>
      <c r="AA732" t="s">
        <v>55</v>
      </c>
      <c r="AB732">
        <v>3</v>
      </c>
      <c r="AC732" t="s">
        <v>77</v>
      </c>
      <c r="AD732">
        <v>1</v>
      </c>
      <c r="AE732" t="s">
        <v>57</v>
      </c>
      <c r="AF732">
        <v>367</v>
      </c>
      <c r="AG732">
        <v>367</v>
      </c>
      <c r="AH732">
        <v>45506</v>
      </c>
      <c r="AI732" s="8">
        <v>1</v>
      </c>
    </row>
    <row r="733" spans="1:35">
      <c r="A733">
        <v>800000432</v>
      </c>
      <c r="B733" t="s">
        <v>3766</v>
      </c>
      <c r="C733">
        <v>800000432</v>
      </c>
      <c r="D733">
        <v>800000093</v>
      </c>
      <c r="E733" t="s">
        <v>3767</v>
      </c>
      <c r="J733" t="s">
        <v>218</v>
      </c>
      <c r="K733" t="s">
        <v>3768</v>
      </c>
      <c r="L733" t="s">
        <v>3769</v>
      </c>
      <c r="N733" t="s">
        <v>3770</v>
      </c>
      <c r="O733">
        <v>620</v>
      </c>
      <c r="P733">
        <v>80</v>
      </c>
      <c r="Q733" t="s">
        <v>263</v>
      </c>
      <c r="R733">
        <v>80201</v>
      </c>
      <c r="S733" t="s">
        <v>3771</v>
      </c>
      <c r="T733">
        <v>322836000</v>
      </c>
      <c r="U733">
        <v>322840426</v>
      </c>
      <c r="V733">
        <v>355</v>
      </c>
      <c r="W733" t="s">
        <v>290</v>
      </c>
      <c r="X733">
        <v>1102</v>
      </c>
      <c r="Y733" t="s">
        <v>291</v>
      </c>
      <c r="Z733">
        <v>26800020500016</v>
      </c>
      <c r="AA733" t="s">
        <v>55</v>
      </c>
      <c r="AB733">
        <v>3</v>
      </c>
      <c r="AC733" t="s">
        <v>77</v>
      </c>
      <c r="AD733">
        <v>1</v>
      </c>
      <c r="AE733" t="s">
        <v>57</v>
      </c>
      <c r="AF733">
        <v>367</v>
      </c>
      <c r="AG733">
        <v>367</v>
      </c>
      <c r="AH733">
        <v>41227</v>
      </c>
      <c r="AI733" s="8">
        <v>1</v>
      </c>
    </row>
    <row r="734" spans="1:35">
      <c r="A734">
        <v>920000585</v>
      </c>
      <c r="B734" t="s">
        <v>3772</v>
      </c>
      <c r="C734">
        <v>920000585</v>
      </c>
      <c r="D734">
        <v>920026374</v>
      </c>
      <c r="E734" t="s">
        <v>3772</v>
      </c>
      <c r="F734" t="s">
        <v>3773</v>
      </c>
      <c r="I734">
        <v>36</v>
      </c>
      <c r="J734" t="s">
        <v>48</v>
      </c>
      <c r="K734" t="s">
        <v>49</v>
      </c>
      <c r="L734" t="s">
        <v>3774</v>
      </c>
      <c r="N734" t="s">
        <v>2094</v>
      </c>
      <c r="O734">
        <v>51</v>
      </c>
      <c r="P734">
        <v>92</v>
      </c>
      <c r="Q734" t="s">
        <v>51</v>
      </c>
      <c r="R734">
        <v>92205</v>
      </c>
      <c r="S734" t="s">
        <v>2111</v>
      </c>
      <c r="T734">
        <v>140886000</v>
      </c>
      <c r="U734">
        <v>140886030</v>
      </c>
      <c r="V734">
        <v>355</v>
      </c>
      <c r="W734" t="s">
        <v>290</v>
      </c>
      <c r="X734">
        <v>1102</v>
      </c>
      <c r="Y734" t="s">
        <v>291</v>
      </c>
      <c r="Z734">
        <v>20002723300093</v>
      </c>
      <c r="AA734" t="s">
        <v>55</v>
      </c>
      <c r="AB734">
        <v>3</v>
      </c>
      <c r="AC734" t="s">
        <v>77</v>
      </c>
      <c r="AD734">
        <v>1</v>
      </c>
      <c r="AE734" t="s">
        <v>57</v>
      </c>
      <c r="AF734">
        <v>16438</v>
      </c>
      <c r="AG734">
        <v>13089</v>
      </c>
      <c r="AH734">
        <v>42681</v>
      </c>
      <c r="AI734" s="8">
        <v>1</v>
      </c>
    </row>
    <row r="735" spans="1:35">
      <c r="A735">
        <v>930300066</v>
      </c>
      <c r="B735" t="s">
        <v>3775</v>
      </c>
      <c r="C735">
        <v>930300066</v>
      </c>
      <c r="D735">
        <v>930000401</v>
      </c>
      <c r="E735" t="s">
        <v>3775</v>
      </c>
      <c r="F735" t="s">
        <v>3776</v>
      </c>
      <c r="G735" t="s">
        <v>3777</v>
      </c>
      <c r="I735">
        <v>30</v>
      </c>
      <c r="J735" t="s">
        <v>72</v>
      </c>
      <c r="K735" t="s">
        <v>3742</v>
      </c>
      <c r="L735" t="s">
        <v>3778</v>
      </c>
      <c r="O735">
        <v>5</v>
      </c>
      <c r="P735">
        <v>93</v>
      </c>
      <c r="Q735" t="s">
        <v>924</v>
      </c>
      <c r="R735">
        <v>93604</v>
      </c>
      <c r="S735" t="s">
        <v>3779</v>
      </c>
      <c r="T735">
        <v>148193333</v>
      </c>
      <c r="U735">
        <v>148686192</v>
      </c>
      <c r="V735">
        <v>365</v>
      </c>
      <c r="W735" t="s">
        <v>102</v>
      </c>
      <c r="X735">
        <v>1110</v>
      </c>
      <c r="Y735" t="s">
        <v>103</v>
      </c>
      <c r="Z735">
        <v>32267748500011</v>
      </c>
      <c r="AA735" t="s">
        <v>55</v>
      </c>
      <c r="AB735">
        <v>7</v>
      </c>
      <c r="AC735" t="s">
        <v>104</v>
      </c>
      <c r="AD735">
        <v>0</v>
      </c>
      <c r="AE735" t="s">
        <v>105</v>
      </c>
      <c r="AF735">
        <v>12420</v>
      </c>
      <c r="AG735">
        <v>12420</v>
      </c>
      <c r="AH735">
        <v>42942</v>
      </c>
      <c r="AI735" s="8">
        <v>1</v>
      </c>
    </row>
    <row r="736" spans="1:35">
      <c r="A736">
        <v>150000032</v>
      </c>
      <c r="B736" t="s">
        <v>3780</v>
      </c>
      <c r="C736">
        <v>150000032</v>
      </c>
      <c r="D736">
        <v>150780088</v>
      </c>
      <c r="E736" t="s">
        <v>3780</v>
      </c>
      <c r="F736" t="s">
        <v>3781</v>
      </c>
      <c r="J736" t="s">
        <v>72</v>
      </c>
      <c r="K736" t="s">
        <v>3782</v>
      </c>
      <c r="L736" t="s">
        <v>3783</v>
      </c>
      <c r="N736" t="s">
        <v>3784</v>
      </c>
      <c r="O736">
        <v>187</v>
      </c>
      <c r="P736">
        <v>15</v>
      </c>
      <c r="Q736" t="s">
        <v>1055</v>
      </c>
      <c r="R736">
        <v>15102</v>
      </c>
      <c r="S736" t="s">
        <v>3785</v>
      </c>
      <c r="T736">
        <v>471606464</v>
      </c>
      <c r="U736">
        <v>471606465</v>
      </c>
      <c r="V736">
        <v>355</v>
      </c>
      <c r="W736" t="s">
        <v>290</v>
      </c>
      <c r="X736">
        <v>1102</v>
      </c>
      <c r="Y736" t="s">
        <v>291</v>
      </c>
      <c r="Z736">
        <v>26150013600013</v>
      </c>
      <c r="AA736" t="s">
        <v>55</v>
      </c>
      <c r="AB736">
        <v>3</v>
      </c>
      <c r="AC736" t="s">
        <v>77</v>
      </c>
      <c r="AD736">
        <v>1</v>
      </c>
      <c r="AE736" t="s">
        <v>57</v>
      </c>
      <c r="AF736">
        <v>1556</v>
      </c>
      <c r="AG736">
        <v>1556</v>
      </c>
      <c r="AH736">
        <v>43865</v>
      </c>
      <c r="AI736" s="8">
        <v>1</v>
      </c>
    </row>
    <row r="737" spans="1:35">
      <c r="A737">
        <v>270000367</v>
      </c>
      <c r="B737" t="s">
        <v>3786</v>
      </c>
      <c r="C737">
        <v>270000367</v>
      </c>
      <c r="D737">
        <v>270000086</v>
      </c>
      <c r="E737" t="s">
        <v>3786</v>
      </c>
      <c r="F737" t="s">
        <v>3787</v>
      </c>
      <c r="J737" t="s">
        <v>532</v>
      </c>
      <c r="K737" t="s">
        <v>3788</v>
      </c>
      <c r="L737" t="s">
        <v>3789</v>
      </c>
      <c r="N737" t="s">
        <v>3790</v>
      </c>
      <c r="O737">
        <v>284</v>
      </c>
      <c r="P737">
        <v>27</v>
      </c>
      <c r="Q737" t="s">
        <v>1307</v>
      </c>
      <c r="R737">
        <v>27140</v>
      </c>
      <c r="S737" t="s">
        <v>3791</v>
      </c>
      <c r="T737">
        <v>232277676</v>
      </c>
      <c r="U737">
        <v>232277620</v>
      </c>
      <c r="V737">
        <v>355</v>
      </c>
      <c r="W737" t="s">
        <v>290</v>
      </c>
      <c r="X737">
        <v>1102</v>
      </c>
      <c r="Y737" t="s">
        <v>291</v>
      </c>
      <c r="Z737">
        <v>26270280600015</v>
      </c>
      <c r="AA737" t="s">
        <v>55</v>
      </c>
      <c r="AB737">
        <v>3</v>
      </c>
      <c r="AC737" t="s">
        <v>77</v>
      </c>
      <c r="AD737">
        <v>1</v>
      </c>
      <c r="AE737" t="s">
        <v>57</v>
      </c>
      <c r="AF737">
        <v>367</v>
      </c>
      <c r="AG737">
        <v>367</v>
      </c>
      <c r="AH737">
        <v>40093</v>
      </c>
      <c r="AI737" s="8">
        <v>1</v>
      </c>
    </row>
    <row r="738" spans="1:35">
      <c r="A738">
        <v>350000204</v>
      </c>
      <c r="B738" t="s">
        <v>3792</v>
      </c>
      <c r="C738">
        <v>350000204</v>
      </c>
      <c r="D738">
        <v>350023248</v>
      </c>
      <c r="E738" t="s">
        <v>3792</v>
      </c>
      <c r="F738" t="s">
        <v>3792</v>
      </c>
      <c r="K738" t="s">
        <v>3793</v>
      </c>
      <c r="L738" t="s">
        <v>3793</v>
      </c>
      <c r="N738" t="s">
        <v>3794</v>
      </c>
      <c r="O738">
        <v>85</v>
      </c>
      <c r="P738">
        <v>35</v>
      </c>
      <c r="Q738" t="s">
        <v>322</v>
      </c>
      <c r="R738">
        <v>35270</v>
      </c>
      <c r="S738" t="s">
        <v>3795</v>
      </c>
      <c r="T738">
        <v>299730534</v>
      </c>
      <c r="U738">
        <v>299733392</v>
      </c>
      <c r="V738">
        <v>365</v>
      </c>
      <c r="W738" t="s">
        <v>102</v>
      </c>
      <c r="X738">
        <v>1110</v>
      </c>
      <c r="Y738" t="s">
        <v>103</v>
      </c>
      <c r="Z738">
        <v>77766978900052</v>
      </c>
      <c r="AA738" t="s">
        <v>55</v>
      </c>
      <c r="AB738">
        <v>4</v>
      </c>
      <c r="AC738" t="s">
        <v>67</v>
      </c>
      <c r="AD738">
        <v>6</v>
      </c>
      <c r="AE738" t="s">
        <v>68</v>
      </c>
      <c r="AF738">
        <v>367</v>
      </c>
      <c r="AG738">
        <v>367</v>
      </c>
      <c r="AH738">
        <v>45426</v>
      </c>
      <c r="AI738" s="8">
        <v>1</v>
      </c>
    </row>
    <row r="739" spans="1:35">
      <c r="A739">
        <v>580972685</v>
      </c>
      <c r="B739" t="s">
        <v>3796</v>
      </c>
      <c r="C739">
        <v>580972685</v>
      </c>
      <c r="D739">
        <v>580780096</v>
      </c>
      <c r="E739" t="s">
        <v>3796</v>
      </c>
      <c r="F739" t="s">
        <v>3796</v>
      </c>
      <c r="I739">
        <v>74</v>
      </c>
      <c r="J739" t="s">
        <v>532</v>
      </c>
      <c r="K739" t="s">
        <v>3797</v>
      </c>
      <c r="L739" t="s">
        <v>3798</v>
      </c>
      <c r="O739">
        <v>95</v>
      </c>
      <c r="P739">
        <v>58</v>
      </c>
      <c r="Q739" t="s">
        <v>759</v>
      </c>
      <c r="R739">
        <v>58302</v>
      </c>
      <c r="S739" t="s">
        <v>3799</v>
      </c>
      <c r="T739">
        <v>386777879</v>
      </c>
      <c r="U739">
        <v>386777692</v>
      </c>
      <c r="V739">
        <v>355</v>
      </c>
      <c r="W739" t="s">
        <v>290</v>
      </c>
      <c r="X739">
        <v>1102</v>
      </c>
      <c r="Y739" t="s">
        <v>291</v>
      </c>
      <c r="Z739">
        <v>26580008600018</v>
      </c>
      <c r="AA739" t="s">
        <v>55</v>
      </c>
      <c r="AB739">
        <v>3</v>
      </c>
      <c r="AC739" t="s">
        <v>77</v>
      </c>
      <c r="AD739">
        <v>1</v>
      </c>
      <c r="AE739" t="s">
        <v>57</v>
      </c>
      <c r="AF739">
        <v>28491</v>
      </c>
      <c r="AG739">
        <v>28491</v>
      </c>
      <c r="AH739">
        <v>45433</v>
      </c>
      <c r="AI739" s="8">
        <v>1</v>
      </c>
    </row>
    <row r="740" spans="1:35">
      <c r="A740">
        <v>800015729</v>
      </c>
      <c r="B740" t="s">
        <v>3800</v>
      </c>
      <c r="C740">
        <v>800015729</v>
      </c>
      <c r="D740">
        <v>800015679</v>
      </c>
      <c r="E740" t="s">
        <v>3800</v>
      </c>
      <c r="I740">
        <v>5</v>
      </c>
      <c r="J740" t="s">
        <v>341</v>
      </c>
      <c r="K740" t="s">
        <v>802</v>
      </c>
      <c r="L740" t="s">
        <v>803</v>
      </c>
      <c r="O740">
        <v>21</v>
      </c>
      <c r="P740">
        <v>80</v>
      </c>
      <c r="Q740" t="s">
        <v>263</v>
      </c>
      <c r="R740">
        <v>80090</v>
      </c>
      <c r="S740" t="s">
        <v>804</v>
      </c>
      <c r="T740">
        <v>360125200</v>
      </c>
      <c r="U740">
        <v>360125170</v>
      </c>
      <c r="V740">
        <v>129</v>
      </c>
      <c r="W740" t="s">
        <v>485</v>
      </c>
      <c r="X740">
        <v>1110</v>
      </c>
      <c r="Y740" t="s">
        <v>103</v>
      </c>
      <c r="Z740">
        <v>49485829300017</v>
      </c>
      <c r="AA740" t="s">
        <v>55</v>
      </c>
      <c r="AB740">
        <v>7</v>
      </c>
      <c r="AC740" t="s">
        <v>104</v>
      </c>
      <c r="AD740">
        <v>0</v>
      </c>
      <c r="AE740" t="s">
        <v>105</v>
      </c>
      <c r="AF740">
        <v>39175</v>
      </c>
      <c r="AG740">
        <v>37243</v>
      </c>
      <c r="AH740">
        <v>45307</v>
      </c>
      <c r="AI740" s="8">
        <v>1</v>
      </c>
    </row>
    <row r="741" spans="1:35">
      <c r="A741">
        <v>810000562</v>
      </c>
      <c r="B741" t="s">
        <v>3801</v>
      </c>
      <c r="C741">
        <v>810000562</v>
      </c>
      <c r="D741">
        <v>810000455</v>
      </c>
      <c r="E741" t="s">
        <v>3801</v>
      </c>
      <c r="F741" t="s">
        <v>3802</v>
      </c>
      <c r="G741" t="s">
        <v>3803</v>
      </c>
      <c r="I741">
        <v>1</v>
      </c>
      <c r="J741" t="s">
        <v>218</v>
      </c>
      <c r="K741" t="s">
        <v>3804</v>
      </c>
      <c r="L741" t="s">
        <v>3805</v>
      </c>
      <c r="N741" t="s">
        <v>2794</v>
      </c>
      <c r="O741">
        <v>140</v>
      </c>
      <c r="P741">
        <v>81</v>
      </c>
      <c r="Q741" t="s">
        <v>892</v>
      </c>
      <c r="R741">
        <v>81500</v>
      </c>
      <c r="S741" t="s">
        <v>3806</v>
      </c>
      <c r="T741">
        <v>563588181</v>
      </c>
      <c r="U741">
        <v>563588499</v>
      </c>
      <c r="V741">
        <v>355</v>
      </c>
      <c r="W741" t="s">
        <v>290</v>
      </c>
      <c r="X741">
        <v>1102</v>
      </c>
      <c r="Y741" t="s">
        <v>291</v>
      </c>
      <c r="Z741">
        <v>26810008800015</v>
      </c>
      <c r="AA741" t="s">
        <v>55</v>
      </c>
      <c r="AB741">
        <v>3</v>
      </c>
      <c r="AC741" t="s">
        <v>77</v>
      </c>
      <c r="AD741">
        <v>1</v>
      </c>
      <c r="AE741" t="s">
        <v>57</v>
      </c>
      <c r="AF741">
        <v>367</v>
      </c>
      <c r="AG741">
        <v>367</v>
      </c>
      <c r="AH741">
        <v>45240</v>
      </c>
      <c r="AI741" s="8">
        <v>1</v>
      </c>
    </row>
    <row r="742" spans="1:35">
      <c r="A742">
        <v>120004668</v>
      </c>
      <c r="B742" t="s">
        <v>3807</v>
      </c>
      <c r="C742">
        <v>120004668</v>
      </c>
      <c r="D742">
        <v>120004619</v>
      </c>
      <c r="E742" t="s">
        <v>3807</v>
      </c>
      <c r="F742" t="s">
        <v>3808</v>
      </c>
      <c r="I742">
        <v>88</v>
      </c>
      <c r="J742" t="s">
        <v>72</v>
      </c>
      <c r="K742" t="s">
        <v>3809</v>
      </c>
      <c r="L742" t="s">
        <v>3810</v>
      </c>
      <c r="O742">
        <v>208</v>
      </c>
      <c r="P742">
        <v>12</v>
      </c>
      <c r="Q742" t="s">
        <v>976</v>
      </c>
      <c r="R742">
        <v>12402</v>
      </c>
      <c r="S742" t="s">
        <v>3811</v>
      </c>
      <c r="T742">
        <v>565497152</v>
      </c>
      <c r="U742">
        <v>565497621</v>
      </c>
      <c r="V742">
        <v>355</v>
      </c>
      <c r="W742" t="s">
        <v>290</v>
      </c>
      <c r="X742">
        <v>1102</v>
      </c>
      <c r="Y742" t="s">
        <v>291</v>
      </c>
      <c r="Z742">
        <v>26120015800010</v>
      </c>
      <c r="AA742" t="s">
        <v>55</v>
      </c>
      <c r="AB742">
        <v>3</v>
      </c>
      <c r="AC742" t="s">
        <v>77</v>
      </c>
      <c r="AD742">
        <v>1</v>
      </c>
      <c r="AE742" t="s">
        <v>57</v>
      </c>
      <c r="AF742">
        <v>39448</v>
      </c>
      <c r="AG742">
        <v>39133</v>
      </c>
      <c r="AH742">
        <v>43383</v>
      </c>
      <c r="AI742" s="8">
        <v>1</v>
      </c>
    </row>
    <row r="743" spans="1:35">
      <c r="A743">
        <v>150000164</v>
      </c>
      <c r="B743" t="s">
        <v>3812</v>
      </c>
      <c r="C743">
        <v>150000164</v>
      </c>
      <c r="D743">
        <v>150780468</v>
      </c>
      <c r="E743" t="s">
        <v>3812</v>
      </c>
      <c r="F743" t="s">
        <v>3813</v>
      </c>
      <c r="J743" t="s">
        <v>72</v>
      </c>
      <c r="K743" t="s">
        <v>3814</v>
      </c>
      <c r="L743" t="s">
        <v>3815</v>
      </c>
      <c r="O743">
        <v>120</v>
      </c>
      <c r="P743">
        <v>15</v>
      </c>
      <c r="Q743" t="s">
        <v>1055</v>
      </c>
      <c r="R743">
        <v>15200</v>
      </c>
      <c r="S743" t="s">
        <v>3816</v>
      </c>
      <c r="T743">
        <v>471680040</v>
      </c>
      <c r="U743">
        <v>471673563</v>
      </c>
      <c r="V743">
        <v>355</v>
      </c>
      <c r="W743" t="s">
        <v>290</v>
      </c>
      <c r="X743">
        <v>1102</v>
      </c>
      <c r="Y743" t="s">
        <v>291</v>
      </c>
      <c r="Z743">
        <v>26150005200012</v>
      </c>
      <c r="AA743" t="s">
        <v>55</v>
      </c>
      <c r="AB743">
        <v>3</v>
      </c>
      <c r="AC743" t="s">
        <v>77</v>
      </c>
      <c r="AD743">
        <v>1</v>
      </c>
      <c r="AE743" t="s">
        <v>57</v>
      </c>
      <c r="AF743">
        <v>1556</v>
      </c>
      <c r="AG743">
        <v>1556</v>
      </c>
      <c r="AH743">
        <v>43865</v>
      </c>
      <c r="AI743" s="8">
        <v>1</v>
      </c>
    </row>
    <row r="744" spans="1:35">
      <c r="A744">
        <v>170000095</v>
      </c>
      <c r="B744" t="s">
        <v>3817</v>
      </c>
      <c r="C744">
        <v>170000095</v>
      </c>
      <c r="D744">
        <v>170780175</v>
      </c>
      <c r="E744" t="s">
        <v>3817</v>
      </c>
      <c r="F744" t="s">
        <v>3817</v>
      </c>
      <c r="I744">
        <v>18</v>
      </c>
      <c r="J744" t="s">
        <v>72</v>
      </c>
      <c r="K744" t="s">
        <v>3818</v>
      </c>
      <c r="L744" t="s">
        <v>3819</v>
      </c>
      <c r="N744" t="s">
        <v>3820</v>
      </c>
      <c r="O744">
        <v>347</v>
      </c>
      <c r="P744">
        <v>17</v>
      </c>
      <c r="Q744" t="s">
        <v>399</v>
      </c>
      <c r="R744">
        <v>17415</v>
      </c>
      <c r="S744" t="s">
        <v>3821</v>
      </c>
      <c r="T744">
        <v>546595050</v>
      </c>
      <c r="U744">
        <v>546595096</v>
      </c>
      <c r="V744">
        <v>355</v>
      </c>
      <c r="W744" t="s">
        <v>290</v>
      </c>
      <c r="X744">
        <v>1102</v>
      </c>
      <c r="Y744" t="s">
        <v>291</v>
      </c>
      <c r="Z744">
        <v>26170002500487</v>
      </c>
      <c r="AA744" t="s">
        <v>55</v>
      </c>
      <c r="AB744">
        <v>3</v>
      </c>
      <c r="AC744" t="s">
        <v>77</v>
      </c>
      <c r="AD744">
        <v>1</v>
      </c>
      <c r="AE744" t="s">
        <v>57</v>
      </c>
      <c r="AF744">
        <v>367</v>
      </c>
      <c r="AG744">
        <v>367</v>
      </c>
      <c r="AH744">
        <v>45349</v>
      </c>
      <c r="AI744" s="8">
        <v>1</v>
      </c>
    </row>
    <row r="745" spans="1:35">
      <c r="A745">
        <v>170780563</v>
      </c>
      <c r="B745" t="s">
        <v>3822</v>
      </c>
      <c r="C745">
        <v>170780563</v>
      </c>
      <c r="D745">
        <v>170000251</v>
      </c>
      <c r="E745" t="s">
        <v>3822</v>
      </c>
      <c r="F745" t="s">
        <v>3822</v>
      </c>
      <c r="I745">
        <v>222</v>
      </c>
      <c r="J745" t="s">
        <v>72</v>
      </c>
      <c r="K745" t="s">
        <v>3823</v>
      </c>
      <c r="L745" t="s">
        <v>3824</v>
      </c>
      <c r="N745" t="s">
        <v>3825</v>
      </c>
      <c r="O745">
        <v>306</v>
      </c>
      <c r="P745">
        <v>17</v>
      </c>
      <c r="Q745" t="s">
        <v>399</v>
      </c>
      <c r="R745">
        <v>17201</v>
      </c>
      <c r="S745" t="s">
        <v>2151</v>
      </c>
      <c r="T745">
        <v>546222222</v>
      </c>
      <c r="U745">
        <v>546222252</v>
      </c>
      <c r="V745">
        <v>365</v>
      </c>
      <c r="W745" t="s">
        <v>102</v>
      </c>
      <c r="X745">
        <v>1110</v>
      </c>
      <c r="Y745" t="s">
        <v>103</v>
      </c>
      <c r="Z745">
        <v>71545005200025</v>
      </c>
      <c r="AA745" t="s">
        <v>55</v>
      </c>
      <c r="AB745">
        <v>7</v>
      </c>
      <c r="AC745" t="s">
        <v>104</v>
      </c>
      <c r="AD745">
        <v>0</v>
      </c>
      <c r="AE745" t="s">
        <v>105</v>
      </c>
      <c r="AF745">
        <v>20090</v>
      </c>
      <c r="AG745">
        <v>20090</v>
      </c>
      <c r="AH745">
        <v>44952</v>
      </c>
      <c r="AI745" s="8">
        <v>1</v>
      </c>
    </row>
    <row r="746" spans="1:35">
      <c r="A746" t="s">
        <v>3826</v>
      </c>
      <c r="B746" t="s">
        <v>3827</v>
      </c>
      <c r="C746" t="s">
        <v>3826</v>
      </c>
      <c r="E746" t="s">
        <v>3827</v>
      </c>
      <c r="F746" t="s">
        <v>3828</v>
      </c>
      <c r="J746" t="s">
        <v>81</v>
      </c>
      <c r="K746" t="s">
        <v>3829</v>
      </c>
      <c r="L746" t="s">
        <v>3830</v>
      </c>
      <c r="N746" t="s">
        <v>3831</v>
      </c>
      <c r="O746">
        <v>247</v>
      </c>
      <c r="Q746" t="s">
        <v>1087</v>
      </c>
      <c r="R746">
        <v>20538</v>
      </c>
      <c r="S746" t="s">
        <v>3832</v>
      </c>
      <c r="T746">
        <v>495738000</v>
      </c>
      <c r="U746">
        <v>495701554</v>
      </c>
      <c r="V746">
        <v>365</v>
      </c>
      <c r="W746" t="s">
        <v>102</v>
      </c>
      <c r="X746">
        <v>1110</v>
      </c>
      <c r="Y746" t="s">
        <v>103</v>
      </c>
      <c r="Z746">
        <v>30279169400011</v>
      </c>
      <c r="AB746">
        <v>7</v>
      </c>
      <c r="AC746" t="s">
        <v>104</v>
      </c>
      <c r="AD746">
        <v>0</v>
      </c>
      <c r="AE746" t="s">
        <v>105</v>
      </c>
      <c r="AF746">
        <v>26030</v>
      </c>
      <c r="AG746">
        <v>26030</v>
      </c>
      <c r="AH746">
        <v>45366</v>
      </c>
      <c r="AI746" s="8">
        <v>1</v>
      </c>
    </row>
    <row r="747" spans="1:35">
      <c r="A747" t="s">
        <v>3833</v>
      </c>
      <c r="B747" t="s">
        <v>3834</v>
      </c>
      <c r="C747" t="s">
        <v>3833</v>
      </c>
      <c r="E747" t="s">
        <v>3834</v>
      </c>
      <c r="N747" t="s">
        <v>3835</v>
      </c>
      <c r="O747">
        <v>50</v>
      </c>
      <c r="Q747" t="s">
        <v>844</v>
      </c>
      <c r="R747">
        <v>20260</v>
      </c>
      <c r="S747" t="s">
        <v>3836</v>
      </c>
      <c r="T747">
        <v>495651122</v>
      </c>
      <c r="V747">
        <v>355</v>
      </c>
      <c r="W747" t="s">
        <v>290</v>
      </c>
      <c r="X747">
        <v>1102</v>
      </c>
      <c r="Y747" t="s">
        <v>291</v>
      </c>
      <c r="Z747">
        <v>20003097100010</v>
      </c>
      <c r="AB747">
        <v>3</v>
      </c>
      <c r="AC747" t="s">
        <v>77</v>
      </c>
      <c r="AD747">
        <v>1</v>
      </c>
      <c r="AE747" t="s">
        <v>57</v>
      </c>
      <c r="AF747">
        <v>41012</v>
      </c>
      <c r="AG747">
        <v>40900</v>
      </c>
      <c r="AH747">
        <v>44165</v>
      </c>
      <c r="AI747" s="8">
        <v>1</v>
      </c>
    </row>
    <row r="748" spans="1:35">
      <c r="A748">
        <v>500000591</v>
      </c>
      <c r="B748" t="s">
        <v>3837</v>
      </c>
      <c r="C748">
        <v>500000591</v>
      </c>
      <c r="D748">
        <v>500000393</v>
      </c>
      <c r="E748" t="s">
        <v>3837</v>
      </c>
      <c r="F748" t="s">
        <v>3837</v>
      </c>
      <c r="J748" t="s">
        <v>81</v>
      </c>
      <c r="K748" t="s">
        <v>3838</v>
      </c>
      <c r="L748" t="s">
        <v>3839</v>
      </c>
      <c r="O748">
        <v>147</v>
      </c>
      <c r="P748">
        <v>50</v>
      </c>
      <c r="Q748" t="s">
        <v>1096</v>
      </c>
      <c r="R748">
        <v>50208</v>
      </c>
      <c r="S748" t="s">
        <v>3840</v>
      </c>
      <c r="T748">
        <v>233474000</v>
      </c>
      <c r="U748">
        <v>233474104</v>
      </c>
      <c r="V748">
        <v>355</v>
      </c>
      <c r="W748" t="s">
        <v>290</v>
      </c>
      <c r="X748">
        <v>1102</v>
      </c>
      <c r="Y748" t="s">
        <v>291</v>
      </c>
      <c r="Z748">
        <v>26500110700019</v>
      </c>
      <c r="AA748" t="s">
        <v>55</v>
      </c>
      <c r="AB748">
        <v>3</v>
      </c>
      <c r="AC748" t="s">
        <v>77</v>
      </c>
      <c r="AD748">
        <v>1</v>
      </c>
      <c r="AE748" t="s">
        <v>57</v>
      </c>
      <c r="AF748">
        <v>367</v>
      </c>
      <c r="AG748">
        <v>367</v>
      </c>
      <c r="AH748">
        <v>40415</v>
      </c>
      <c r="AI748" s="8">
        <v>1</v>
      </c>
    </row>
    <row r="749" spans="1:35">
      <c r="A749">
        <v>530000173</v>
      </c>
      <c r="B749" t="s">
        <v>3841</v>
      </c>
      <c r="C749">
        <v>530000173</v>
      </c>
      <c r="D749">
        <v>530000074</v>
      </c>
      <c r="E749" t="s">
        <v>3841</v>
      </c>
      <c r="F749" t="s">
        <v>3842</v>
      </c>
      <c r="H749" t="s">
        <v>3843</v>
      </c>
      <c r="I749">
        <v>229</v>
      </c>
      <c r="J749" t="s">
        <v>48</v>
      </c>
      <c r="K749" t="s">
        <v>3844</v>
      </c>
      <c r="L749" t="s">
        <v>3845</v>
      </c>
      <c r="O749">
        <v>147</v>
      </c>
      <c r="P749">
        <v>53</v>
      </c>
      <c r="Q749" t="s">
        <v>1275</v>
      </c>
      <c r="R749">
        <v>53103</v>
      </c>
      <c r="S749" t="s">
        <v>3846</v>
      </c>
      <c r="T749">
        <v>243087300</v>
      </c>
      <c r="U749">
        <v>243082208</v>
      </c>
      <c r="V749">
        <v>355</v>
      </c>
      <c r="W749" t="s">
        <v>290</v>
      </c>
      <c r="X749">
        <v>1102</v>
      </c>
      <c r="Y749" t="s">
        <v>291</v>
      </c>
      <c r="Z749">
        <v>26530027700125</v>
      </c>
      <c r="AA749" t="s">
        <v>55</v>
      </c>
      <c r="AB749">
        <v>3</v>
      </c>
      <c r="AC749" t="s">
        <v>77</v>
      </c>
      <c r="AD749">
        <v>1</v>
      </c>
      <c r="AE749" t="s">
        <v>57</v>
      </c>
      <c r="AF749">
        <v>367</v>
      </c>
      <c r="AG749">
        <v>367</v>
      </c>
      <c r="AH749">
        <v>45288</v>
      </c>
      <c r="AI749" s="8">
        <v>1</v>
      </c>
    </row>
    <row r="750" spans="1:35">
      <c r="A750">
        <v>540000023</v>
      </c>
      <c r="B750" t="s">
        <v>3847</v>
      </c>
      <c r="C750">
        <v>540000023</v>
      </c>
      <c r="D750">
        <v>540000049</v>
      </c>
      <c r="E750" t="s">
        <v>3847</v>
      </c>
      <c r="F750" t="s">
        <v>3848</v>
      </c>
      <c r="I750">
        <v>1</v>
      </c>
      <c r="J750" t="s">
        <v>232</v>
      </c>
      <c r="K750" t="s">
        <v>3849</v>
      </c>
      <c r="L750" t="s">
        <v>3850</v>
      </c>
      <c r="N750" t="s">
        <v>1079</v>
      </c>
      <c r="O750">
        <v>528</v>
      </c>
      <c r="P750">
        <v>54</v>
      </c>
      <c r="Q750" t="s">
        <v>203</v>
      </c>
      <c r="R750">
        <v>54201</v>
      </c>
      <c r="S750" t="s">
        <v>3851</v>
      </c>
      <c r="T750">
        <v>383622020</v>
      </c>
      <c r="U750">
        <v>383622000</v>
      </c>
      <c r="V750">
        <v>355</v>
      </c>
      <c r="W750" t="s">
        <v>290</v>
      </c>
      <c r="X750">
        <v>1102</v>
      </c>
      <c r="Y750" t="s">
        <v>291</v>
      </c>
      <c r="Z750">
        <v>26540018400015</v>
      </c>
      <c r="AA750" t="s">
        <v>55</v>
      </c>
      <c r="AB750">
        <v>3</v>
      </c>
      <c r="AC750" t="s">
        <v>77</v>
      </c>
      <c r="AD750">
        <v>1</v>
      </c>
      <c r="AE750" t="s">
        <v>57</v>
      </c>
      <c r="AF750">
        <v>367</v>
      </c>
      <c r="AG750">
        <v>367</v>
      </c>
      <c r="AH750">
        <v>42276</v>
      </c>
      <c r="AI750" s="8">
        <v>1</v>
      </c>
    </row>
    <row r="751" spans="1:35">
      <c r="A751">
        <v>670000272</v>
      </c>
      <c r="B751" t="s">
        <v>3852</v>
      </c>
      <c r="C751">
        <v>670000272</v>
      </c>
      <c r="D751">
        <v>670780543</v>
      </c>
      <c r="E751" t="s">
        <v>3852</v>
      </c>
      <c r="F751" t="s">
        <v>3853</v>
      </c>
      <c r="I751">
        <v>24</v>
      </c>
      <c r="J751" t="s">
        <v>532</v>
      </c>
      <c r="K751" t="s">
        <v>3854</v>
      </c>
      <c r="L751" t="s">
        <v>3855</v>
      </c>
      <c r="N751" t="s">
        <v>3856</v>
      </c>
      <c r="O751">
        <v>544</v>
      </c>
      <c r="P751">
        <v>67</v>
      </c>
      <c r="Q751" t="s">
        <v>138</v>
      </c>
      <c r="R751">
        <v>67166</v>
      </c>
      <c r="S751" t="s">
        <v>3857</v>
      </c>
      <c r="T751">
        <v>388541111</v>
      </c>
      <c r="U751">
        <v>388541156</v>
      </c>
      <c r="V751">
        <v>355</v>
      </c>
      <c r="W751" t="s">
        <v>290</v>
      </c>
      <c r="X751">
        <v>1102</v>
      </c>
      <c r="Y751" t="s">
        <v>291</v>
      </c>
      <c r="Z751">
        <v>26670058200015</v>
      </c>
      <c r="AA751" t="s">
        <v>55</v>
      </c>
      <c r="AB751">
        <v>3</v>
      </c>
      <c r="AC751" t="s">
        <v>77</v>
      </c>
      <c r="AD751">
        <v>1</v>
      </c>
      <c r="AE751" t="s">
        <v>57</v>
      </c>
      <c r="AF751">
        <v>367</v>
      </c>
      <c r="AG751">
        <v>367</v>
      </c>
      <c r="AH751">
        <v>45418</v>
      </c>
      <c r="AI751" s="8">
        <v>1</v>
      </c>
    </row>
    <row r="752" spans="1:35">
      <c r="A752">
        <v>690000013</v>
      </c>
      <c r="B752" t="s">
        <v>3858</v>
      </c>
      <c r="C752">
        <v>690000013</v>
      </c>
      <c r="D752">
        <v>690780036</v>
      </c>
      <c r="E752" t="s">
        <v>3858</v>
      </c>
      <c r="F752" t="s">
        <v>3859</v>
      </c>
      <c r="I752">
        <v>9</v>
      </c>
      <c r="J752" t="s">
        <v>72</v>
      </c>
      <c r="K752" t="s">
        <v>3860</v>
      </c>
      <c r="L752" t="s">
        <v>3861</v>
      </c>
      <c r="N752" t="s">
        <v>3862</v>
      </c>
      <c r="O752">
        <v>91</v>
      </c>
      <c r="P752">
        <v>69</v>
      </c>
      <c r="Q752" t="s">
        <v>100</v>
      </c>
      <c r="R752">
        <v>69700</v>
      </c>
      <c r="S752" t="s">
        <v>3863</v>
      </c>
      <c r="T752">
        <v>478073030</v>
      </c>
      <c r="U752">
        <v>478073004</v>
      </c>
      <c r="V752">
        <v>355</v>
      </c>
      <c r="W752" t="s">
        <v>290</v>
      </c>
      <c r="X752">
        <v>1102</v>
      </c>
      <c r="Y752" t="s">
        <v>291</v>
      </c>
      <c r="Z752">
        <v>26690013300015</v>
      </c>
      <c r="AA752" t="s">
        <v>55</v>
      </c>
      <c r="AB752">
        <v>3</v>
      </c>
      <c r="AC752" t="s">
        <v>77</v>
      </c>
      <c r="AD752">
        <v>1</v>
      </c>
      <c r="AE752" t="s">
        <v>57</v>
      </c>
      <c r="AF752">
        <v>1556</v>
      </c>
      <c r="AG752">
        <v>1556</v>
      </c>
      <c r="AH752">
        <v>45385</v>
      </c>
      <c r="AI752" s="8">
        <v>1</v>
      </c>
    </row>
    <row r="753" spans="1:35">
      <c r="A753">
        <v>780300125</v>
      </c>
      <c r="B753" t="s">
        <v>3864</v>
      </c>
      <c r="C753">
        <v>780300125</v>
      </c>
      <c r="D753">
        <v>780000535</v>
      </c>
      <c r="E753" t="s">
        <v>3864</v>
      </c>
      <c r="I753">
        <v>23</v>
      </c>
      <c r="J753" t="s">
        <v>48</v>
      </c>
      <c r="K753" t="s">
        <v>3865</v>
      </c>
      <c r="L753" t="s">
        <v>3866</v>
      </c>
      <c r="O753">
        <v>361</v>
      </c>
      <c r="P753">
        <v>78</v>
      </c>
      <c r="Q753" t="s">
        <v>859</v>
      </c>
      <c r="R753">
        <v>78200</v>
      </c>
      <c r="S753" t="s">
        <v>3867</v>
      </c>
      <c r="T753">
        <v>130981600</v>
      </c>
      <c r="U753">
        <v>130984738</v>
      </c>
      <c r="V753">
        <v>128</v>
      </c>
      <c r="W753" t="s">
        <v>1115</v>
      </c>
      <c r="X753">
        <v>1110</v>
      </c>
      <c r="Y753" t="s">
        <v>103</v>
      </c>
      <c r="Z753">
        <v>38306043100012</v>
      </c>
      <c r="AA753" t="s">
        <v>55</v>
      </c>
      <c r="AB753">
        <v>7</v>
      </c>
      <c r="AC753" t="s">
        <v>104</v>
      </c>
      <c r="AD753">
        <v>0</v>
      </c>
      <c r="AE753" t="s">
        <v>105</v>
      </c>
      <c r="AF753">
        <v>12785</v>
      </c>
      <c r="AG753">
        <v>12785</v>
      </c>
      <c r="AH753">
        <v>45428</v>
      </c>
      <c r="AI753" s="8">
        <v>1</v>
      </c>
    </row>
    <row r="754" spans="1:35">
      <c r="A754">
        <v>840000533</v>
      </c>
      <c r="B754" t="s">
        <v>3868</v>
      </c>
      <c r="C754">
        <v>840000533</v>
      </c>
      <c r="D754">
        <v>840000129</v>
      </c>
      <c r="E754" t="s">
        <v>3868</v>
      </c>
      <c r="F754" t="s">
        <v>3869</v>
      </c>
      <c r="J754" t="s">
        <v>232</v>
      </c>
      <c r="K754" t="s">
        <v>3870</v>
      </c>
      <c r="L754" t="s">
        <v>3871</v>
      </c>
      <c r="N754" t="s">
        <v>3872</v>
      </c>
      <c r="O754">
        <v>138</v>
      </c>
      <c r="P754">
        <v>84</v>
      </c>
      <c r="Q754" t="s">
        <v>491</v>
      </c>
      <c r="R754">
        <v>84600</v>
      </c>
      <c r="S754" t="s">
        <v>3873</v>
      </c>
      <c r="T754">
        <v>490285151</v>
      </c>
      <c r="U754">
        <v>490350997</v>
      </c>
      <c r="V754">
        <v>355</v>
      </c>
      <c r="W754" t="s">
        <v>290</v>
      </c>
      <c r="X754">
        <v>1102</v>
      </c>
      <c r="Y754" t="s">
        <v>291</v>
      </c>
      <c r="Z754">
        <v>26840017300012</v>
      </c>
      <c r="AA754" t="s">
        <v>55</v>
      </c>
      <c r="AB754">
        <v>3</v>
      </c>
      <c r="AC754" t="s">
        <v>77</v>
      </c>
      <c r="AD754">
        <v>1</v>
      </c>
      <c r="AE754" t="s">
        <v>57</v>
      </c>
      <c r="AF754">
        <v>367</v>
      </c>
      <c r="AG754">
        <v>367</v>
      </c>
      <c r="AH754">
        <v>42885</v>
      </c>
      <c r="AI754" s="8">
        <v>1</v>
      </c>
    </row>
    <row r="755" spans="1:35">
      <c r="A755">
        <v>940100035</v>
      </c>
      <c r="B755" t="s">
        <v>3874</v>
      </c>
      <c r="C755">
        <v>940100035</v>
      </c>
      <c r="D755">
        <v>750712184</v>
      </c>
      <c r="E755" t="s">
        <v>3874</v>
      </c>
      <c r="F755" t="s">
        <v>3875</v>
      </c>
      <c r="G755" t="s">
        <v>146</v>
      </c>
      <c r="I755">
        <v>7</v>
      </c>
      <c r="J755" t="s">
        <v>72</v>
      </c>
      <c r="K755" t="s">
        <v>1052</v>
      </c>
      <c r="L755" t="s">
        <v>3876</v>
      </c>
      <c r="O755">
        <v>41</v>
      </c>
      <c r="P755">
        <v>94</v>
      </c>
      <c r="Q755" t="s">
        <v>85</v>
      </c>
      <c r="R755">
        <v>94206</v>
      </c>
      <c r="S755" t="s">
        <v>3877</v>
      </c>
      <c r="T755">
        <v>149594000</v>
      </c>
      <c r="U755">
        <v>149594147</v>
      </c>
      <c r="V755">
        <v>101</v>
      </c>
      <c r="W755" t="s">
        <v>53</v>
      </c>
      <c r="X755">
        <v>1101</v>
      </c>
      <c r="Y755" t="s">
        <v>54</v>
      </c>
      <c r="Z755">
        <v>26750045200425</v>
      </c>
      <c r="AB755">
        <v>2</v>
      </c>
      <c r="AC755" t="s">
        <v>56</v>
      </c>
      <c r="AD755">
        <v>1</v>
      </c>
      <c r="AE755" t="s">
        <v>57</v>
      </c>
      <c r="AF755">
        <v>367</v>
      </c>
      <c r="AG755">
        <v>367</v>
      </c>
      <c r="AH755">
        <v>45511</v>
      </c>
      <c r="AI755" s="8">
        <v>1</v>
      </c>
    </row>
    <row r="756" spans="1:35">
      <c r="A756">
        <v>70000187</v>
      </c>
      <c r="B756" t="s">
        <v>3878</v>
      </c>
      <c r="C756">
        <v>70000187</v>
      </c>
      <c r="D756">
        <v>70780366</v>
      </c>
      <c r="E756" t="s">
        <v>3878</v>
      </c>
      <c r="F756" t="s">
        <v>3879</v>
      </c>
      <c r="I756">
        <v>5</v>
      </c>
      <c r="J756" t="s">
        <v>72</v>
      </c>
      <c r="K756" t="s">
        <v>3880</v>
      </c>
      <c r="L756" t="s">
        <v>3881</v>
      </c>
      <c r="O756">
        <v>129</v>
      </c>
      <c r="P756">
        <v>7</v>
      </c>
      <c r="Q756" t="s">
        <v>1777</v>
      </c>
      <c r="R756">
        <v>7270</v>
      </c>
      <c r="S756" t="s">
        <v>3882</v>
      </c>
      <c r="T756">
        <v>475061515</v>
      </c>
      <c r="U756">
        <v>475061563</v>
      </c>
      <c r="V756">
        <v>106</v>
      </c>
      <c r="W756" t="s">
        <v>3417</v>
      </c>
      <c r="X756">
        <v>1106</v>
      </c>
      <c r="Y756" t="s">
        <v>3418</v>
      </c>
      <c r="Z756">
        <v>26070010900010</v>
      </c>
      <c r="AA756" t="s">
        <v>55</v>
      </c>
      <c r="AB756">
        <v>3</v>
      </c>
      <c r="AC756" t="s">
        <v>77</v>
      </c>
      <c r="AD756">
        <v>1</v>
      </c>
      <c r="AE756" t="s">
        <v>57</v>
      </c>
      <c r="AF756">
        <v>35907</v>
      </c>
      <c r="AG756">
        <v>32434</v>
      </c>
      <c r="AH756">
        <v>45441</v>
      </c>
      <c r="AI756" s="8">
        <v>1</v>
      </c>
    </row>
    <row r="757" spans="1:35">
      <c r="A757">
        <v>210986089</v>
      </c>
      <c r="B757" t="s">
        <v>3883</v>
      </c>
      <c r="C757">
        <v>210986089</v>
      </c>
      <c r="D757">
        <v>210780581</v>
      </c>
      <c r="E757" t="s">
        <v>3883</v>
      </c>
      <c r="F757" t="s">
        <v>3884</v>
      </c>
      <c r="G757" t="s">
        <v>3885</v>
      </c>
      <c r="I757">
        <v>2</v>
      </c>
      <c r="J757" t="s">
        <v>81</v>
      </c>
      <c r="K757" t="s">
        <v>3886</v>
      </c>
      <c r="L757" t="s">
        <v>3887</v>
      </c>
      <c r="O757">
        <v>231</v>
      </c>
      <c r="P757">
        <v>21</v>
      </c>
      <c r="Q757" t="s">
        <v>130</v>
      </c>
      <c r="R757">
        <v>21000</v>
      </c>
      <c r="S757" t="s">
        <v>2031</v>
      </c>
      <c r="T757">
        <v>380293031</v>
      </c>
      <c r="U757">
        <v>380293421</v>
      </c>
      <c r="V757">
        <v>101</v>
      </c>
      <c r="W757" t="s">
        <v>53</v>
      </c>
      <c r="X757">
        <v>1101</v>
      </c>
      <c r="Y757" t="s">
        <v>54</v>
      </c>
      <c r="Z757">
        <v>26210007600070</v>
      </c>
      <c r="AA757" t="s">
        <v>55</v>
      </c>
      <c r="AB757">
        <v>3</v>
      </c>
      <c r="AC757" t="s">
        <v>77</v>
      </c>
      <c r="AD757">
        <v>1</v>
      </c>
      <c r="AE757" t="s">
        <v>57</v>
      </c>
      <c r="AF757">
        <v>1556</v>
      </c>
      <c r="AG757">
        <v>1556</v>
      </c>
      <c r="AH757">
        <v>45012</v>
      </c>
      <c r="AI757" s="8">
        <v>1</v>
      </c>
    </row>
    <row r="758" spans="1:35">
      <c r="A758">
        <v>260003017</v>
      </c>
      <c r="B758" t="s">
        <v>3888</v>
      </c>
      <c r="C758">
        <v>260003017</v>
      </c>
      <c r="D758">
        <v>260000781</v>
      </c>
      <c r="E758" t="s">
        <v>3888</v>
      </c>
      <c r="F758" t="s">
        <v>3888</v>
      </c>
      <c r="J758" t="s">
        <v>72</v>
      </c>
      <c r="K758" t="s">
        <v>3889</v>
      </c>
      <c r="L758" t="s">
        <v>3890</v>
      </c>
      <c r="N758" t="s">
        <v>3891</v>
      </c>
      <c r="O758">
        <v>198</v>
      </c>
      <c r="P758">
        <v>26</v>
      </c>
      <c r="Q758" t="s">
        <v>621</v>
      </c>
      <c r="R758">
        <v>26200</v>
      </c>
      <c r="S758" t="s">
        <v>3892</v>
      </c>
      <c r="T758">
        <v>475003500</v>
      </c>
      <c r="U758">
        <v>475537818</v>
      </c>
      <c r="V758">
        <v>365</v>
      </c>
      <c r="W758" t="s">
        <v>102</v>
      </c>
      <c r="X758">
        <v>1110</v>
      </c>
      <c r="Y758" t="s">
        <v>103</v>
      </c>
      <c r="Z758">
        <v>66298027500025</v>
      </c>
      <c r="AA758" t="s">
        <v>55</v>
      </c>
      <c r="AB758">
        <v>7</v>
      </c>
      <c r="AC758" t="s">
        <v>104</v>
      </c>
      <c r="AD758">
        <v>0</v>
      </c>
      <c r="AE758" t="s">
        <v>105</v>
      </c>
      <c r="AF758">
        <v>27638</v>
      </c>
      <c r="AG758">
        <v>27638</v>
      </c>
      <c r="AH758">
        <v>42858</v>
      </c>
      <c r="AI758" s="8">
        <v>1</v>
      </c>
    </row>
    <row r="759" spans="1:35">
      <c r="A759">
        <v>750100208</v>
      </c>
      <c r="B759" t="s">
        <v>3893</v>
      </c>
      <c r="C759">
        <v>750100208</v>
      </c>
      <c r="D759">
        <v>750712184</v>
      </c>
      <c r="E759" t="s">
        <v>3893</v>
      </c>
      <c r="F759" t="s">
        <v>3894</v>
      </c>
      <c r="G759" t="s">
        <v>113</v>
      </c>
      <c r="I759">
        <v>149</v>
      </c>
      <c r="J759" t="s">
        <v>81</v>
      </c>
      <c r="K759" t="s">
        <v>3895</v>
      </c>
      <c r="L759" t="s">
        <v>3896</v>
      </c>
      <c r="O759">
        <v>115</v>
      </c>
      <c r="P759">
        <v>75</v>
      </c>
      <c r="Q759" t="s">
        <v>116</v>
      </c>
      <c r="R759">
        <v>75743</v>
      </c>
      <c r="S759" t="s">
        <v>117</v>
      </c>
      <c r="T759">
        <v>144494000</v>
      </c>
      <c r="U759">
        <v>144494115</v>
      </c>
      <c r="V759">
        <v>101</v>
      </c>
      <c r="W759" t="s">
        <v>53</v>
      </c>
      <c r="X759">
        <v>1101</v>
      </c>
      <c r="Y759" t="s">
        <v>54</v>
      </c>
      <c r="Z759">
        <v>26750045200284</v>
      </c>
      <c r="AA759" t="s">
        <v>55</v>
      </c>
      <c r="AB759">
        <v>2</v>
      </c>
      <c r="AC759" t="s">
        <v>56</v>
      </c>
      <c r="AD759">
        <v>1</v>
      </c>
      <c r="AE759" t="s">
        <v>57</v>
      </c>
      <c r="AF759">
        <v>1556</v>
      </c>
      <c r="AG759">
        <v>1556</v>
      </c>
      <c r="AH759">
        <v>45379</v>
      </c>
      <c r="AI759" s="8">
        <v>1</v>
      </c>
    </row>
    <row r="760" spans="1:35">
      <c r="A760">
        <v>840000434</v>
      </c>
      <c r="B760" t="s">
        <v>3897</v>
      </c>
      <c r="C760">
        <v>840000434</v>
      </c>
      <c r="D760">
        <v>840000079</v>
      </c>
      <c r="E760" t="s">
        <v>3897</v>
      </c>
      <c r="F760" t="s">
        <v>3898</v>
      </c>
      <c r="J760" t="s">
        <v>218</v>
      </c>
      <c r="K760" t="s">
        <v>3899</v>
      </c>
      <c r="L760" t="s">
        <v>3900</v>
      </c>
      <c r="N760" t="s">
        <v>3901</v>
      </c>
      <c r="O760">
        <v>54</v>
      </c>
      <c r="P760">
        <v>84</v>
      </c>
      <c r="Q760" t="s">
        <v>491</v>
      </c>
      <c r="R760">
        <v>84808</v>
      </c>
      <c r="S760" t="s">
        <v>3902</v>
      </c>
      <c r="T760">
        <v>490213400</v>
      </c>
      <c r="U760">
        <v>490208424</v>
      </c>
      <c r="V760">
        <v>106</v>
      </c>
      <c r="W760" t="s">
        <v>3417</v>
      </c>
      <c r="X760">
        <v>1106</v>
      </c>
      <c r="Y760" t="s">
        <v>3418</v>
      </c>
      <c r="Z760">
        <v>26840011600011</v>
      </c>
      <c r="AA760" t="s">
        <v>55</v>
      </c>
      <c r="AB760">
        <v>3</v>
      </c>
      <c r="AC760" t="s">
        <v>77</v>
      </c>
      <c r="AD760">
        <v>1</v>
      </c>
      <c r="AE760" t="s">
        <v>57</v>
      </c>
      <c r="AF760">
        <v>367</v>
      </c>
      <c r="AG760">
        <v>367</v>
      </c>
      <c r="AH760">
        <v>45376</v>
      </c>
      <c r="AI760" s="8">
        <v>1</v>
      </c>
    </row>
    <row r="761" spans="1:35">
      <c r="A761">
        <v>840017172</v>
      </c>
      <c r="B761" t="s">
        <v>3903</v>
      </c>
      <c r="C761">
        <v>840017172</v>
      </c>
      <c r="D761">
        <v>840017164</v>
      </c>
      <c r="E761" t="s">
        <v>3903</v>
      </c>
      <c r="F761" t="s">
        <v>3903</v>
      </c>
      <c r="I761">
        <v>26</v>
      </c>
      <c r="J761" t="s">
        <v>260</v>
      </c>
      <c r="K761" t="s">
        <v>2352</v>
      </c>
      <c r="L761" t="s">
        <v>3904</v>
      </c>
      <c r="O761">
        <v>31</v>
      </c>
      <c r="P761">
        <v>84</v>
      </c>
      <c r="Q761" t="s">
        <v>491</v>
      </c>
      <c r="R761">
        <v>84200</v>
      </c>
      <c r="S761" t="s">
        <v>3905</v>
      </c>
      <c r="T761">
        <v>432858585</v>
      </c>
      <c r="U761">
        <v>432858599</v>
      </c>
      <c r="V761">
        <v>128</v>
      </c>
      <c r="W761" t="s">
        <v>1115</v>
      </c>
      <c r="X761">
        <v>1110</v>
      </c>
      <c r="Y761" t="s">
        <v>103</v>
      </c>
      <c r="Z761">
        <v>42169991900021</v>
      </c>
      <c r="AA761" t="s">
        <v>55</v>
      </c>
      <c r="AB761">
        <v>7</v>
      </c>
      <c r="AC761" t="s">
        <v>104</v>
      </c>
      <c r="AD761">
        <v>9</v>
      </c>
      <c r="AE761" t="s">
        <v>143</v>
      </c>
      <c r="AF761">
        <v>37504</v>
      </c>
      <c r="AG761">
        <v>35619</v>
      </c>
      <c r="AH761">
        <v>45518</v>
      </c>
      <c r="AI761" s="8">
        <v>1</v>
      </c>
    </row>
    <row r="762" spans="1:35">
      <c r="A762">
        <v>920000619</v>
      </c>
      <c r="B762" t="s">
        <v>3906</v>
      </c>
      <c r="C762">
        <v>920000619</v>
      </c>
      <c r="D762">
        <v>920009909</v>
      </c>
      <c r="E762" t="s">
        <v>3906</v>
      </c>
      <c r="F762" t="s">
        <v>3907</v>
      </c>
      <c r="I762">
        <v>3</v>
      </c>
      <c r="J762" t="s">
        <v>218</v>
      </c>
      <c r="K762" t="s">
        <v>3908</v>
      </c>
      <c r="L762" t="s">
        <v>3909</v>
      </c>
      <c r="O762">
        <v>64</v>
      </c>
      <c r="P762">
        <v>92</v>
      </c>
      <c r="Q762" t="s">
        <v>51</v>
      </c>
      <c r="R762">
        <v>92210</v>
      </c>
      <c r="S762" t="s">
        <v>275</v>
      </c>
      <c r="T762">
        <v>177707070</v>
      </c>
      <c r="U762">
        <v>177707005</v>
      </c>
      <c r="V762">
        <v>355</v>
      </c>
      <c r="W762" t="s">
        <v>290</v>
      </c>
      <c r="X762">
        <v>1102</v>
      </c>
      <c r="Y762" t="s">
        <v>291</v>
      </c>
      <c r="Z762">
        <v>26920154700016</v>
      </c>
      <c r="AA762" t="s">
        <v>55</v>
      </c>
      <c r="AB762">
        <v>3</v>
      </c>
      <c r="AC762" t="s">
        <v>77</v>
      </c>
      <c r="AD762">
        <v>1</v>
      </c>
      <c r="AE762" t="s">
        <v>57</v>
      </c>
      <c r="AF762">
        <v>367</v>
      </c>
      <c r="AG762">
        <v>367</v>
      </c>
      <c r="AH762">
        <v>42443</v>
      </c>
      <c r="AI762" s="8">
        <v>1</v>
      </c>
    </row>
    <row r="763" spans="1:35">
      <c r="A763">
        <v>970211231</v>
      </c>
      <c r="B763" t="s">
        <v>3910</v>
      </c>
      <c r="C763">
        <v>970211231</v>
      </c>
      <c r="D763">
        <v>970211207</v>
      </c>
      <c r="E763" t="s">
        <v>3910</v>
      </c>
      <c r="F763" t="s">
        <v>3911</v>
      </c>
      <c r="G763" t="s">
        <v>3912</v>
      </c>
      <c r="J763" t="s">
        <v>532</v>
      </c>
      <c r="K763" t="s">
        <v>3913</v>
      </c>
      <c r="L763" t="s">
        <v>3914</v>
      </c>
      <c r="N763" t="s">
        <v>3915</v>
      </c>
      <c r="O763">
        <v>213</v>
      </c>
      <c r="Q763" t="s">
        <v>628</v>
      </c>
      <c r="R763">
        <v>97232</v>
      </c>
      <c r="S763" t="s">
        <v>3916</v>
      </c>
      <c r="T763">
        <v>596552000</v>
      </c>
      <c r="U763">
        <v>596755060</v>
      </c>
      <c r="V763">
        <v>101</v>
      </c>
      <c r="W763" t="s">
        <v>53</v>
      </c>
      <c r="X763">
        <v>1101</v>
      </c>
      <c r="Y763" t="s">
        <v>54</v>
      </c>
      <c r="AB763">
        <v>3</v>
      </c>
      <c r="AC763" t="s">
        <v>77</v>
      </c>
      <c r="AD763">
        <v>1</v>
      </c>
      <c r="AE763" t="s">
        <v>57</v>
      </c>
      <c r="AF763">
        <v>41275</v>
      </c>
      <c r="AG763">
        <v>40891</v>
      </c>
      <c r="AH763">
        <v>41689</v>
      </c>
      <c r="AI763" s="8">
        <v>1</v>
      </c>
    </row>
    <row r="764" spans="1:35">
      <c r="A764">
        <v>60002102</v>
      </c>
      <c r="B764" t="s">
        <v>3917</v>
      </c>
      <c r="C764">
        <v>60002102</v>
      </c>
      <c r="D764">
        <v>60791761</v>
      </c>
      <c r="E764" t="s">
        <v>3917</v>
      </c>
      <c r="F764" t="s">
        <v>3918</v>
      </c>
      <c r="I764">
        <v>2</v>
      </c>
      <c r="J764" t="s">
        <v>72</v>
      </c>
      <c r="K764" t="s">
        <v>3919</v>
      </c>
      <c r="L764" t="s">
        <v>3920</v>
      </c>
      <c r="N764" t="s">
        <v>2323</v>
      </c>
      <c r="O764">
        <v>83</v>
      </c>
      <c r="P764">
        <v>6</v>
      </c>
      <c r="Q764" t="s">
        <v>418</v>
      </c>
      <c r="R764">
        <v>6507</v>
      </c>
      <c r="S764" t="s">
        <v>3921</v>
      </c>
      <c r="T764">
        <v>493287777</v>
      </c>
      <c r="U764">
        <v>493287651</v>
      </c>
      <c r="V764">
        <v>355</v>
      </c>
      <c r="W764" t="s">
        <v>290</v>
      </c>
      <c r="X764">
        <v>1102</v>
      </c>
      <c r="Y764" t="s">
        <v>291</v>
      </c>
      <c r="Z764">
        <v>26060021800010</v>
      </c>
      <c r="AA764" t="s">
        <v>55</v>
      </c>
      <c r="AB764">
        <v>3</v>
      </c>
      <c r="AC764" t="s">
        <v>77</v>
      </c>
      <c r="AD764">
        <v>1</v>
      </c>
      <c r="AE764" t="s">
        <v>57</v>
      </c>
      <c r="AF764">
        <v>29968</v>
      </c>
      <c r="AG764">
        <v>29968</v>
      </c>
      <c r="AH764">
        <v>45316</v>
      </c>
      <c r="AI764" s="8">
        <v>1</v>
      </c>
    </row>
    <row r="765" spans="1:35">
      <c r="A765">
        <v>130783327</v>
      </c>
      <c r="B765" t="s">
        <v>3922</v>
      </c>
      <c r="C765">
        <v>130783327</v>
      </c>
      <c r="D765">
        <v>130001415</v>
      </c>
      <c r="E765" t="s">
        <v>3922</v>
      </c>
      <c r="F765" t="s">
        <v>3922</v>
      </c>
      <c r="I765">
        <v>77</v>
      </c>
      <c r="J765" t="s">
        <v>81</v>
      </c>
      <c r="K765" t="s">
        <v>3923</v>
      </c>
      <c r="L765" t="s">
        <v>3924</v>
      </c>
      <c r="O765">
        <v>206</v>
      </c>
      <c r="P765">
        <v>13</v>
      </c>
      <c r="Q765" t="s">
        <v>63</v>
      </c>
      <c r="R765">
        <v>13006</v>
      </c>
      <c r="S765" t="s">
        <v>295</v>
      </c>
      <c r="T765">
        <v>491159022</v>
      </c>
      <c r="U765">
        <v>491159487</v>
      </c>
      <c r="V765">
        <v>365</v>
      </c>
      <c r="W765" t="s">
        <v>102</v>
      </c>
      <c r="X765">
        <v>1110</v>
      </c>
      <c r="Y765" t="s">
        <v>103</v>
      </c>
      <c r="Z765">
        <v>5781846000016</v>
      </c>
      <c r="AA765" t="s">
        <v>55</v>
      </c>
      <c r="AB765">
        <v>7</v>
      </c>
      <c r="AC765" t="s">
        <v>104</v>
      </c>
      <c r="AD765">
        <v>0</v>
      </c>
      <c r="AE765" t="s">
        <v>105</v>
      </c>
      <c r="AF765">
        <v>17596</v>
      </c>
      <c r="AG765">
        <v>17596</v>
      </c>
      <c r="AH765">
        <v>44970</v>
      </c>
      <c r="AI765" s="8">
        <v>1</v>
      </c>
    </row>
    <row r="766" spans="1:35">
      <c r="A766">
        <v>160000303</v>
      </c>
      <c r="B766" t="s">
        <v>3925</v>
      </c>
      <c r="C766">
        <v>160000303</v>
      </c>
      <c r="D766">
        <v>160006037</v>
      </c>
      <c r="E766" t="s">
        <v>3925</v>
      </c>
      <c r="F766" t="s">
        <v>3925</v>
      </c>
      <c r="J766" t="s">
        <v>532</v>
      </c>
      <c r="K766" t="s">
        <v>3926</v>
      </c>
      <c r="L766" t="s">
        <v>3927</v>
      </c>
      <c r="N766" t="s">
        <v>3928</v>
      </c>
      <c r="O766">
        <v>28</v>
      </c>
      <c r="P766">
        <v>16</v>
      </c>
      <c r="Q766" t="s">
        <v>1113</v>
      </c>
      <c r="R766">
        <v>16300</v>
      </c>
      <c r="S766" t="s">
        <v>3929</v>
      </c>
      <c r="T766">
        <v>545787800</v>
      </c>
      <c r="U766">
        <v>545787806</v>
      </c>
      <c r="V766">
        <v>355</v>
      </c>
      <c r="W766" t="s">
        <v>290</v>
      </c>
      <c r="X766">
        <v>1102</v>
      </c>
      <c r="Y766" t="s">
        <v>291</v>
      </c>
      <c r="Z766">
        <v>26161071100010</v>
      </c>
      <c r="AA766" t="s">
        <v>55</v>
      </c>
      <c r="AB766">
        <v>3</v>
      </c>
      <c r="AC766" t="s">
        <v>77</v>
      </c>
      <c r="AD766">
        <v>1</v>
      </c>
      <c r="AE766" t="s">
        <v>57</v>
      </c>
      <c r="AF766">
        <v>732</v>
      </c>
      <c r="AG766">
        <v>732</v>
      </c>
      <c r="AH766">
        <v>44124</v>
      </c>
      <c r="AI766" s="8">
        <v>1</v>
      </c>
    </row>
    <row r="767" spans="1:35">
      <c r="A767">
        <v>450000245</v>
      </c>
      <c r="B767" t="s">
        <v>3930</v>
      </c>
      <c r="C767">
        <v>450000245</v>
      </c>
      <c r="D767">
        <v>450000542</v>
      </c>
      <c r="E767" t="s">
        <v>3930</v>
      </c>
      <c r="H767" t="s">
        <v>3931</v>
      </c>
      <c r="I767">
        <v>83</v>
      </c>
      <c r="J767" t="s">
        <v>81</v>
      </c>
      <c r="K767" t="s">
        <v>410</v>
      </c>
      <c r="L767" t="s">
        <v>3932</v>
      </c>
      <c r="O767">
        <v>232</v>
      </c>
      <c r="P767">
        <v>45</v>
      </c>
      <c r="Q767" t="s">
        <v>454</v>
      </c>
      <c r="R767">
        <v>45161</v>
      </c>
      <c r="S767" t="s">
        <v>3933</v>
      </c>
      <c r="T767">
        <v>238516171</v>
      </c>
      <c r="U767">
        <v>238661728</v>
      </c>
      <c r="V767">
        <v>128</v>
      </c>
      <c r="W767" t="s">
        <v>1115</v>
      </c>
      <c r="X767">
        <v>1110</v>
      </c>
      <c r="Y767" t="s">
        <v>103</v>
      </c>
      <c r="Z767">
        <v>8698007500021</v>
      </c>
      <c r="AA767" t="s">
        <v>55</v>
      </c>
      <c r="AB767">
        <v>7</v>
      </c>
      <c r="AC767" t="s">
        <v>104</v>
      </c>
      <c r="AD767">
        <v>0</v>
      </c>
      <c r="AE767" t="s">
        <v>105</v>
      </c>
      <c r="AF767">
        <v>25539</v>
      </c>
      <c r="AG767">
        <v>25538</v>
      </c>
      <c r="AH767">
        <v>45490</v>
      </c>
      <c r="AI767" s="8">
        <v>1</v>
      </c>
    </row>
    <row r="768" spans="1:35">
      <c r="A768">
        <v>510000250</v>
      </c>
      <c r="B768" t="s">
        <v>3934</v>
      </c>
      <c r="C768">
        <v>510000250</v>
      </c>
      <c r="D768">
        <v>510000078</v>
      </c>
      <c r="E768" t="s">
        <v>3934</v>
      </c>
      <c r="I768">
        <v>2</v>
      </c>
      <c r="J768" t="s">
        <v>81</v>
      </c>
      <c r="K768" t="s">
        <v>3935</v>
      </c>
      <c r="L768" t="s">
        <v>3936</v>
      </c>
      <c r="N768" t="s">
        <v>3937</v>
      </c>
      <c r="O768">
        <v>649</v>
      </c>
      <c r="P768">
        <v>51</v>
      </c>
      <c r="Q768" t="s">
        <v>122</v>
      </c>
      <c r="R768">
        <v>51308</v>
      </c>
      <c r="S768" t="s">
        <v>3938</v>
      </c>
      <c r="T768">
        <v>326736060</v>
      </c>
      <c r="U768">
        <v>326736063</v>
      </c>
      <c r="V768">
        <v>355</v>
      </c>
      <c r="W768" t="s">
        <v>290</v>
      </c>
      <c r="X768">
        <v>1102</v>
      </c>
      <c r="Y768" t="s">
        <v>291</v>
      </c>
      <c r="Z768">
        <v>26510009900018</v>
      </c>
      <c r="AA768" t="s">
        <v>55</v>
      </c>
      <c r="AB768">
        <v>3</v>
      </c>
      <c r="AC768" t="s">
        <v>77</v>
      </c>
      <c r="AD768">
        <v>1</v>
      </c>
      <c r="AE768" t="s">
        <v>57</v>
      </c>
      <c r="AF768">
        <v>23316</v>
      </c>
      <c r="AG768">
        <v>23316</v>
      </c>
      <c r="AH768">
        <v>40795</v>
      </c>
      <c r="AI768" s="8">
        <v>1</v>
      </c>
    </row>
    <row r="769" spans="1:35">
      <c r="A769">
        <v>590000469</v>
      </c>
      <c r="B769" t="s">
        <v>3939</v>
      </c>
      <c r="C769">
        <v>590000469</v>
      </c>
      <c r="D769">
        <v>590781662</v>
      </c>
      <c r="E769" t="s">
        <v>3939</v>
      </c>
      <c r="F769" t="s">
        <v>3940</v>
      </c>
      <c r="J769" t="s">
        <v>81</v>
      </c>
      <c r="K769" t="s">
        <v>148</v>
      </c>
      <c r="L769" t="s">
        <v>3941</v>
      </c>
      <c r="N769" t="s">
        <v>2061</v>
      </c>
      <c r="O769">
        <v>249</v>
      </c>
      <c r="P769">
        <v>59</v>
      </c>
      <c r="Q769" t="s">
        <v>256</v>
      </c>
      <c r="R769">
        <v>59611</v>
      </c>
      <c r="S769" t="s">
        <v>3942</v>
      </c>
      <c r="T769">
        <v>327564747</v>
      </c>
      <c r="U769">
        <v>327564700</v>
      </c>
      <c r="V769">
        <v>355</v>
      </c>
      <c r="W769" t="s">
        <v>290</v>
      </c>
      <c r="X769">
        <v>1102</v>
      </c>
      <c r="Y769" t="s">
        <v>291</v>
      </c>
      <c r="Z769">
        <v>26590685900011</v>
      </c>
      <c r="AA769" t="s">
        <v>55</v>
      </c>
      <c r="AB769">
        <v>3</v>
      </c>
      <c r="AC769" t="s">
        <v>77</v>
      </c>
      <c r="AD769">
        <v>1</v>
      </c>
      <c r="AE769" t="s">
        <v>57</v>
      </c>
      <c r="AF769">
        <v>367</v>
      </c>
      <c r="AG769">
        <v>367</v>
      </c>
      <c r="AH769">
        <v>45376</v>
      </c>
      <c r="AI769" s="8">
        <v>1</v>
      </c>
    </row>
    <row r="770" spans="1:35">
      <c r="A770">
        <v>590000477</v>
      </c>
      <c r="B770" t="s">
        <v>3943</v>
      </c>
      <c r="C770">
        <v>590000477</v>
      </c>
      <c r="D770">
        <v>590781670</v>
      </c>
      <c r="E770" t="s">
        <v>3943</v>
      </c>
      <c r="F770" t="s">
        <v>3944</v>
      </c>
      <c r="I770">
        <v>90</v>
      </c>
      <c r="J770" t="s">
        <v>81</v>
      </c>
      <c r="K770" t="s">
        <v>1519</v>
      </c>
      <c r="L770" t="s">
        <v>3945</v>
      </c>
      <c r="N770" t="s">
        <v>1316</v>
      </c>
      <c r="O770">
        <v>481</v>
      </c>
      <c r="P770">
        <v>59</v>
      </c>
      <c r="Q770" t="s">
        <v>256</v>
      </c>
      <c r="R770">
        <v>59530</v>
      </c>
      <c r="S770" t="s">
        <v>3946</v>
      </c>
      <c r="T770">
        <v>327148614</v>
      </c>
      <c r="U770">
        <v>327148607</v>
      </c>
      <c r="V770">
        <v>355</v>
      </c>
      <c r="W770" t="s">
        <v>290</v>
      </c>
      <c r="X770">
        <v>1102</v>
      </c>
      <c r="Y770" t="s">
        <v>291</v>
      </c>
      <c r="Z770">
        <v>26590693300121</v>
      </c>
      <c r="AA770" t="s">
        <v>55</v>
      </c>
      <c r="AB770">
        <v>3</v>
      </c>
      <c r="AC770" t="s">
        <v>77</v>
      </c>
      <c r="AD770">
        <v>1</v>
      </c>
      <c r="AE770" t="s">
        <v>57</v>
      </c>
      <c r="AF770">
        <v>30376</v>
      </c>
      <c r="AG770">
        <v>367</v>
      </c>
      <c r="AH770">
        <v>45337</v>
      </c>
      <c r="AI770" s="8">
        <v>1</v>
      </c>
    </row>
    <row r="771" spans="1:35">
      <c r="A771">
        <v>680000494</v>
      </c>
      <c r="B771" t="s">
        <v>3947</v>
      </c>
      <c r="C771">
        <v>680000494</v>
      </c>
      <c r="D771">
        <v>680000643</v>
      </c>
      <c r="E771" t="s">
        <v>3947</v>
      </c>
      <c r="F771" t="s">
        <v>3947</v>
      </c>
      <c r="I771">
        <v>14</v>
      </c>
      <c r="J771" t="s">
        <v>48</v>
      </c>
      <c r="K771" t="s">
        <v>3948</v>
      </c>
      <c r="L771" t="s">
        <v>3949</v>
      </c>
      <c r="O771">
        <v>224</v>
      </c>
      <c r="P771">
        <v>68</v>
      </c>
      <c r="Q771" t="s">
        <v>288</v>
      </c>
      <c r="R771">
        <v>68200</v>
      </c>
      <c r="S771" t="s">
        <v>3950</v>
      </c>
      <c r="T771">
        <v>389325500</v>
      </c>
      <c r="U771">
        <v>389325580</v>
      </c>
      <c r="V771">
        <v>365</v>
      </c>
      <c r="W771" t="s">
        <v>102</v>
      </c>
      <c r="X771">
        <v>1110</v>
      </c>
      <c r="Y771" t="s">
        <v>103</v>
      </c>
      <c r="Z771">
        <v>77895055000047</v>
      </c>
      <c r="AA771" t="s">
        <v>55</v>
      </c>
      <c r="AB771">
        <v>7</v>
      </c>
      <c r="AC771" t="s">
        <v>104</v>
      </c>
      <c r="AD771">
        <v>7</v>
      </c>
      <c r="AE771" t="s">
        <v>1170</v>
      </c>
      <c r="AF771">
        <v>28912</v>
      </c>
      <c r="AG771">
        <v>28912</v>
      </c>
      <c r="AH771">
        <v>41722</v>
      </c>
      <c r="AI771" s="8">
        <v>1</v>
      </c>
    </row>
    <row r="772" spans="1:35">
      <c r="A772">
        <v>700000011</v>
      </c>
      <c r="B772" t="s">
        <v>3951</v>
      </c>
      <c r="C772">
        <v>700000011</v>
      </c>
      <c r="D772">
        <v>700004591</v>
      </c>
      <c r="E772" t="s">
        <v>3951</v>
      </c>
      <c r="F772" t="s">
        <v>3951</v>
      </c>
      <c r="I772">
        <v>5</v>
      </c>
      <c r="J772" t="s">
        <v>81</v>
      </c>
      <c r="K772" t="s">
        <v>3952</v>
      </c>
      <c r="L772" t="s">
        <v>3953</v>
      </c>
      <c r="O772">
        <v>279</v>
      </c>
      <c r="P772">
        <v>70</v>
      </c>
      <c r="Q772" t="s">
        <v>1359</v>
      </c>
      <c r="R772">
        <v>70104</v>
      </c>
      <c r="S772" t="s">
        <v>3954</v>
      </c>
      <c r="T772">
        <v>384646161</v>
      </c>
      <c r="U772">
        <v>384646365</v>
      </c>
      <c r="V772">
        <v>355</v>
      </c>
      <c r="W772" t="s">
        <v>290</v>
      </c>
      <c r="X772">
        <v>1102</v>
      </c>
      <c r="Y772" t="s">
        <v>291</v>
      </c>
      <c r="Z772">
        <v>26700661700216</v>
      </c>
      <c r="AA772" t="s">
        <v>55</v>
      </c>
      <c r="AB772">
        <v>3</v>
      </c>
      <c r="AC772" t="s">
        <v>77</v>
      </c>
      <c r="AD772">
        <v>1</v>
      </c>
      <c r="AE772" t="s">
        <v>57</v>
      </c>
      <c r="AF772">
        <v>24929</v>
      </c>
      <c r="AG772">
        <v>24929</v>
      </c>
      <c r="AH772">
        <v>44207</v>
      </c>
      <c r="AI772" s="8">
        <v>1</v>
      </c>
    </row>
    <row r="773" spans="1:35">
      <c r="A773">
        <v>770300135</v>
      </c>
      <c r="B773" t="s">
        <v>3955</v>
      </c>
      <c r="C773">
        <v>770300135</v>
      </c>
      <c r="D773">
        <v>770000289</v>
      </c>
      <c r="E773" t="s">
        <v>3955</v>
      </c>
      <c r="F773" t="s">
        <v>3956</v>
      </c>
      <c r="I773">
        <v>54</v>
      </c>
      <c r="J773" t="s">
        <v>48</v>
      </c>
      <c r="K773" t="s">
        <v>1657</v>
      </c>
      <c r="L773" t="s">
        <v>3957</v>
      </c>
      <c r="O773">
        <v>288</v>
      </c>
      <c r="P773">
        <v>77</v>
      </c>
      <c r="Q773" t="s">
        <v>696</v>
      </c>
      <c r="R773">
        <v>77007</v>
      </c>
      <c r="S773" t="s">
        <v>3958</v>
      </c>
      <c r="T773">
        <v>160564032</v>
      </c>
      <c r="U773">
        <v>164385155</v>
      </c>
      <c r="V773">
        <v>365</v>
      </c>
      <c r="W773" t="s">
        <v>102</v>
      </c>
      <c r="X773">
        <v>1110</v>
      </c>
      <c r="Y773" t="s">
        <v>103</v>
      </c>
      <c r="Z773">
        <v>78645024700022</v>
      </c>
      <c r="AA773" t="s">
        <v>55</v>
      </c>
      <c r="AB773">
        <v>7</v>
      </c>
      <c r="AC773" t="s">
        <v>104</v>
      </c>
      <c r="AD773">
        <v>0</v>
      </c>
      <c r="AE773" t="s">
        <v>105</v>
      </c>
      <c r="AF773">
        <v>23836</v>
      </c>
      <c r="AG773">
        <v>23836</v>
      </c>
      <c r="AH773">
        <v>42471</v>
      </c>
      <c r="AI773" s="8">
        <v>1</v>
      </c>
    </row>
    <row r="774" spans="1:35">
      <c r="A774">
        <v>910300177</v>
      </c>
      <c r="B774" t="s">
        <v>3959</v>
      </c>
      <c r="C774">
        <v>910300177</v>
      </c>
      <c r="D774">
        <v>910000462</v>
      </c>
      <c r="E774" t="s">
        <v>3959</v>
      </c>
      <c r="F774" t="s">
        <v>3959</v>
      </c>
      <c r="H774" t="s">
        <v>3960</v>
      </c>
      <c r="I774">
        <v>67</v>
      </c>
      <c r="J774" t="s">
        <v>532</v>
      </c>
      <c r="K774" t="s">
        <v>3961</v>
      </c>
      <c r="L774" t="s">
        <v>3962</v>
      </c>
      <c r="O774">
        <v>345</v>
      </c>
      <c r="P774">
        <v>91</v>
      </c>
      <c r="Q774" t="s">
        <v>792</v>
      </c>
      <c r="R774">
        <v>91160</v>
      </c>
      <c r="S774" t="s">
        <v>3505</v>
      </c>
      <c r="T774">
        <v>169103174</v>
      </c>
      <c r="U774">
        <v>169103133</v>
      </c>
      <c r="V774">
        <v>365</v>
      </c>
      <c r="W774" t="s">
        <v>102</v>
      </c>
      <c r="X774">
        <v>1110</v>
      </c>
      <c r="Y774" t="s">
        <v>103</v>
      </c>
      <c r="Z774">
        <v>96420200600026</v>
      </c>
      <c r="AA774" t="s">
        <v>55</v>
      </c>
      <c r="AB774">
        <v>7</v>
      </c>
      <c r="AC774" t="s">
        <v>104</v>
      </c>
      <c r="AD774">
        <v>0</v>
      </c>
      <c r="AE774" t="s">
        <v>105</v>
      </c>
      <c r="AF774">
        <v>23836</v>
      </c>
      <c r="AG774">
        <v>23836</v>
      </c>
      <c r="AH774">
        <v>45331</v>
      </c>
      <c r="AI774" s="8">
        <v>1</v>
      </c>
    </row>
    <row r="775" spans="1:35">
      <c r="A775">
        <v>920000577</v>
      </c>
      <c r="B775" t="s">
        <v>3963</v>
      </c>
      <c r="C775">
        <v>920000577</v>
      </c>
      <c r="D775">
        <v>920110020</v>
      </c>
      <c r="E775" t="s">
        <v>3963</v>
      </c>
      <c r="F775" t="s">
        <v>3964</v>
      </c>
      <c r="I775">
        <v>403</v>
      </c>
      <c r="J775" t="s">
        <v>72</v>
      </c>
      <c r="K775" t="s">
        <v>1052</v>
      </c>
      <c r="L775" t="s">
        <v>3965</v>
      </c>
      <c r="O775">
        <v>50</v>
      </c>
      <c r="P775">
        <v>92</v>
      </c>
      <c r="Q775" t="s">
        <v>51</v>
      </c>
      <c r="R775">
        <v>92014</v>
      </c>
      <c r="S775" t="s">
        <v>3966</v>
      </c>
      <c r="T775">
        <v>147696565</v>
      </c>
      <c r="U775">
        <v>147696692</v>
      </c>
      <c r="V775">
        <v>355</v>
      </c>
      <c r="W775" t="s">
        <v>290</v>
      </c>
      <c r="X775">
        <v>1102</v>
      </c>
      <c r="Y775" t="s">
        <v>291</v>
      </c>
      <c r="Z775">
        <v>26920138000160</v>
      </c>
      <c r="AA775" t="s">
        <v>55</v>
      </c>
      <c r="AB775">
        <v>3</v>
      </c>
      <c r="AC775" t="s">
        <v>77</v>
      </c>
      <c r="AD775">
        <v>1</v>
      </c>
      <c r="AE775" t="s">
        <v>57</v>
      </c>
      <c r="AF775">
        <v>10959</v>
      </c>
      <c r="AG775">
        <v>10959</v>
      </c>
      <c r="AH775">
        <v>45378</v>
      </c>
      <c r="AI775" s="8">
        <v>1</v>
      </c>
    </row>
    <row r="776" spans="1:35">
      <c r="A776">
        <v>930100011</v>
      </c>
      <c r="B776" t="s">
        <v>3967</v>
      </c>
      <c r="C776">
        <v>930100011</v>
      </c>
      <c r="D776">
        <v>750712184</v>
      </c>
      <c r="E776" t="s">
        <v>3967</v>
      </c>
      <c r="F776" t="s">
        <v>3968</v>
      </c>
      <c r="G776" t="s">
        <v>3741</v>
      </c>
      <c r="I776">
        <v>52</v>
      </c>
      <c r="J776" t="s">
        <v>72</v>
      </c>
      <c r="K776" t="s">
        <v>3969</v>
      </c>
      <c r="L776" t="s">
        <v>3970</v>
      </c>
      <c r="O776">
        <v>71</v>
      </c>
      <c r="P776">
        <v>93</v>
      </c>
      <c r="Q776" t="s">
        <v>924</v>
      </c>
      <c r="R776">
        <v>93270</v>
      </c>
      <c r="S776" t="s">
        <v>3971</v>
      </c>
      <c r="T776">
        <v>141525999</v>
      </c>
      <c r="U776">
        <v>141525799</v>
      </c>
      <c r="V776">
        <v>101</v>
      </c>
      <c r="W776" t="s">
        <v>53</v>
      </c>
      <c r="X776">
        <v>1101</v>
      </c>
      <c r="Y776" t="s">
        <v>54</v>
      </c>
      <c r="Z776">
        <v>26750045200458</v>
      </c>
      <c r="AA776" t="s">
        <v>55</v>
      </c>
      <c r="AB776">
        <v>2</v>
      </c>
      <c r="AC776" t="s">
        <v>56</v>
      </c>
      <c r="AD776">
        <v>1</v>
      </c>
      <c r="AE776" t="s">
        <v>57</v>
      </c>
      <c r="AF776">
        <v>24473</v>
      </c>
      <c r="AG776">
        <v>24473</v>
      </c>
      <c r="AH776">
        <v>45337</v>
      </c>
      <c r="AI776" s="8">
        <v>1</v>
      </c>
    </row>
    <row r="777" spans="1:35">
      <c r="A777">
        <v>970202313</v>
      </c>
      <c r="B777" t="s">
        <v>3972</v>
      </c>
      <c r="C777">
        <v>970202313</v>
      </c>
      <c r="D777">
        <v>970200168</v>
      </c>
      <c r="E777" t="s">
        <v>3972</v>
      </c>
      <c r="I777">
        <v>4</v>
      </c>
      <c r="J777" t="s">
        <v>81</v>
      </c>
      <c r="K777" t="s">
        <v>3973</v>
      </c>
      <c r="L777" t="s">
        <v>3974</v>
      </c>
      <c r="N777" t="s">
        <v>3975</v>
      </c>
      <c r="O777">
        <v>209</v>
      </c>
      <c r="Q777" t="s">
        <v>628</v>
      </c>
      <c r="R777">
        <v>97200</v>
      </c>
      <c r="S777" t="s">
        <v>3976</v>
      </c>
      <c r="T777">
        <v>596630102</v>
      </c>
      <c r="U777">
        <v>596609793</v>
      </c>
      <c r="V777">
        <v>365</v>
      </c>
      <c r="W777" t="s">
        <v>102</v>
      </c>
      <c r="X777">
        <v>1110</v>
      </c>
      <c r="Y777" t="s">
        <v>103</v>
      </c>
      <c r="Z777">
        <v>31094157000015</v>
      </c>
      <c r="AA777" t="s">
        <v>55</v>
      </c>
      <c r="AB777">
        <v>7</v>
      </c>
      <c r="AC777" t="s">
        <v>104</v>
      </c>
      <c r="AD777">
        <v>0</v>
      </c>
      <c r="AE777" t="s">
        <v>105</v>
      </c>
      <c r="AF777">
        <v>20090</v>
      </c>
      <c r="AG777">
        <v>20090</v>
      </c>
      <c r="AH777">
        <v>40415</v>
      </c>
      <c r="AI777" s="8">
        <v>1</v>
      </c>
    </row>
    <row r="778" spans="1:35">
      <c r="A778">
        <v>60021417</v>
      </c>
      <c r="B778" t="s">
        <v>3977</v>
      </c>
      <c r="C778">
        <v>60021417</v>
      </c>
      <c r="D778">
        <v>60000221</v>
      </c>
      <c r="E778" t="s">
        <v>3977</v>
      </c>
      <c r="F778" t="s">
        <v>3977</v>
      </c>
      <c r="I778">
        <v>33</v>
      </c>
      <c r="J778" t="s">
        <v>48</v>
      </c>
      <c r="K778" t="s">
        <v>3978</v>
      </c>
      <c r="L778" t="s">
        <v>3979</v>
      </c>
      <c r="O778">
        <v>29</v>
      </c>
      <c r="P778">
        <v>6</v>
      </c>
      <c r="Q778" t="s">
        <v>418</v>
      </c>
      <c r="R778">
        <v>6400</v>
      </c>
      <c r="S778" t="s">
        <v>3980</v>
      </c>
      <c r="T778">
        <v>826200210</v>
      </c>
      <c r="U778">
        <v>492984295</v>
      </c>
      <c r="V778">
        <v>365</v>
      </c>
      <c r="W778" t="s">
        <v>102</v>
      </c>
      <c r="X778">
        <v>1110</v>
      </c>
      <c r="Y778" t="s">
        <v>103</v>
      </c>
      <c r="Z778">
        <v>69692095800027</v>
      </c>
      <c r="AA778" t="s">
        <v>55</v>
      </c>
      <c r="AB778">
        <v>7</v>
      </c>
      <c r="AC778" t="s">
        <v>104</v>
      </c>
      <c r="AD778">
        <v>0</v>
      </c>
      <c r="AE778" t="s">
        <v>105</v>
      </c>
      <c r="AF778">
        <v>37106</v>
      </c>
      <c r="AG778">
        <v>37061</v>
      </c>
      <c r="AH778">
        <v>45309</v>
      </c>
      <c r="AI778" s="8">
        <v>1</v>
      </c>
    </row>
    <row r="779" spans="1:35">
      <c r="A779">
        <v>160000311</v>
      </c>
      <c r="B779" t="s">
        <v>3981</v>
      </c>
      <c r="C779">
        <v>160000311</v>
      </c>
      <c r="D779">
        <v>160000485</v>
      </c>
      <c r="E779" t="s">
        <v>3981</v>
      </c>
      <c r="F779" t="s">
        <v>3981</v>
      </c>
      <c r="J779" t="s">
        <v>81</v>
      </c>
      <c r="K779" t="s">
        <v>3982</v>
      </c>
      <c r="L779" t="s">
        <v>3983</v>
      </c>
      <c r="N779" t="s">
        <v>3984</v>
      </c>
      <c r="O779">
        <v>106</v>
      </c>
      <c r="P779">
        <v>16</v>
      </c>
      <c r="Q779" t="s">
        <v>1113</v>
      </c>
      <c r="R779">
        <v>16500</v>
      </c>
      <c r="S779" t="s">
        <v>3985</v>
      </c>
      <c r="T779">
        <v>545844000</v>
      </c>
      <c r="U779">
        <v>545844004</v>
      </c>
      <c r="V779">
        <v>355</v>
      </c>
      <c r="W779" t="s">
        <v>290</v>
      </c>
      <c r="X779">
        <v>1102</v>
      </c>
      <c r="Y779" t="s">
        <v>291</v>
      </c>
      <c r="Z779">
        <v>26160022500062</v>
      </c>
      <c r="AA779" t="s">
        <v>55</v>
      </c>
      <c r="AB779">
        <v>3</v>
      </c>
      <c r="AC779" t="s">
        <v>77</v>
      </c>
      <c r="AD779">
        <v>1</v>
      </c>
      <c r="AE779" t="s">
        <v>57</v>
      </c>
      <c r="AF779">
        <v>367</v>
      </c>
      <c r="AG779">
        <v>367</v>
      </c>
      <c r="AH779">
        <v>43851</v>
      </c>
      <c r="AI779" s="8">
        <v>1</v>
      </c>
    </row>
    <row r="780" spans="1:35">
      <c r="A780">
        <v>270000391</v>
      </c>
      <c r="B780" t="s">
        <v>3986</v>
      </c>
      <c r="C780">
        <v>270000391</v>
      </c>
      <c r="D780">
        <v>760024042</v>
      </c>
      <c r="E780" t="s">
        <v>3986</v>
      </c>
      <c r="F780" t="s">
        <v>3987</v>
      </c>
      <c r="I780">
        <v>2</v>
      </c>
      <c r="J780" t="s">
        <v>81</v>
      </c>
      <c r="K780" t="s">
        <v>3988</v>
      </c>
      <c r="L780" t="s">
        <v>3989</v>
      </c>
      <c r="N780" t="s">
        <v>3990</v>
      </c>
      <c r="O780">
        <v>375</v>
      </c>
      <c r="P780">
        <v>27</v>
      </c>
      <c r="Q780" t="s">
        <v>1307</v>
      </c>
      <c r="R780">
        <v>27406</v>
      </c>
      <c r="S780" t="s">
        <v>3991</v>
      </c>
      <c r="T780">
        <v>232257500</v>
      </c>
      <c r="U780">
        <v>232257532</v>
      </c>
      <c r="V780">
        <v>355</v>
      </c>
      <c r="W780" t="s">
        <v>290</v>
      </c>
      <c r="X780">
        <v>1102</v>
      </c>
      <c r="Y780" t="s">
        <v>291</v>
      </c>
      <c r="Z780">
        <v>26760176300142</v>
      </c>
      <c r="AA780" t="s">
        <v>55</v>
      </c>
      <c r="AB780">
        <v>3</v>
      </c>
      <c r="AC780" t="s">
        <v>77</v>
      </c>
      <c r="AD780">
        <v>1</v>
      </c>
      <c r="AE780" t="s">
        <v>57</v>
      </c>
      <c r="AF780">
        <v>367</v>
      </c>
      <c r="AG780">
        <v>367</v>
      </c>
      <c r="AH780">
        <v>45265</v>
      </c>
      <c r="AI780" s="8">
        <v>1</v>
      </c>
    </row>
    <row r="781" spans="1:35">
      <c r="A781">
        <v>330000597</v>
      </c>
      <c r="B781" t="s">
        <v>3992</v>
      </c>
      <c r="C781">
        <v>330000597</v>
      </c>
      <c r="D781">
        <v>330027509</v>
      </c>
      <c r="E781" t="s">
        <v>3992</v>
      </c>
      <c r="F781" t="s">
        <v>3993</v>
      </c>
      <c r="G781" t="s">
        <v>2048</v>
      </c>
      <c r="J781" t="s">
        <v>218</v>
      </c>
      <c r="K781" t="s">
        <v>3281</v>
      </c>
      <c r="L781" t="s">
        <v>3994</v>
      </c>
      <c r="N781" t="s">
        <v>3995</v>
      </c>
      <c r="O781">
        <v>352</v>
      </c>
      <c r="P781">
        <v>33</v>
      </c>
      <c r="Q781" t="s">
        <v>75</v>
      </c>
      <c r="R781">
        <v>33192</v>
      </c>
      <c r="S781" t="s">
        <v>3996</v>
      </c>
      <c r="T781">
        <v>556765757</v>
      </c>
      <c r="U781">
        <v>556634028</v>
      </c>
      <c r="V781">
        <v>355</v>
      </c>
      <c r="W781" t="s">
        <v>290</v>
      </c>
      <c r="X781">
        <v>1102</v>
      </c>
      <c r="Y781" t="s">
        <v>291</v>
      </c>
      <c r="Z781">
        <v>20002309100016</v>
      </c>
      <c r="AA781" t="s">
        <v>55</v>
      </c>
      <c r="AB781">
        <v>3</v>
      </c>
      <c r="AC781" t="s">
        <v>77</v>
      </c>
      <c r="AD781">
        <v>1</v>
      </c>
      <c r="AE781" t="s">
        <v>57</v>
      </c>
      <c r="AF781">
        <v>367</v>
      </c>
      <c r="AG781">
        <v>367</v>
      </c>
      <c r="AH781">
        <v>42410</v>
      </c>
      <c r="AI781" s="8">
        <v>1</v>
      </c>
    </row>
    <row r="782" spans="1:35">
      <c r="A782">
        <v>330000613</v>
      </c>
      <c r="B782" t="s">
        <v>3997</v>
      </c>
      <c r="C782">
        <v>330000613</v>
      </c>
      <c r="D782">
        <v>330781261</v>
      </c>
      <c r="E782" t="s">
        <v>3997</v>
      </c>
      <c r="F782" t="s">
        <v>3998</v>
      </c>
      <c r="I782">
        <v>1</v>
      </c>
      <c r="J782" t="s">
        <v>72</v>
      </c>
      <c r="K782" t="s">
        <v>3999</v>
      </c>
      <c r="L782" t="s">
        <v>4000</v>
      </c>
      <c r="N782" t="s">
        <v>2586</v>
      </c>
      <c r="O782">
        <v>402</v>
      </c>
      <c r="P782">
        <v>33</v>
      </c>
      <c r="Q782" t="s">
        <v>75</v>
      </c>
      <c r="R782">
        <v>33220</v>
      </c>
      <c r="S782" t="s">
        <v>4001</v>
      </c>
      <c r="T782">
        <v>557419696</v>
      </c>
      <c r="U782">
        <v>557419657</v>
      </c>
      <c r="V782">
        <v>355</v>
      </c>
      <c r="W782" t="s">
        <v>290</v>
      </c>
      <c r="X782">
        <v>1102</v>
      </c>
      <c r="Y782" t="s">
        <v>291</v>
      </c>
      <c r="Z782">
        <v>26330569000012</v>
      </c>
      <c r="AA782" t="s">
        <v>55</v>
      </c>
      <c r="AB782">
        <v>3</v>
      </c>
      <c r="AC782" t="s">
        <v>77</v>
      </c>
      <c r="AD782">
        <v>1</v>
      </c>
      <c r="AE782" t="s">
        <v>57</v>
      </c>
      <c r="AF782">
        <v>1556</v>
      </c>
      <c r="AG782">
        <v>1556</v>
      </c>
      <c r="AH782">
        <v>44949</v>
      </c>
      <c r="AI782" s="8">
        <v>1</v>
      </c>
    </row>
    <row r="783" spans="1:35">
      <c r="A783">
        <v>340000231</v>
      </c>
      <c r="B783" t="s">
        <v>4002</v>
      </c>
      <c r="C783">
        <v>340000231</v>
      </c>
      <c r="D783">
        <v>340780535</v>
      </c>
      <c r="E783" t="s">
        <v>4002</v>
      </c>
      <c r="F783" t="s">
        <v>4003</v>
      </c>
      <c r="G783" t="s">
        <v>4004</v>
      </c>
      <c r="H783" t="s">
        <v>4005</v>
      </c>
      <c r="J783" t="s">
        <v>403</v>
      </c>
      <c r="K783" t="s">
        <v>4006</v>
      </c>
      <c r="L783" t="s">
        <v>4007</v>
      </c>
      <c r="N783" t="s">
        <v>4008</v>
      </c>
      <c r="O783">
        <v>145</v>
      </c>
      <c r="P783">
        <v>34</v>
      </c>
      <c r="Q783" t="s">
        <v>94</v>
      </c>
      <c r="R783">
        <v>34403</v>
      </c>
      <c r="S783" t="s">
        <v>4009</v>
      </c>
      <c r="T783">
        <v>467877100</v>
      </c>
      <c r="U783">
        <v>467877109</v>
      </c>
      <c r="V783">
        <v>106</v>
      </c>
      <c r="W783" t="s">
        <v>3417</v>
      </c>
      <c r="X783">
        <v>1106</v>
      </c>
      <c r="Y783" t="s">
        <v>3418</v>
      </c>
      <c r="Z783">
        <v>26340015200017</v>
      </c>
      <c r="AA783" t="s">
        <v>55</v>
      </c>
      <c r="AB783">
        <v>3</v>
      </c>
      <c r="AC783" t="s">
        <v>77</v>
      </c>
      <c r="AD783">
        <v>1</v>
      </c>
      <c r="AE783" t="s">
        <v>57</v>
      </c>
      <c r="AF783">
        <v>367</v>
      </c>
      <c r="AG783">
        <v>367</v>
      </c>
      <c r="AH783">
        <v>45945</v>
      </c>
      <c r="AI783" s="8">
        <v>1</v>
      </c>
    </row>
    <row r="784" spans="1:35">
      <c r="A784">
        <v>350000063</v>
      </c>
      <c r="B784" t="s">
        <v>4010</v>
      </c>
      <c r="C784">
        <v>350000063</v>
      </c>
      <c r="D784">
        <v>220020739</v>
      </c>
      <c r="E784" t="s">
        <v>4010</v>
      </c>
      <c r="I784">
        <v>2</v>
      </c>
      <c r="J784" t="s">
        <v>81</v>
      </c>
      <c r="K784" t="s">
        <v>4011</v>
      </c>
      <c r="L784" t="s">
        <v>4012</v>
      </c>
      <c r="O784">
        <v>12</v>
      </c>
      <c r="P784">
        <v>35</v>
      </c>
      <c r="Q784" t="s">
        <v>322</v>
      </c>
      <c r="R784">
        <v>35470</v>
      </c>
      <c r="S784" t="s">
        <v>4013</v>
      </c>
      <c r="T784">
        <v>299437140</v>
      </c>
      <c r="U784">
        <v>299433210</v>
      </c>
      <c r="V784">
        <v>365</v>
      </c>
      <c r="W784" t="s">
        <v>102</v>
      </c>
      <c r="X784">
        <v>1110</v>
      </c>
      <c r="Y784" t="s">
        <v>103</v>
      </c>
      <c r="Z784">
        <v>77738078300061</v>
      </c>
      <c r="AA784" t="s">
        <v>55</v>
      </c>
      <c r="AB784">
        <v>4</v>
      </c>
      <c r="AC784" t="s">
        <v>67</v>
      </c>
      <c r="AD784">
        <v>6</v>
      </c>
      <c r="AE784" t="s">
        <v>68</v>
      </c>
      <c r="AF784">
        <v>367</v>
      </c>
      <c r="AG784">
        <v>367</v>
      </c>
      <c r="AH784">
        <v>45247</v>
      </c>
      <c r="AI784" s="8">
        <v>1</v>
      </c>
    </row>
    <row r="785" spans="1:35">
      <c r="A785">
        <v>350005021</v>
      </c>
      <c r="B785" t="s">
        <v>4014</v>
      </c>
      <c r="C785">
        <v>350005021</v>
      </c>
      <c r="D785">
        <v>440042844</v>
      </c>
      <c r="E785" t="s">
        <v>4014</v>
      </c>
      <c r="I785">
        <v>100</v>
      </c>
      <c r="J785" t="s">
        <v>72</v>
      </c>
      <c r="K785" t="s">
        <v>4015</v>
      </c>
      <c r="L785" t="s">
        <v>4016</v>
      </c>
      <c r="N785" t="s">
        <v>4017</v>
      </c>
      <c r="O785">
        <v>55</v>
      </c>
      <c r="P785">
        <v>35</v>
      </c>
      <c r="Q785" t="s">
        <v>322</v>
      </c>
      <c r="R785">
        <v>35571</v>
      </c>
      <c r="S785" t="s">
        <v>4018</v>
      </c>
      <c r="T785">
        <v>299267575</v>
      </c>
      <c r="U785">
        <v>299267875</v>
      </c>
      <c r="V785">
        <v>109</v>
      </c>
      <c r="W785" t="s">
        <v>2703</v>
      </c>
      <c r="X785">
        <v>1107</v>
      </c>
      <c r="Y785" t="s">
        <v>2704</v>
      </c>
      <c r="AA785" t="s">
        <v>55</v>
      </c>
      <c r="AB785">
        <v>4</v>
      </c>
      <c r="AC785" t="s">
        <v>67</v>
      </c>
      <c r="AD785">
        <v>6</v>
      </c>
      <c r="AE785" t="s">
        <v>68</v>
      </c>
      <c r="AF785">
        <v>28431</v>
      </c>
      <c r="AG785">
        <v>28431</v>
      </c>
      <c r="AH785">
        <v>43397</v>
      </c>
      <c r="AI785" s="8">
        <v>1</v>
      </c>
    </row>
    <row r="786" spans="1:35">
      <c r="A786">
        <v>380020123</v>
      </c>
      <c r="B786" t="s">
        <v>4019</v>
      </c>
      <c r="C786">
        <v>380020123</v>
      </c>
      <c r="D786">
        <v>380021139</v>
      </c>
      <c r="E786" t="s">
        <v>4019</v>
      </c>
      <c r="F786" t="s">
        <v>4019</v>
      </c>
      <c r="J786" t="s">
        <v>81</v>
      </c>
      <c r="K786" t="s">
        <v>4020</v>
      </c>
      <c r="L786" t="s">
        <v>4021</v>
      </c>
      <c r="O786">
        <v>344</v>
      </c>
      <c r="P786">
        <v>38</v>
      </c>
      <c r="Q786" t="s">
        <v>175</v>
      </c>
      <c r="R786">
        <v>38150</v>
      </c>
      <c r="S786" t="s">
        <v>4022</v>
      </c>
      <c r="T786">
        <v>474292828</v>
      </c>
      <c r="V786">
        <v>365</v>
      </c>
      <c r="W786" t="s">
        <v>102</v>
      </c>
      <c r="X786">
        <v>1110</v>
      </c>
      <c r="Y786" t="s">
        <v>103</v>
      </c>
      <c r="Z786">
        <v>82176801700021</v>
      </c>
      <c r="AA786" t="s">
        <v>55</v>
      </c>
      <c r="AB786">
        <v>7</v>
      </c>
      <c r="AC786" t="s">
        <v>104</v>
      </c>
      <c r="AD786">
        <v>0</v>
      </c>
      <c r="AE786" t="s">
        <v>105</v>
      </c>
      <c r="AF786">
        <v>42578</v>
      </c>
      <c r="AG786">
        <v>42580</v>
      </c>
      <c r="AH786">
        <v>43272</v>
      </c>
      <c r="AI786" s="8">
        <v>1</v>
      </c>
    </row>
    <row r="787" spans="1:35">
      <c r="A787">
        <v>660006305</v>
      </c>
      <c r="B787" t="s">
        <v>4023</v>
      </c>
      <c r="C787">
        <v>660006305</v>
      </c>
      <c r="D787">
        <v>340028901</v>
      </c>
      <c r="E787" t="s">
        <v>4023</v>
      </c>
      <c r="F787" t="s">
        <v>4024</v>
      </c>
      <c r="G787" t="s">
        <v>4025</v>
      </c>
      <c r="H787" t="s">
        <v>4026</v>
      </c>
      <c r="I787">
        <v>60</v>
      </c>
      <c r="J787" t="s">
        <v>81</v>
      </c>
      <c r="K787" t="s">
        <v>4027</v>
      </c>
      <c r="L787" t="s">
        <v>4028</v>
      </c>
      <c r="O787">
        <v>136</v>
      </c>
      <c r="P787">
        <v>66</v>
      </c>
      <c r="Q787" t="s">
        <v>579</v>
      </c>
      <c r="R787">
        <v>66000</v>
      </c>
      <c r="S787" t="s">
        <v>4029</v>
      </c>
      <c r="T787">
        <v>468637202</v>
      </c>
      <c r="U787">
        <v>468523277</v>
      </c>
      <c r="V787">
        <v>365</v>
      </c>
      <c r="W787" t="s">
        <v>102</v>
      </c>
      <c r="X787">
        <v>1110</v>
      </c>
      <c r="Y787" t="s">
        <v>103</v>
      </c>
      <c r="Z787">
        <v>44427032600499</v>
      </c>
      <c r="AA787" t="s">
        <v>55</v>
      </c>
      <c r="AB787">
        <v>7</v>
      </c>
      <c r="AC787" t="s">
        <v>104</v>
      </c>
      <c r="AD787">
        <v>7</v>
      </c>
      <c r="AE787" t="s">
        <v>1170</v>
      </c>
      <c r="AF787">
        <v>39850</v>
      </c>
      <c r="AG787">
        <v>39829</v>
      </c>
      <c r="AH787">
        <v>45243</v>
      </c>
      <c r="AI787" s="8">
        <v>1</v>
      </c>
    </row>
    <row r="788" spans="1:35">
      <c r="A788">
        <v>740000062</v>
      </c>
      <c r="B788" t="s">
        <v>4030</v>
      </c>
      <c r="C788">
        <v>740000062</v>
      </c>
      <c r="D788">
        <v>740780168</v>
      </c>
      <c r="E788" t="s">
        <v>4030</v>
      </c>
      <c r="H788" t="s">
        <v>4031</v>
      </c>
      <c r="I788">
        <v>300</v>
      </c>
      <c r="J788" t="s">
        <v>81</v>
      </c>
      <c r="K788" t="s">
        <v>4032</v>
      </c>
      <c r="L788" t="s">
        <v>4033</v>
      </c>
      <c r="N788" t="s">
        <v>4034</v>
      </c>
      <c r="O788">
        <v>42</v>
      </c>
      <c r="P788">
        <v>74</v>
      </c>
      <c r="Q788" t="s">
        <v>362</v>
      </c>
      <c r="R788">
        <v>74136</v>
      </c>
      <c r="S788" t="s">
        <v>4035</v>
      </c>
      <c r="T788">
        <v>450073000</v>
      </c>
      <c r="U788">
        <v>450474281</v>
      </c>
      <c r="V788">
        <v>365</v>
      </c>
      <c r="W788" t="s">
        <v>102</v>
      </c>
      <c r="X788">
        <v>1110</v>
      </c>
      <c r="Y788" t="s">
        <v>103</v>
      </c>
      <c r="AA788" t="s">
        <v>55</v>
      </c>
      <c r="AB788">
        <v>4</v>
      </c>
      <c r="AC788" t="s">
        <v>67</v>
      </c>
      <c r="AD788">
        <v>6</v>
      </c>
      <c r="AE788" t="s">
        <v>68</v>
      </c>
      <c r="AF788">
        <v>12623</v>
      </c>
      <c r="AG788">
        <v>44562</v>
      </c>
      <c r="AH788">
        <v>45478</v>
      </c>
      <c r="AI788" s="8">
        <v>1</v>
      </c>
    </row>
    <row r="789" spans="1:35">
      <c r="A789">
        <v>810000513</v>
      </c>
      <c r="B789" t="s">
        <v>4036</v>
      </c>
      <c r="C789">
        <v>810000513</v>
      </c>
      <c r="D789">
        <v>810000349</v>
      </c>
      <c r="E789" t="s">
        <v>4036</v>
      </c>
      <c r="F789" t="s">
        <v>4037</v>
      </c>
      <c r="J789" t="s">
        <v>72</v>
      </c>
      <c r="K789" t="s">
        <v>4038</v>
      </c>
      <c r="L789" t="s">
        <v>4039</v>
      </c>
      <c r="N789" t="s">
        <v>721</v>
      </c>
      <c r="O789">
        <v>99</v>
      </c>
      <c r="P789">
        <v>81</v>
      </c>
      <c r="Q789" t="s">
        <v>892</v>
      </c>
      <c r="R789">
        <v>81601</v>
      </c>
      <c r="S789" t="s">
        <v>4040</v>
      </c>
      <c r="T789">
        <v>563425050</v>
      </c>
      <c r="U789">
        <v>563425081</v>
      </c>
      <c r="V789">
        <v>355</v>
      </c>
      <c r="W789" t="s">
        <v>290</v>
      </c>
      <c r="X789">
        <v>1102</v>
      </c>
      <c r="Y789" t="s">
        <v>291</v>
      </c>
      <c r="Z789">
        <v>26810014600011</v>
      </c>
      <c r="AA789" t="s">
        <v>55</v>
      </c>
      <c r="AB789">
        <v>3</v>
      </c>
      <c r="AC789" t="s">
        <v>77</v>
      </c>
      <c r="AD789">
        <v>1</v>
      </c>
      <c r="AE789" t="s">
        <v>57</v>
      </c>
      <c r="AF789">
        <v>367</v>
      </c>
      <c r="AG789">
        <v>367</v>
      </c>
      <c r="AH789">
        <v>45404</v>
      </c>
      <c r="AI789" s="8">
        <v>1</v>
      </c>
    </row>
    <row r="790" spans="1:35">
      <c r="A790">
        <v>970500039</v>
      </c>
      <c r="B790" t="s">
        <v>4042</v>
      </c>
      <c r="C790">
        <v>970500039</v>
      </c>
      <c r="D790">
        <v>970500005</v>
      </c>
      <c r="E790" t="s">
        <v>4041</v>
      </c>
      <c r="I790">
        <v>3</v>
      </c>
      <c r="J790" t="s">
        <v>81</v>
      </c>
      <c r="K790" t="s">
        <v>4043</v>
      </c>
      <c r="L790" t="s">
        <v>4044</v>
      </c>
      <c r="O790">
        <v>502</v>
      </c>
      <c r="Q790" t="s">
        <v>4045</v>
      </c>
      <c r="R790">
        <v>97500</v>
      </c>
      <c r="S790" t="s">
        <v>4046</v>
      </c>
      <c r="T790">
        <v>508411400</v>
      </c>
      <c r="U790">
        <v>508411417</v>
      </c>
      <c r="V790">
        <v>355</v>
      </c>
      <c r="W790" t="s">
        <v>290</v>
      </c>
      <c r="X790">
        <v>1102</v>
      </c>
      <c r="Y790" t="s">
        <v>291</v>
      </c>
      <c r="Z790">
        <v>26975000600059</v>
      </c>
      <c r="AA790" t="s">
        <v>55</v>
      </c>
      <c r="AB790">
        <v>3</v>
      </c>
      <c r="AC790" t="s">
        <v>77</v>
      </c>
      <c r="AD790">
        <v>1</v>
      </c>
      <c r="AE790" t="s">
        <v>57</v>
      </c>
      <c r="AF790">
        <v>24838</v>
      </c>
      <c r="AG790">
        <v>24838</v>
      </c>
      <c r="AH790">
        <v>45680</v>
      </c>
      <c r="AI790" s="8">
        <v>1</v>
      </c>
    </row>
    <row r="791" spans="1:35">
      <c r="A791">
        <v>20000246</v>
      </c>
      <c r="B791" t="s">
        <v>4047</v>
      </c>
      <c r="C791">
        <v>20000246</v>
      </c>
      <c r="D791">
        <v>20000071</v>
      </c>
      <c r="E791" t="s">
        <v>4047</v>
      </c>
      <c r="I791">
        <v>20</v>
      </c>
      <c r="J791" t="s">
        <v>218</v>
      </c>
      <c r="K791" t="s">
        <v>4048</v>
      </c>
      <c r="L791" t="s">
        <v>4049</v>
      </c>
      <c r="O791">
        <v>789</v>
      </c>
      <c r="P791">
        <v>2</v>
      </c>
      <c r="Q791" t="s">
        <v>641</v>
      </c>
      <c r="R791">
        <v>2140</v>
      </c>
      <c r="S791" t="s">
        <v>4050</v>
      </c>
      <c r="T791">
        <v>323916060</v>
      </c>
      <c r="U791">
        <v>323916000</v>
      </c>
      <c r="V791">
        <v>355</v>
      </c>
      <c r="W791" t="s">
        <v>290</v>
      </c>
      <c r="X791">
        <v>1102</v>
      </c>
      <c r="Y791" t="s">
        <v>291</v>
      </c>
      <c r="Z791">
        <v>26020010000014</v>
      </c>
      <c r="AA791" t="s">
        <v>55</v>
      </c>
      <c r="AB791">
        <v>3</v>
      </c>
      <c r="AC791" t="s">
        <v>77</v>
      </c>
      <c r="AD791">
        <v>1</v>
      </c>
      <c r="AE791" t="s">
        <v>57</v>
      </c>
      <c r="AF791">
        <v>367</v>
      </c>
      <c r="AG791">
        <v>367</v>
      </c>
      <c r="AH791">
        <v>42285</v>
      </c>
      <c r="AI791" s="8">
        <v>1</v>
      </c>
    </row>
    <row r="792" spans="1:35">
      <c r="A792">
        <v>40000135</v>
      </c>
      <c r="B792" t="s">
        <v>4051</v>
      </c>
      <c r="C792">
        <v>40000135</v>
      </c>
      <c r="D792">
        <v>50002948</v>
      </c>
      <c r="E792" t="s">
        <v>4051</v>
      </c>
      <c r="F792" t="s">
        <v>4051</v>
      </c>
      <c r="I792">
        <v>4</v>
      </c>
      <c r="J792" t="s">
        <v>72</v>
      </c>
      <c r="K792" t="s">
        <v>3477</v>
      </c>
      <c r="L792" t="s">
        <v>4052</v>
      </c>
      <c r="O792">
        <v>209</v>
      </c>
      <c r="P792">
        <v>4</v>
      </c>
      <c r="Q792" t="s">
        <v>1440</v>
      </c>
      <c r="R792">
        <v>4200</v>
      </c>
      <c r="S792" t="s">
        <v>4053</v>
      </c>
      <c r="T792">
        <v>492337000</v>
      </c>
      <c r="U792">
        <v>492337181</v>
      </c>
      <c r="V792">
        <v>355</v>
      </c>
      <c r="W792" t="s">
        <v>290</v>
      </c>
      <c r="X792">
        <v>1102</v>
      </c>
      <c r="Y792" t="s">
        <v>291</v>
      </c>
      <c r="Z792">
        <v>26050347900057</v>
      </c>
      <c r="AA792" t="s">
        <v>55</v>
      </c>
      <c r="AB792">
        <v>3</v>
      </c>
      <c r="AC792" t="s">
        <v>77</v>
      </c>
      <c r="AD792">
        <v>1</v>
      </c>
      <c r="AE792" t="s">
        <v>57</v>
      </c>
      <c r="AF792">
        <v>367</v>
      </c>
      <c r="AG792">
        <v>367</v>
      </c>
      <c r="AH792">
        <v>43829</v>
      </c>
      <c r="AI792" s="8">
        <v>1</v>
      </c>
    </row>
    <row r="793" spans="1:35">
      <c r="A793">
        <v>130002215</v>
      </c>
      <c r="B793" t="s">
        <v>4054</v>
      </c>
      <c r="C793">
        <v>130002215</v>
      </c>
      <c r="D793">
        <v>130785512</v>
      </c>
      <c r="E793" t="s">
        <v>4054</v>
      </c>
      <c r="F793" t="s">
        <v>4054</v>
      </c>
      <c r="J793" t="s">
        <v>48</v>
      </c>
      <c r="K793" t="s">
        <v>4055</v>
      </c>
      <c r="L793" t="s">
        <v>4056</v>
      </c>
      <c r="N793" t="s">
        <v>4057</v>
      </c>
      <c r="O793">
        <v>28</v>
      </c>
      <c r="P793">
        <v>13</v>
      </c>
      <c r="Q793" t="s">
        <v>63</v>
      </c>
      <c r="R793">
        <v>13708</v>
      </c>
      <c r="S793" t="s">
        <v>4058</v>
      </c>
      <c r="T793">
        <v>442087600</v>
      </c>
      <c r="U793">
        <v>442080109</v>
      </c>
      <c r="V793">
        <v>355</v>
      </c>
      <c r="W793" t="s">
        <v>290</v>
      </c>
      <c r="X793">
        <v>1102</v>
      </c>
      <c r="Y793" t="s">
        <v>291</v>
      </c>
      <c r="Z793">
        <v>26130004000019</v>
      </c>
      <c r="AA793" t="s">
        <v>55</v>
      </c>
      <c r="AB793">
        <v>3</v>
      </c>
      <c r="AC793" t="s">
        <v>77</v>
      </c>
      <c r="AD793">
        <v>1</v>
      </c>
      <c r="AE793" t="s">
        <v>57</v>
      </c>
      <c r="AF793">
        <v>1556</v>
      </c>
      <c r="AG793">
        <v>1556</v>
      </c>
      <c r="AH793">
        <v>43661</v>
      </c>
      <c r="AI793" s="8">
        <v>1</v>
      </c>
    </row>
    <row r="794" spans="1:35">
      <c r="A794">
        <v>140000373</v>
      </c>
      <c r="B794" t="s">
        <v>4059</v>
      </c>
      <c r="C794">
        <v>140000373</v>
      </c>
      <c r="D794">
        <v>140000159</v>
      </c>
      <c r="E794" t="s">
        <v>4059</v>
      </c>
      <c r="F794" t="s">
        <v>4059</v>
      </c>
      <c r="I794">
        <v>4</v>
      </c>
      <c r="J794" t="s">
        <v>81</v>
      </c>
      <c r="K794" t="s">
        <v>4060</v>
      </c>
      <c r="L794" t="s">
        <v>4061</v>
      </c>
      <c r="N794" t="s">
        <v>4062</v>
      </c>
      <c r="O794">
        <v>762</v>
      </c>
      <c r="P794">
        <v>14</v>
      </c>
      <c r="Q794" t="s">
        <v>249</v>
      </c>
      <c r="R794">
        <v>14504</v>
      </c>
      <c r="S794" t="s">
        <v>4063</v>
      </c>
      <c r="T794">
        <v>231674701</v>
      </c>
      <c r="U794">
        <v>231676533</v>
      </c>
      <c r="V794">
        <v>355</v>
      </c>
      <c r="W794" t="s">
        <v>290</v>
      </c>
      <c r="X794">
        <v>1102</v>
      </c>
      <c r="Y794" t="s">
        <v>291</v>
      </c>
      <c r="Z794">
        <v>26140097200012</v>
      </c>
      <c r="AA794" t="s">
        <v>55</v>
      </c>
      <c r="AB794">
        <v>3</v>
      </c>
      <c r="AC794" t="s">
        <v>77</v>
      </c>
      <c r="AD794">
        <v>1</v>
      </c>
      <c r="AE794" t="s">
        <v>57</v>
      </c>
      <c r="AF794">
        <v>11324</v>
      </c>
      <c r="AG794">
        <v>11324</v>
      </c>
      <c r="AH794">
        <v>45301</v>
      </c>
      <c r="AI794" s="8">
        <v>1</v>
      </c>
    </row>
    <row r="795" spans="1:35">
      <c r="A795">
        <v>290000728</v>
      </c>
      <c r="B795" t="s">
        <v>4064</v>
      </c>
      <c r="C795">
        <v>290000728</v>
      </c>
      <c r="D795">
        <v>750810814</v>
      </c>
      <c r="E795" t="s">
        <v>4064</v>
      </c>
      <c r="F795" t="s">
        <v>4065</v>
      </c>
      <c r="J795" t="s">
        <v>81</v>
      </c>
      <c r="K795" t="s">
        <v>4066</v>
      </c>
      <c r="L795" t="s">
        <v>4067</v>
      </c>
      <c r="O795">
        <v>19</v>
      </c>
      <c r="P795">
        <v>29</v>
      </c>
      <c r="Q795" t="s">
        <v>282</v>
      </c>
      <c r="R795">
        <v>29200</v>
      </c>
      <c r="S795" t="s">
        <v>4068</v>
      </c>
      <c r="T795">
        <v>298437000</v>
      </c>
      <c r="V795">
        <v>114</v>
      </c>
      <c r="W795" t="s">
        <v>852</v>
      </c>
      <c r="X795">
        <v>2205</v>
      </c>
      <c r="Y795" t="s">
        <v>853</v>
      </c>
      <c r="Z795">
        <v>15100002300136</v>
      </c>
      <c r="AA795" t="s">
        <v>55</v>
      </c>
      <c r="AB795">
        <v>2</v>
      </c>
      <c r="AC795" t="s">
        <v>56</v>
      </c>
      <c r="AD795">
        <v>1</v>
      </c>
      <c r="AE795" t="s">
        <v>57</v>
      </c>
      <c r="AF795">
        <v>18994</v>
      </c>
      <c r="AG795">
        <v>18994</v>
      </c>
      <c r="AH795">
        <v>46141</v>
      </c>
      <c r="AI795" s="8">
        <v>1</v>
      </c>
    </row>
    <row r="796" spans="1:35">
      <c r="A796">
        <v>310782016</v>
      </c>
      <c r="B796" t="s">
        <v>4069</v>
      </c>
      <c r="C796">
        <v>310782016</v>
      </c>
      <c r="D796">
        <v>310000617</v>
      </c>
      <c r="E796" t="s">
        <v>4069</v>
      </c>
      <c r="F796" t="s">
        <v>4070</v>
      </c>
      <c r="I796">
        <v>29</v>
      </c>
      <c r="J796" t="s">
        <v>81</v>
      </c>
      <c r="K796" t="s">
        <v>4071</v>
      </c>
      <c r="L796" t="s">
        <v>4072</v>
      </c>
      <c r="O796">
        <v>555</v>
      </c>
      <c r="P796">
        <v>31</v>
      </c>
      <c r="Q796" t="s">
        <v>182</v>
      </c>
      <c r="R796">
        <v>31077</v>
      </c>
      <c r="S796" t="s">
        <v>4073</v>
      </c>
      <c r="T796">
        <v>561173333</v>
      </c>
      <c r="U796">
        <v>561173216</v>
      </c>
      <c r="V796">
        <v>365</v>
      </c>
      <c r="W796" t="s">
        <v>102</v>
      </c>
      <c r="X796">
        <v>1110</v>
      </c>
      <c r="Y796" t="s">
        <v>103</v>
      </c>
      <c r="Z796">
        <v>37886946500021</v>
      </c>
      <c r="AA796" t="s">
        <v>55</v>
      </c>
      <c r="AB796">
        <v>7</v>
      </c>
      <c r="AC796" t="s">
        <v>104</v>
      </c>
      <c r="AD796">
        <v>0</v>
      </c>
      <c r="AE796" t="s">
        <v>105</v>
      </c>
      <c r="AF796">
        <v>27395</v>
      </c>
      <c r="AG796">
        <v>27395</v>
      </c>
      <c r="AH796">
        <v>46028</v>
      </c>
      <c r="AI796" s="8">
        <v>1</v>
      </c>
    </row>
    <row r="797" spans="1:35">
      <c r="A797">
        <v>330780503</v>
      </c>
      <c r="B797" t="s">
        <v>4074</v>
      </c>
      <c r="C797">
        <v>330780503</v>
      </c>
      <c r="D797">
        <v>330000308</v>
      </c>
      <c r="E797" t="s">
        <v>4074</v>
      </c>
      <c r="F797" t="s">
        <v>4074</v>
      </c>
      <c r="J797" t="s">
        <v>341</v>
      </c>
      <c r="K797" t="s">
        <v>4075</v>
      </c>
      <c r="L797" t="s">
        <v>4076</v>
      </c>
      <c r="N797" t="s">
        <v>3790</v>
      </c>
      <c r="O797">
        <v>318</v>
      </c>
      <c r="P797">
        <v>33</v>
      </c>
      <c r="Q797" t="s">
        <v>75</v>
      </c>
      <c r="R797">
        <v>33608</v>
      </c>
      <c r="S797" t="s">
        <v>76</v>
      </c>
      <c r="T797">
        <v>540130267</v>
      </c>
      <c r="U797">
        <v>556461201</v>
      </c>
      <c r="V797">
        <v>365</v>
      </c>
      <c r="W797" t="s">
        <v>102</v>
      </c>
      <c r="X797">
        <v>1110</v>
      </c>
      <c r="Y797" t="s">
        <v>103</v>
      </c>
      <c r="Z797">
        <v>46420003900020</v>
      </c>
      <c r="AA797" t="s">
        <v>55</v>
      </c>
      <c r="AB797">
        <v>7</v>
      </c>
      <c r="AC797" t="s">
        <v>104</v>
      </c>
      <c r="AD797">
        <v>0</v>
      </c>
      <c r="AE797" t="s">
        <v>105</v>
      </c>
      <c r="AF797">
        <v>24837</v>
      </c>
      <c r="AG797">
        <v>24837</v>
      </c>
      <c r="AH797">
        <v>44959</v>
      </c>
      <c r="AI797" s="8">
        <v>1</v>
      </c>
    </row>
    <row r="798" spans="1:35">
      <c r="A798">
        <v>340780436</v>
      </c>
      <c r="B798" t="s">
        <v>4077</v>
      </c>
      <c r="C798">
        <v>340780436</v>
      </c>
      <c r="D798">
        <v>340011295</v>
      </c>
      <c r="E798" t="s">
        <v>4077</v>
      </c>
      <c r="F798" t="s">
        <v>4078</v>
      </c>
      <c r="J798" t="s">
        <v>48</v>
      </c>
      <c r="K798" t="s">
        <v>4079</v>
      </c>
      <c r="L798" t="s">
        <v>4080</v>
      </c>
      <c r="O798">
        <v>3</v>
      </c>
      <c r="P798">
        <v>34</v>
      </c>
      <c r="Q798" t="s">
        <v>94</v>
      </c>
      <c r="R798">
        <v>34300</v>
      </c>
      <c r="S798" t="s">
        <v>4081</v>
      </c>
      <c r="T798">
        <v>499442000</v>
      </c>
      <c r="U798">
        <v>499442006</v>
      </c>
      <c r="V798">
        <v>355</v>
      </c>
      <c r="W798" t="s">
        <v>290</v>
      </c>
      <c r="X798">
        <v>1102</v>
      </c>
      <c r="Y798" t="s">
        <v>291</v>
      </c>
      <c r="Z798">
        <v>26340390900025</v>
      </c>
      <c r="AA798" t="s">
        <v>55</v>
      </c>
      <c r="AB798">
        <v>3</v>
      </c>
      <c r="AC798" t="s">
        <v>77</v>
      </c>
      <c r="AD798">
        <v>1</v>
      </c>
      <c r="AE798" t="s">
        <v>57</v>
      </c>
      <c r="AF798">
        <v>39048</v>
      </c>
      <c r="AG798">
        <v>34981</v>
      </c>
      <c r="AH798">
        <v>45019</v>
      </c>
      <c r="AI798" s="8">
        <v>1</v>
      </c>
    </row>
    <row r="799" spans="1:35">
      <c r="A799">
        <v>360000129</v>
      </c>
      <c r="B799" t="s">
        <v>4082</v>
      </c>
      <c r="C799">
        <v>360000129</v>
      </c>
      <c r="D799">
        <v>360000269</v>
      </c>
      <c r="E799" t="s">
        <v>4082</v>
      </c>
      <c r="F799" t="s">
        <v>4083</v>
      </c>
      <c r="I799">
        <v>22</v>
      </c>
      <c r="J799" t="s">
        <v>72</v>
      </c>
      <c r="K799" t="s">
        <v>4084</v>
      </c>
      <c r="L799" t="s">
        <v>4085</v>
      </c>
      <c r="N799" t="s">
        <v>2252</v>
      </c>
      <c r="O799">
        <v>44</v>
      </c>
      <c r="P799">
        <v>36</v>
      </c>
      <c r="Q799" t="s">
        <v>1585</v>
      </c>
      <c r="R799">
        <v>36006</v>
      </c>
      <c r="S799" t="s">
        <v>1586</v>
      </c>
      <c r="T799">
        <v>254536014</v>
      </c>
      <c r="U799">
        <v>254536008</v>
      </c>
      <c r="V799">
        <v>365</v>
      </c>
      <c r="W799" t="s">
        <v>102</v>
      </c>
      <c r="X799">
        <v>1110</v>
      </c>
      <c r="Y799" t="s">
        <v>103</v>
      </c>
      <c r="Z799">
        <v>81672003100011</v>
      </c>
      <c r="AA799" t="s">
        <v>55</v>
      </c>
      <c r="AB799">
        <v>7</v>
      </c>
      <c r="AC799" t="s">
        <v>104</v>
      </c>
      <c r="AD799">
        <v>0</v>
      </c>
      <c r="AE799" t="s">
        <v>105</v>
      </c>
      <c r="AF799">
        <v>19207</v>
      </c>
      <c r="AG799">
        <v>19207</v>
      </c>
      <c r="AH799">
        <v>45412</v>
      </c>
      <c r="AI799" s="8">
        <v>1</v>
      </c>
    </row>
    <row r="800" spans="1:35">
      <c r="A800">
        <v>400015103</v>
      </c>
      <c r="B800" t="s">
        <v>4086</v>
      </c>
      <c r="C800">
        <v>400015103</v>
      </c>
      <c r="D800">
        <v>400015095</v>
      </c>
      <c r="E800" t="s">
        <v>4086</v>
      </c>
      <c r="F800" t="s">
        <v>4086</v>
      </c>
      <c r="H800" t="s">
        <v>4087</v>
      </c>
      <c r="I800">
        <v>16</v>
      </c>
      <c r="J800" t="s">
        <v>81</v>
      </c>
      <c r="K800" t="s">
        <v>4088</v>
      </c>
      <c r="L800" t="s">
        <v>4089</v>
      </c>
      <c r="O800">
        <v>1</v>
      </c>
      <c r="P800">
        <v>40</v>
      </c>
      <c r="Q800" t="s">
        <v>447</v>
      </c>
      <c r="R800">
        <v>40800</v>
      </c>
      <c r="S800" t="s">
        <v>4090</v>
      </c>
      <c r="T800">
        <v>558066464</v>
      </c>
      <c r="V800">
        <v>697</v>
      </c>
      <c r="W800" t="s">
        <v>956</v>
      </c>
      <c r="X800">
        <v>1205</v>
      </c>
      <c r="Y800" t="s">
        <v>141</v>
      </c>
      <c r="Z800">
        <v>87926365500018</v>
      </c>
      <c r="AB800">
        <v>32</v>
      </c>
      <c r="AC800" t="s">
        <v>142</v>
      </c>
      <c r="AD800">
        <v>9</v>
      </c>
      <c r="AE800" t="s">
        <v>143</v>
      </c>
      <c r="AF800">
        <v>43831</v>
      </c>
      <c r="AG800">
        <v>43679</v>
      </c>
      <c r="AH800">
        <v>45449</v>
      </c>
      <c r="AI800" s="8">
        <v>1</v>
      </c>
    </row>
    <row r="801" spans="1:35">
      <c r="A801">
        <v>440000396</v>
      </c>
      <c r="B801" t="s">
        <v>4091</v>
      </c>
      <c r="C801">
        <v>440000396</v>
      </c>
      <c r="D801">
        <v>440053643</v>
      </c>
      <c r="E801" t="s">
        <v>4091</v>
      </c>
      <c r="F801" t="s">
        <v>4092</v>
      </c>
      <c r="G801" t="s">
        <v>4093</v>
      </c>
      <c r="I801">
        <v>160</v>
      </c>
      <c r="J801" t="s">
        <v>81</v>
      </c>
      <c r="K801" t="s">
        <v>4094</v>
      </c>
      <c r="L801" t="s">
        <v>4095</v>
      </c>
      <c r="N801" t="s">
        <v>1054</v>
      </c>
      <c r="O801">
        <v>3</v>
      </c>
      <c r="P801">
        <v>44</v>
      </c>
      <c r="Q801" t="s">
        <v>314</v>
      </c>
      <c r="R801">
        <v>44156</v>
      </c>
      <c r="S801" t="s">
        <v>4096</v>
      </c>
      <c r="T801">
        <v>240094400</v>
      </c>
      <c r="U801">
        <v>240094415</v>
      </c>
      <c r="V801">
        <v>355</v>
      </c>
      <c r="W801" t="s">
        <v>290</v>
      </c>
      <c r="X801">
        <v>1102</v>
      </c>
      <c r="Y801" t="s">
        <v>291</v>
      </c>
      <c r="Z801">
        <v>20007304700017</v>
      </c>
      <c r="AA801" t="s">
        <v>55</v>
      </c>
      <c r="AB801">
        <v>3</v>
      </c>
      <c r="AC801" t="s">
        <v>77</v>
      </c>
      <c r="AD801">
        <v>1</v>
      </c>
      <c r="AE801" t="s">
        <v>57</v>
      </c>
      <c r="AF801">
        <v>367</v>
      </c>
      <c r="AG801">
        <v>367</v>
      </c>
      <c r="AH801">
        <v>45376</v>
      </c>
      <c r="AI801" s="8">
        <v>1</v>
      </c>
    </row>
    <row r="802" spans="1:35">
      <c r="A802">
        <v>440000453</v>
      </c>
      <c r="B802" t="s">
        <v>4097</v>
      </c>
      <c r="C802">
        <v>440000453</v>
      </c>
      <c r="D802">
        <v>440000289</v>
      </c>
      <c r="E802" t="s">
        <v>4097</v>
      </c>
      <c r="F802" t="s">
        <v>4097</v>
      </c>
      <c r="I802">
        <v>41</v>
      </c>
      <c r="J802" t="s">
        <v>81</v>
      </c>
      <c r="K802" t="s">
        <v>1340</v>
      </c>
      <c r="L802" t="s">
        <v>4098</v>
      </c>
      <c r="O802">
        <v>109</v>
      </c>
      <c r="P802">
        <v>44</v>
      </c>
      <c r="Q802" t="s">
        <v>314</v>
      </c>
      <c r="R802">
        <v>44046</v>
      </c>
      <c r="S802" t="s">
        <v>590</v>
      </c>
      <c r="T802">
        <v>240686660</v>
      </c>
      <c r="U802">
        <v>240506290</v>
      </c>
      <c r="V802">
        <v>101</v>
      </c>
      <c r="W802" t="s">
        <v>53</v>
      </c>
      <c r="X802">
        <v>1101</v>
      </c>
      <c r="Y802" t="s">
        <v>54</v>
      </c>
      <c r="Z802">
        <v>26440013600711</v>
      </c>
      <c r="AA802" t="s">
        <v>55</v>
      </c>
      <c r="AB802">
        <v>3</v>
      </c>
      <c r="AC802" t="s">
        <v>77</v>
      </c>
      <c r="AD802">
        <v>1</v>
      </c>
      <c r="AE802" t="s">
        <v>57</v>
      </c>
      <c r="AF802">
        <v>1208</v>
      </c>
      <c r="AG802">
        <v>1208</v>
      </c>
      <c r="AH802">
        <v>45470</v>
      </c>
      <c r="AI802" s="8">
        <v>1</v>
      </c>
    </row>
    <row r="803" spans="1:35">
      <c r="A803">
        <v>560002933</v>
      </c>
      <c r="B803" t="s">
        <v>4099</v>
      </c>
      <c r="C803">
        <v>560002933</v>
      </c>
      <c r="D803">
        <v>560026965</v>
      </c>
      <c r="E803" t="s">
        <v>4099</v>
      </c>
      <c r="F803" t="s">
        <v>4100</v>
      </c>
      <c r="I803">
        <v>3</v>
      </c>
      <c r="J803" t="s">
        <v>81</v>
      </c>
      <c r="K803" t="s">
        <v>4101</v>
      </c>
      <c r="L803" t="s">
        <v>4102</v>
      </c>
      <c r="O803">
        <v>121</v>
      </c>
      <c r="P803">
        <v>56</v>
      </c>
      <c r="Q803" t="s">
        <v>471</v>
      </c>
      <c r="R803">
        <v>56324</v>
      </c>
      <c r="S803" t="s">
        <v>517</v>
      </c>
      <c r="T803">
        <v>297648000</v>
      </c>
      <c r="U803">
        <v>297648110</v>
      </c>
      <c r="V803">
        <v>128</v>
      </c>
      <c r="W803" t="s">
        <v>1115</v>
      </c>
      <c r="X803">
        <v>1110</v>
      </c>
      <c r="Y803" t="s">
        <v>103</v>
      </c>
      <c r="Z803">
        <v>81861366300017</v>
      </c>
      <c r="AA803" t="s">
        <v>55</v>
      </c>
      <c r="AB803">
        <v>4</v>
      </c>
      <c r="AC803" t="s">
        <v>67</v>
      </c>
      <c r="AD803">
        <v>6</v>
      </c>
      <c r="AE803" t="s">
        <v>68</v>
      </c>
      <c r="AF803">
        <v>28485</v>
      </c>
      <c r="AG803">
        <v>28485</v>
      </c>
      <c r="AH803">
        <v>45128</v>
      </c>
      <c r="AI803" s="8">
        <v>1</v>
      </c>
    </row>
    <row r="804" spans="1:35">
      <c r="A804">
        <v>580972677</v>
      </c>
      <c r="B804" t="s">
        <v>4103</v>
      </c>
      <c r="C804">
        <v>580972677</v>
      </c>
      <c r="D804">
        <v>580780088</v>
      </c>
      <c r="E804" t="s">
        <v>4103</v>
      </c>
      <c r="F804" t="s">
        <v>4103</v>
      </c>
      <c r="I804">
        <v>96</v>
      </c>
      <c r="J804" t="s">
        <v>81</v>
      </c>
      <c r="K804" t="s">
        <v>4104</v>
      </c>
      <c r="L804" t="s">
        <v>4105</v>
      </c>
      <c r="O804">
        <v>86</v>
      </c>
      <c r="P804">
        <v>58</v>
      </c>
      <c r="Q804" t="s">
        <v>759</v>
      </c>
      <c r="R804">
        <v>58206</v>
      </c>
      <c r="S804" t="s">
        <v>4106</v>
      </c>
      <c r="T804">
        <v>386265454</v>
      </c>
      <c r="U804">
        <v>386265507</v>
      </c>
      <c r="V804">
        <v>355</v>
      </c>
      <c r="W804" t="s">
        <v>290</v>
      </c>
      <c r="X804">
        <v>1102</v>
      </c>
      <c r="Y804" t="s">
        <v>291</v>
      </c>
      <c r="Z804">
        <v>26580007800015</v>
      </c>
      <c r="AA804" t="s">
        <v>55</v>
      </c>
      <c r="AB804">
        <v>3</v>
      </c>
      <c r="AC804" t="s">
        <v>77</v>
      </c>
      <c r="AD804">
        <v>1</v>
      </c>
      <c r="AE804" t="s">
        <v>57</v>
      </c>
      <c r="AF804">
        <v>367</v>
      </c>
      <c r="AG804">
        <v>367</v>
      </c>
      <c r="AH804">
        <v>42779</v>
      </c>
      <c r="AI804" s="8">
        <v>1</v>
      </c>
    </row>
    <row r="805" spans="1:35">
      <c r="A805">
        <v>590784864</v>
      </c>
      <c r="B805" t="s">
        <v>4107</v>
      </c>
      <c r="C805">
        <v>590784864</v>
      </c>
      <c r="D805">
        <v>590780193</v>
      </c>
      <c r="E805" t="s">
        <v>4107</v>
      </c>
      <c r="F805" t="s">
        <v>4108</v>
      </c>
      <c r="J805" t="s">
        <v>48</v>
      </c>
      <c r="K805" t="s">
        <v>3053</v>
      </c>
      <c r="L805" t="s">
        <v>3054</v>
      </c>
      <c r="O805">
        <v>350</v>
      </c>
      <c r="P805">
        <v>59</v>
      </c>
      <c r="Q805" t="s">
        <v>256</v>
      </c>
      <c r="R805">
        <v>59037</v>
      </c>
      <c r="S805" t="s">
        <v>257</v>
      </c>
      <c r="T805">
        <v>320445962</v>
      </c>
      <c r="V805">
        <v>101</v>
      </c>
      <c r="W805" t="s">
        <v>53</v>
      </c>
      <c r="X805">
        <v>1101</v>
      </c>
      <c r="Y805" t="s">
        <v>54</v>
      </c>
      <c r="Z805">
        <v>26590671900058</v>
      </c>
      <c r="AA805" t="s">
        <v>55</v>
      </c>
      <c r="AB805">
        <v>3</v>
      </c>
      <c r="AC805" t="s">
        <v>77</v>
      </c>
      <c r="AD805">
        <v>1</v>
      </c>
      <c r="AE805" t="s">
        <v>57</v>
      </c>
      <c r="AF805">
        <v>13150</v>
      </c>
      <c r="AG805">
        <v>13150</v>
      </c>
      <c r="AH805">
        <v>44803</v>
      </c>
      <c r="AI805" s="8">
        <v>1</v>
      </c>
    </row>
    <row r="806" spans="1:35">
      <c r="A806">
        <v>600000186</v>
      </c>
      <c r="B806" t="s">
        <v>4109</v>
      </c>
      <c r="C806">
        <v>600000186</v>
      </c>
      <c r="D806">
        <v>600100648</v>
      </c>
      <c r="E806" t="s">
        <v>4109</v>
      </c>
      <c r="J806" t="s">
        <v>81</v>
      </c>
      <c r="K806" t="s">
        <v>4110</v>
      </c>
      <c r="L806" t="s">
        <v>4111</v>
      </c>
      <c r="O806">
        <v>157</v>
      </c>
      <c r="P806">
        <v>60</v>
      </c>
      <c r="Q806" t="s">
        <v>649</v>
      </c>
      <c r="R806">
        <v>60600</v>
      </c>
      <c r="S806" t="s">
        <v>4112</v>
      </c>
      <c r="T806">
        <v>344773300</v>
      </c>
      <c r="U806">
        <v>344773397</v>
      </c>
      <c r="V806">
        <v>355</v>
      </c>
      <c r="W806" t="s">
        <v>290</v>
      </c>
      <c r="X806">
        <v>1102</v>
      </c>
      <c r="Y806" t="s">
        <v>291</v>
      </c>
      <c r="Z806">
        <v>26600708700015</v>
      </c>
      <c r="AA806" t="s">
        <v>55</v>
      </c>
      <c r="AB806">
        <v>3</v>
      </c>
      <c r="AC806" t="s">
        <v>77</v>
      </c>
      <c r="AD806">
        <v>1</v>
      </c>
      <c r="AE806" t="s">
        <v>57</v>
      </c>
      <c r="AF806">
        <v>367</v>
      </c>
      <c r="AG806">
        <v>367</v>
      </c>
      <c r="AH806">
        <v>40605</v>
      </c>
      <c r="AI806" s="8">
        <v>1</v>
      </c>
    </row>
    <row r="807" spans="1:35">
      <c r="A807">
        <v>610000044</v>
      </c>
      <c r="B807" t="s">
        <v>4113</v>
      </c>
      <c r="C807">
        <v>610000044</v>
      </c>
      <c r="D807">
        <v>610780074</v>
      </c>
      <c r="E807" t="s">
        <v>4113</v>
      </c>
      <c r="I807">
        <v>10</v>
      </c>
      <c r="J807" t="s">
        <v>81</v>
      </c>
      <c r="K807" t="s">
        <v>4114</v>
      </c>
      <c r="L807" t="s">
        <v>4115</v>
      </c>
      <c r="N807" t="s">
        <v>2323</v>
      </c>
      <c r="O807">
        <v>214</v>
      </c>
      <c r="P807">
        <v>61</v>
      </c>
      <c r="Q807" t="s">
        <v>1660</v>
      </c>
      <c r="R807">
        <v>61305</v>
      </c>
      <c r="S807" t="s">
        <v>4116</v>
      </c>
      <c r="T807">
        <v>233249595</v>
      </c>
      <c r="U807">
        <v>233249533</v>
      </c>
      <c r="V807">
        <v>355</v>
      </c>
      <c r="W807" t="s">
        <v>290</v>
      </c>
      <c r="X807">
        <v>1102</v>
      </c>
      <c r="Y807" t="s">
        <v>291</v>
      </c>
      <c r="Z807">
        <v>26610048600015</v>
      </c>
      <c r="AB807">
        <v>3</v>
      </c>
      <c r="AC807" t="s">
        <v>77</v>
      </c>
      <c r="AD807">
        <v>1</v>
      </c>
      <c r="AE807" t="s">
        <v>57</v>
      </c>
      <c r="AF807">
        <v>22282</v>
      </c>
      <c r="AG807">
        <v>22282</v>
      </c>
      <c r="AH807">
        <v>39199</v>
      </c>
      <c r="AI807" s="8">
        <v>1</v>
      </c>
    </row>
    <row r="808" spans="1:35">
      <c r="A808">
        <v>610780116</v>
      </c>
      <c r="B808" t="s">
        <v>4117</v>
      </c>
      <c r="C808">
        <v>610780116</v>
      </c>
      <c r="D808">
        <v>610790594</v>
      </c>
      <c r="E808" t="s">
        <v>4117</v>
      </c>
      <c r="F808" t="s">
        <v>4118</v>
      </c>
      <c r="G808" t="s">
        <v>4119</v>
      </c>
      <c r="J808" t="s">
        <v>81</v>
      </c>
      <c r="K808" t="s">
        <v>4120</v>
      </c>
      <c r="L808" t="s">
        <v>4121</v>
      </c>
      <c r="N808" t="s">
        <v>1510</v>
      </c>
      <c r="O808">
        <v>168</v>
      </c>
      <c r="P808">
        <v>61</v>
      </c>
      <c r="Q808" t="s">
        <v>1660</v>
      </c>
      <c r="R808">
        <v>61600</v>
      </c>
      <c r="S808" t="s">
        <v>4122</v>
      </c>
      <c r="T808">
        <v>233305050</v>
      </c>
      <c r="U808">
        <v>233305059</v>
      </c>
      <c r="V808">
        <v>355</v>
      </c>
      <c r="W808" t="s">
        <v>290</v>
      </c>
      <c r="X808">
        <v>1102</v>
      </c>
      <c r="Y808" t="s">
        <v>291</v>
      </c>
      <c r="Z808">
        <v>26610216900015</v>
      </c>
      <c r="AA808" t="s">
        <v>55</v>
      </c>
      <c r="AB808">
        <v>3</v>
      </c>
      <c r="AC808" t="s">
        <v>77</v>
      </c>
      <c r="AD808">
        <v>1</v>
      </c>
      <c r="AE808" t="s">
        <v>57</v>
      </c>
      <c r="AF808">
        <v>367</v>
      </c>
      <c r="AG808">
        <v>367</v>
      </c>
      <c r="AH808">
        <v>45274</v>
      </c>
      <c r="AI808" s="8">
        <v>1</v>
      </c>
    </row>
    <row r="809" spans="1:35">
      <c r="A809">
        <v>660790387</v>
      </c>
      <c r="B809" t="s">
        <v>4123</v>
      </c>
      <c r="C809">
        <v>660790387</v>
      </c>
      <c r="D809">
        <v>660790379</v>
      </c>
      <c r="E809" t="s">
        <v>4123</v>
      </c>
      <c r="F809" t="s">
        <v>4124</v>
      </c>
      <c r="J809" t="s">
        <v>72</v>
      </c>
      <c r="K809" t="s">
        <v>2055</v>
      </c>
      <c r="L809" t="s">
        <v>4125</v>
      </c>
      <c r="O809">
        <v>28</v>
      </c>
      <c r="P809">
        <v>66</v>
      </c>
      <c r="Q809" t="s">
        <v>579</v>
      </c>
      <c r="R809">
        <v>66330</v>
      </c>
      <c r="S809" t="s">
        <v>4126</v>
      </c>
      <c r="T809">
        <v>428631010</v>
      </c>
      <c r="U809">
        <v>468661011</v>
      </c>
      <c r="V809">
        <v>365</v>
      </c>
      <c r="W809" t="s">
        <v>102</v>
      </c>
      <c r="X809">
        <v>1110</v>
      </c>
      <c r="Y809" t="s">
        <v>103</v>
      </c>
      <c r="Z809">
        <v>37801689300034</v>
      </c>
      <c r="AA809" t="s">
        <v>55</v>
      </c>
      <c r="AB809">
        <v>7</v>
      </c>
      <c r="AC809" t="s">
        <v>104</v>
      </c>
      <c r="AD809">
        <v>0</v>
      </c>
      <c r="AE809" t="s">
        <v>105</v>
      </c>
      <c r="AF809">
        <v>34425</v>
      </c>
      <c r="AG809">
        <v>33329</v>
      </c>
      <c r="AH809">
        <v>45483</v>
      </c>
      <c r="AI809" s="8">
        <v>1</v>
      </c>
    </row>
    <row r="810" spans="1:35">
      <c r="A810">
        <v>670000215</v>
      </c>
      <c r="B810" t="s">
        <v>4127</v>
      </c>
      <c r="C810">
        <v>670000215</v>
      </c>
      <c r="D810">
        <v>680000643</v>
      </c>
      <c r="E810" t="s">
        <v>4127</v>
      </c>
      <c r="F810" t="s">
        <v>4127</v>
      </c>
      <c r="I810">
        <v>38</v>
      </c>
      <c r="J810" t="s">
        <v>81</v>
      </c>
      <c r="K810" t="s">
        <v>4128</v>
      </c>
      <c r="L810" t="s">
        <v>4129</v>
      </c>
      <c r="O810">
        <v>222</v>
      </c>
      <c r="P810">
        <v>67</v>
      </c>
      <c r="Q810" t="s">
        <v>138</v>
      </c>
      <c r="R810">
        <v>67340</v>
      </c>
      <c r="S810" t="s">
        <v>4130</v>
      </c>
      <c r="T810">
        <v>388717000</v>
      </c>
      <c r="U810">
        <v>388717100</v>
      </c>
      <c r="V810">
        <v>365</v>
      </c>
      <c r="W810" t="s">
        <v>102</v>
      </c>
      <c r="X810">
        <v>1110</v>
      </c>
      <c r="Y810" t="s">
        <v>103</v>
      </c>
      <c r="Z810">
        <v>77895055000054</v>
      </c>
      <c r="AA810" t="s">
        <v>55</v>
      </c>
      <c r="AB810">
        <v>4</v>
      </c>
      <c r="AC810" t="s">
        <v>67</v>
      </c>
      <c r="AD810">
        <v>6</v>
      </c>
      <c r="AE810" t="s">
        <v>68</v>
      </c>
      <c r="AF810">
        <v>367</v>
      </c>
      <c r="AG810">
        <v>367</v>
      </c>
      <c r="AH810">
        <v>41380</v>
      </c>
      <c r="AI810" s="8">
        <v>1</v>
      </c>
    </row>
    <row r="811" spans="1:35">
      <c r="A811">
        <v>670000306</v>
      </c>
      <c r="B811" t="s">
        <v>4131</v>
      </c>
      <c r="C811">
        <v>670000306</v>
      </c>
      <c r="D811">
        <v>670780584</v>
      </c>
      <c r="E811" t="s">
        <v>4132</v>
      </c>
      <c r="F811" t="s">
        <v>4133</v>
      </c>
      <c r="I811">
        <v>17</v>
      </c>
      <c r="J811" t="s">
        <v>532</v>
      </c>
      <c r="K811" t="s">
        <v>4134</v>
      </c>
      <c r="L811" t="s">
        <v>4135</v>
      </c>
      <c r="N811" t="s">
        <v>4136</v>
      </c>
      <c r="O811">
        <v>46</v>
      </c>
      <c r="P811">
        <v>67</v>
      </c>
      <c r="Q811" t="s">
        <v>138</v>
      </c>
      <c r="R811">
        <v>67241</v>
      </c>
      <c r="S811" t="s">
        <v>4137</v>
      </c>
      <c r="T811">
        <v>388802222</v>
      </c>
      <c r="U811">
        <v>388802265</v>
      </c>
      <c r="V811">
        <v>355</v>
      </c>
      <c r="W811" t="s">
        <v>290</v>
      </c>
      <c r="X811">
        <v>1102</v>
      </c>
      <c r="Y811" t="s">
        <v>291</v>
      </c>
      <c r="Z811">
        <v>26670004600011</v>
      </c>
      <c r="AA811" t="s">
        <v>55</v>
      </c>
      <c r="AB811">
        <v>3</v>
      </c>
      <c r="AC811" t="s">
        <v>77</v>
      </c>
      <c r="AD811">
        <v>1</v>
      </c>
      <c r="AE811" t="s">
        <v>57</v>
      </c>
      <c r="AF811">
        <v>367</v>
      </c>
      <c r="AG811">
        <v>367</v>
      </c>
      <c r="AH811">
        <v>40735</v>
      </c>
      <c r="AI811" s="8">
        <v>1</v>
      </c>
    </row>
    <row r="812" spans="1:35">
      <c r="A812">
        <v>710978255</v>
      </c>
      <c r="B812" t="s">
        <v>4138</v>
      </c>
      <c r="C812">
        <v>710978255</v>
      </c>
      <c r="D812">
        <v>710781568</v>
      </c>
      <c r="E812" t="s">
        <v>4138</v>
      </c>
      <c r="F812" t="s">
        <v>4138</v>
      </c>
      <c r="I812">
        <v>1</v>
      </c>
      <c r="J812" t="s">
        <v>341</v>
      </c>
      <c r="K812" t="s">
        <v>4139</v>
      </c>
      <c r="L812" t="s">
        <v>4140</v>
      </c>
      <c r="O812">
        <v>47</v>
      </c>
      <c r="P812">
        <v>71</v>
      </c>
      <c r="Q812" t="s">
        <v>866</v>
      </c>
      <c r="R812">
        <v>71140</v>
      </c>
      <c r="S812" t="s">
        <v>4141</v>
      </c>
      <c r="T812">
        <v>385896060</v>
      </c>
      <c r="U812">
        <v>385890791</v>
      </c>
      <c r="V812">
        <v>355</v>
      </c>
      <c r="W812" t="s">
        <v>290</v>
      </c>
      <c r="X812">
        <v>1102</v>
      </c>
      <c r="Y812" t="s">
        <v>291</v>
      </c>
      <c r="Z812">
        <v>26710004800011</v>
      </c>
      <c r="AA812" t="s">
        <v>55</v>
      </c>
      <c r="AB812">
        <v>3</v>
      </c>
      <c r="AC812" t="s">
        <v>77</v>
      </c>
      <c r="AD812">
        <v>1</v>
      </c>
      <c r="AE812" t="s">
        <v>57</v>
      </c>
      <c r="AF812">
        <v>367</v>
      </c>
      <c r="AG812">
        <v>367</v>
      </c>
      <c r="AH812">
        <v>45509</v>
      </c>
      <c r="AI812" s="8">
        <v>1</v>
      </c>
    </row>
    <row r="813" spans="1:35">
      <c r="A813">
        <v>750300071</v>
      </c>
      <c r="B813" t="s">
        <v>4142</v>
      </c>
      <c r="C813">
        <v>750300071</v>
      </c>
      <c r="D813">
        <v>750000598</v>
      </c>
      <c r="E813" t="s">
        <v>4142</v>
      </c>
      <c r="F813" t="s">
        <v>4142</v>
      </c>
      <c r="I813">
        <v>59</v>
      </c>
      <c r="J813" t="s">
        <v>81</v>
      </c>
      <c r="K813" t="s">
        <v>4143</v>
      </c>
      <c r="L813" t="s">
        <v>4144</v>
      </c>
      <c r="O813">
        <v>105</v>
      </c>
      <c r="P813">
        <v>75</v>
      </c>
      <c r="Q813" t="s">
        <v>116</v>
      </c>
      <c r="R813">
        <v>75005</v>
      </c>
      <c r="S813" t="s">
        <v>116</v>
      </c>
      <c r="T813">
        <v>826308408</v>
      </c>
      <c r="U813">
        <v>143377398</v>
      </c>
      <c r="V813">
        <v>128</v>
      </c>
      <c r="W813" t="s">
        <v>1115</v>
      </c>
      <c r="X813">
        <v>1110</v>
      </c>
      <c r="Y813" t="s">
        <v>103</v>
      </c>
      <c r="Z813">
        <v>56209797200011</v>
      </c>
      <c r="AA813" t="s">
        <v>55</v>
      </c>
      <c r="AB813">
        <v>7</v>
      </c>
      <c r="AC813" t="s">
        <v>104</v>
      </c>
      <c r="AD813">
        <v>0</v>
      </c>
      <c r="AE813" t="s">
        <v>105</v>
      </c>
      <c r="AF813">
        <v>13609</v>
      </c>
      <c r="AG813">
        <v>13609</v>
      </c>
      <c r="AH813">
        <v>45331</v>
      </c>
      <c r="AI813" s="8">
        <v>1</v>
      </c>
    </row>
    <row r="814" spans="1:35">
      <c r="A814">
        <v>850000134</v>
      </c>
      <c r="B814" t="s">
        <v>4145</v>
      </c>
      <c r="C814">
        <v>850000134</v>
      </c>
      <c r="D814">
        <v>850013269</v>
      </c>
      <c r="E814" t="s">
        <v>4145</v>
      </c>
      <c r="F814" t="s">
        <v>4145</v>
      </c>
      <c r="J814" t="s">
        <v>81</v>
      </c>
      <c r="K814" t="s">
        <v>410</v>
      </c>
      <c r="L814" t="s">
        <v>540</v>
      </c>
      <c r="N814" t="s">
        <v>4146</v>
      </c>
      <c r="O814">
        <v>194</v>
      </c>
      <c r="P814">
        <v>85</v>
      </c>
      <c r="Q814" t="s">
        <v>434</v>
      </c>
      <c r="R814">
        <v>85340</v>
      </c>
      <c r="S814" t="s">
        <v>1347</v>
      </c>
      <c r="T814">
        <v>251211515</v>
      </c>
      <c r="U814">
        <v>251210113</v>
      </c>
      <c r="V814">
        <v>365</v>
      </c>
      <c r="W814" t="s">
        <v>102</v>
      </c>
      <c r="X814">
        <v>1110</v>
      </c>
      <c r="Y814" t="s">
        <v>103</v>
      </c>
      <c r="Z814">
        <v>31153357400035</v>
      </c>
      <c r="AA814" t="s">
        <v>55</v>
      </c>
      <c r="AB814">
        <v>7</v>
      </c>
      <c r="AC814" t="s">
        <v>104</v>
      </c>
      <c r="AD814">
        <v>9</v>
      </c>
      <c r="AE814" t="s">
        <v>143</v>
      </c>
      <c r="AF814">
        <v>28399</v>
      </c>
      <c r="AG814">
        <v>28399</v>
      </c>
      <c r="AH814">
        <v>45470</v>
      </c>
      <c r="AI814" s="8">
        <v>1</v>
      </c>
    </row>
    <row r="815" spans="1:35">
      <c r="A815">
        <v>910300219</v>
      </c>
      <c r="B815" t="s">
        <v>4147</v>
      </c>
      <c r="C815">
        <v>910300219</v>
      </c>
      <c r="D815">
        <v>910003888</v>
      </c>
      <c r="E815" t="s">
        <v>4147</v>
      </c>
      <c r="F815" t="s">
        <v>4147</v>
      </c>
      <c r="I815">
        <v>6</v>
      </c>
      <c r="J815" t="s">
        <v>72</v>
      </c>
      <c r="K815" t="s">
        <v>4148</v>
      </c>
      <c r="L815" t="s">
        <v>4149</v>
      </c>
      <c r="O815">
        <v>377</v>
      </c>
      <c r="P815">
        <v>91</v>
      </c>
      <c r="Q815" t="s">
        <v>792</v>
      </c>
      <c r="R815">
        <v>91300</v>
      </c>
      <c r="S815" t="s">
        <v>4150</v>
      </c>
      <c r="T815">
        <v>160136060</v>
      </c>
      <c r="U815">
        <v>160139417</v>
      </c>
      <c r="V815">
        <v>365</v>
      </c>
      <c r="W815" t="s">
        <v>102</v>
      </c>
      <c r="X815">
        <v>1110</v>
      </c>
      <c r="Y815" t="s">
        <v>103</v>
      </c>
      <c r="Z815">
        <v>57200849800022</v>
      </c>
      <c r="AA815" t="s">
        <v>55</v>
      </c>
      <c r="AB815">
        <v>7</v>
      </c>
      <c r="AC815" t="s">
        <v>104</v>
      </c>
      <c r="AD815">
        <v>0</v>
      </c>
      <c r="AE815" t="s">
        <v>105</v>
      </c>
      <c r="AF815">
        <v>26027</v>
      </c>
      <c r="AG815">
        <v>26027</v>
      </c>
      <c r="AH815">
        <v>45343</v>
      </c>
      <c r="AI815" s="8">
        <v>1</v>
      </c>
    </row>
    <row r="816" spans="1:35">
      <c r="A816">
        <v>940100050</v>
      </c>
      <c r="B816" t="s">
        <v>4151</v>
      </c>
      <c r="C816">
        <v>940100050</v>
      </c>
      <c r="D816">
        <v>750712184</v>
      </c>
      <c r="E816" t="s">
        <v>4151</v>
      </c>
      <c r="F816" t="s">
        <v>4152</v>
      </c>
      <c r="G816" t="s">
        <v>160</v>
      </c>
      <c r="I816">
        <v>1</v>
      </c>
      <c r="J816" t="s">
        <v>72</v>
      </c>
      <c r="K816" t="s">
        <v>784</v>
      </c>
      <c r="L816" t="s">
        <v>4153</v>
      </c>
      <c r="O816">
        <v>44</v>
      </c>
      <c r="P816">
        <v>94</v>
      </c>
      <c r="Q816" t="s">
        <v>85</v>
      </c>
      <c r="R816">
        <v>94456</v>
      </c>
      <c r="S816" t="s">
        <v>4154</v>
      </c>
      <c r="T816">
        <v>145958080</v>
      </c>
      <c r="U816">
        <v>145958315</v>
      </c>
      <c r="V816">
        <v>101</v>
      </c>
      <c r="W816" t="s">
        <v>53</v>
      </c>
      <c r="X816">
        <v>1101</v>
      </c>
      <c r="Y816" t="s">
        <v>54</v>
      </c>
      <c r="Z816">
        <v>26750045200110</v>
      </c>
      <c r="AB816">
        <v>2</v>
      </c>
      <c r="AC816" t="s">
        <v>56</v>
      </c>
      <c r="AD816">
        <v>1</v>
      </c>
      <c r="AE816" t="s">
        <v>57</v>
      </c>
      <c r="AF816">
        <v>1556</v>
      </c>
      <c r="AG816">
        <v>1556</v>
      </c>
      <c r="AH816">
        <v>45337</v>
      </c>
      <c r="AI816" s="8">
        <v>1</v>
      </c>
    </row>
    <row r="817" spans="1:35">
      <c r="A817">
        <v>950300152</v>
      </c>
      <c r="B817" t="s">
        <v>4155</v>
      </c>
      <c r="C817">
        <v>950300152</v>
      </c>
      <c r="D817">
        <v>920030269</v>
      </c>
      <c r="E817" t="s">
        <v>4155</v>
      </c>
      <c r="F817" t="s">
        <v>4155</v>
      </c>
      <c r="I817">
        <v>37</v>
      </c>
      <c r="J817" t="s">
        <v>72</v>
      </c>
      <c r="K817" t="s">
        <v>834</v>
      </c>
      <c r="L817" t="s">
        <v>4156</v>
      </c>
      <c r="O817">
        <v>203</v>
      </c>
      <c r="P817">
        <v>95</v>
      </c>
      <c r="Q817" t="s">
        <v>1072</v>
      </c>
      <c r="R817">
        <v>95600</v>
      </c>
      <c r="S817" t="s">
        <v>4157</v>
      </c>
      <c r="T817">
        <v>134271212</v>
      </c>
      <c r="U817">
        <v>139592839</v>
      </c>
      <c r="V817">
        <v>109</v>
      </c>
      <c r="W817" t="s">
        <v>2703</v>
      </c>
      <c r="X817">
        <v>1107</v>
      </c>
      <c r="Y817" t="s">
        <v>2704</v>
      </c>
      <c r="Z817">
        <v>30116075000826</v>
      </c>
      <c r="AA817" t="s">
        <v>55</v>
      </c>
      <c r="AB817">
        <v>7</v>
      </c>
      <c r="AC817" t="s">
        <v>104</v>
      </c>
      <c r="AD817">
        <v>0</v>
      </c>
      <c r="AE817" t="s">
        <v>105</v>
      </c>
      <c r="AF817">
        <v>23743</v>
      </c>
      <c r="AG817">
        <v>23743</v>
      </c>
      <c r="AH817">
        <v>42634</v>
      </c>
      <c r="AI817" s="8">
        <v>1</v>
      </c>
    </row>
    <row r="818" spans="1:35">
      <c r="A818">
        <v>970306858</v>
      </c>
      <c r="B818" t="s">
        <v>4158</v>
      </c>
      <c r="C818">
        <v>970306858</v>
      </c>
      <c r="D818">
        <v>970306809</v>
      </c>
      <c r="E818" t="s">
        <v>4158</v>
      </c>
      <c r="I818">
        <v>1465</v>
      </c>
      <c r="J818" t="s">
        <v>48</v>
      </c>
      <c r="K818" t="s">
        <v>549</v>
      </c>
      <c r="L818" t="s">
        <v>3562</v>
      </c>
      <c r="O818">
        <v>311</v>
      </c>
      <c r="Q818" t="s">
        <v>2543</v>
      </c>
      <c r="R818">
        <v>97320</v>
      </c>
      <c r="S818" t="s">
        <v>3563</v>
      </c>
      <c r="V818">
        <v>101</v>
      </c>
      <c r="W818" t="s">
        <v>53</v>
      </c>
      <c r="X818">
        <v>1101</v>
      </c>
      <c r="Y818" t="s">
        <v>54</v>
      </c>
      <c r="AB818">
        <v>99</v>
      </c>
      <c r="AC818" t="s">
        <v>677</v>
      </c>
      <c r="AD818">
        <v>1</v>
      </c>
      <c r="AE818" t="s">
        <v>57</v>
      </c>
      <c r="AF818">
        <v>45502</v>
      </c>
      <c r="AG818">
        <v>45502</v>
      </c>
      <c r="AH818">
        <v>45805</v>
      </c>
      <c r="AI818" s="8">
        <v>1</v>
      </c>
    </row>
    <row r="819" spans="1:35">
      <c r="A819">
        <v>20000097</v>
      </c>
      <c r="B819" t="s">
        <v>4159</v>
      </c>
      <c r="C819">
        <v>20000097</v>
      </c>
      <c r="D819">
        <v>20000048</v>
      </c>
      <c r="E819" t="s">
        <v>4160</v>
      </c>
      <c r="G819" t="s">
        <v>4161</v>
      </c>
      <c r="I819">
        <v>2</v>
      </c>
      <c r="J819" t="s">
        <v>72</v>
      </c>
      <c r="K819" t="s">
        <v>4162</v>
      </c>
      <c r="L819" t="s">
        <v>4163</v>
      </c>
      <c r="O819">
        <v>304</v>
      </c>
      <c r="P819">
        <v>2</v>
      </c>
      <c r="Q819" t="s">
        <v>641</v>
      </c>
      <c r="R819">
        <v>2800</v>
      </c>
      <c r="S819" t="s">
        <v>4164</v>
      </c>
      <c r="T819">
        <v>323566700</v>
      </c>
      <c r="U819">
        <v>323562396</v>
      </c>
      <c r="V819">
        <v>355</v>
      </c>
      <c r="W819" t="s">
        <v>290</v>
      </c>
      <c r="X819">
        <v>1102</v>
      </c>
      <c r="Y819" t="s">
        <v>291</v>
      </c>
      <c r="Z819">
        <v>26020866500018</v>
      </c>
      <c r="AA819" t="s">
        <v>55</v>
      </c>
      <c r="AB819">
        <v>3</v>
      </c>
      <c r="AC819" t="s">
        <v>77</v>
      </c>
      <c r="AD819">
        <v>1</v>
      </c>
      <c r="AE819" t="s">
        <v>57</v>
      </c>
      <c r="AF819">
        <v>10228</v>
      </c>
      <c r="AG819">
        <v>10228</v>
      </c>
      <c r="AH819">
        <v>42339</v>
      </c>
      <c r="AI819" s="8">
        <v>1</v>
      </c>
    </row>
    <row r="820" spans="1:35">
      <c r="A820">
        <v>70000062</v>
      </c>
      <c r="B820" t="s">
        <v>4165</v>
      </c>
      <c r="C820">
        <v>70000062</v>
      </c>
      <c r="D820">
        <v>70005558</v>
      </c>
      <c r="E820" t="s">
        <v>4165</v>
      </c>
      <c r="F820" t="s">
        <v>4166</v>
      </c>
      <c r="J820" t="s">
        <v>81</v>
      </c>
      <c r="K820" t="s">
        <v>4167</v>
      </c>
      <c r="L820" t="s">
        <v>4168</v>
      </c>
      <c r="N820" t="s">
        <v>4169</v>
      </c>
      <c r="O820">
        <v>42</v>
      </c>
      <c r="P820">
        <v>7</v>
      </c>
      <c r="Q820" t="s">
        <v>1777</v>
      </c>
      <c r="R820">
        <v>7700</v>
      </c>
      <c r="S820" t="s">
        <v>4170</v>
      </c>
      <c r="T820">
        <v>475545061</v>
      </c>
      <c r="U820">
        <v>475545500</v>
      </c>
      <c r="V820">
        <v>106</v>
      </c>
      <c r="W820" t="s">
        <v>3417</v>
      </c>
      <c r="X820">
        <v>1106</v>
      </c>
      <c r="Y820" t="s">
        <v>3418</v>
      </c>
      <c r="Z820">
        <v>20001167400013</v>
      </c>
      <c r="AB820">
        <v>3</v>
      </c>
      <c r="AC820" t="s">
        <v>77</v>
      </c>
      <c r="AD820">
        <v>1</v>
      </c>
      <c r="AE820" t="s">
        <v>57</v>
      </c>
      <c r="AF820">
        <v>367</v>
      </c>
      <c r="AG820">
        <v>367</v>
      </c>
      <c r="AH820">
        <v>43865</v>
      </c>
      <c r="AI820" s="8">
        <v>1</v>
      </c>
    </row>
    <row r="821" spans="1:35">
      <c r="A821">
        <v>80010473</v>
      </c>
      <c r="B821" t="s">
        <v>4171</v>
      </c>
      <c r="C821">
        <v>80010473</v>
      </c>
      <c r="D821">
        <v>80010242</v>
      </c>
      <c r="E821" t="s">
        <v>4171</v>
      </c>
      <c r="F821" t="s">
        <v>4172</v>
      </c>
      <c r="I821">
        <v>45</v>
      </c>
      <c r="J821" t="s">
        <v>72</v>
      </c>
      <c r="K821" t="s">
        <v>1729</v>
      </c>
      <c r="L821" t="s">
        <v>1730</v>
      </c>
      <c r="O821">
        <v>105</v>
      </c>
      <c r="P821">
        <v>8</v>
      </c>
      <c r="Q821" t="s">
        <v>1732</v>
      </c>
      <c r="R821">
        <v>8011</v>
      </c>
      <c r="S821" t="s">
        <v>1733</v>
      </c>
      <c r="T821">
        <v>324588633</v>
      </c>
      <c r="V821">
        <v>697</v>
      </c>
      <c r="W821" t="s">
        <v>956</v>
      </c>
      <c r="X821">
        <v>1205</v>
      </c>
      <c r="Y821" t="s">
        <v>141</v>
      </c>
      <c r="Z821">
        <v>75332275900014</v>
      </c>
      <c r="AA821" t="s">
        <v>55</v>
      </c>
      <c r="AB821">
        <v>32</v>
      </c>
      <c r="AC821" t="s">
        <v>142</v>
      </c>
      <c r="AD821">
        <v>9</v>
      </c>
      <c r="AE821" t="s">
        <v>143</v>
      </c>
      <c r="AF821">
        <v>41421</v>
      </c>
      <c r="AG821">
        <v>41418</v>
      </c>
      <c r="AH821">
        <v>44579</v>
      </c>
      <c r="AI821" s="8">
        <v>1</v>
      </c>
    </row>
    <row r="822" spans="1:35">
      <c r="A822">
        <v>210987665</v>
      </c>
      <c r="B822" t="s">
        <v>4173</v>
      </c>
      <c r="C822">
        <v>210987665</v>
      </c>
      <c r="D822">
        <v>210012142</v>
      </c>
      <c r="E822" t="s">
        <v>4173</v>
      </c>
      <c r="F822" t="s">
        <v>4173</v>
      </c>
      <c r="G822" t="s">
        <v>4174</v>
      </c>
      <c r="H822" t="s">
        <v>4175</v>
      </c>
      <c r="I822">
        <v>2</v>
      </c>
      <c r="J822" t="s">
        <v>81</v>
      </c>
      <c r="K822" t="s">
        <v>4176</v>
      </c>
      <c r="L822" t="s">
        <v>4177</v>
      </c>
      <c r="O822">
        <v>154</v>
      </c>
      <c r="P822">
        <v>21</v>
      </c>
      <c r="Q822" t="s">
        <v>130</v>
      </c>
      <c r="R822">
        <v>21400</v>
      </c>
      <c r="S822" t="s">
        <v>4178</v>
      </c>
      <c r="T822">
        <v>380912121</v>
      </c>
      <c r="V822">
        <v>355</v>
      </c>
      <c r="W822" t="s">
        <v>290</v>
      </c>
      <c r="X822">
        <v>1102</v>
      </c>
      <c r="Y822" t="s">
        <v>291</v>
      </c>
      <c r="Z822">
        <v>20004781900095</v>
      </c>
      <c r="AA822" t="s">
        <v>55</v>
      </c>
      <c r="AB822">
        <v>3</v>
      </c>
      <c r="AC822" t="s">
        <v>77</v>
      </c>
      <c r="AD822">
        <v>1</v>
      </c>
      <c r="AE822" t="s">
        <v>57</v>
      </c>
      <c r="AF822">
        <v>29699</v>
      </c>
      <c r="AG822">
        <v>29699</v>
      </c>
      <c r="AH822">
        <v>45433</v>
      </c>
      <c r="AI822" s="8">
        <v>1</v>
      </c>
    </row>
    <row r="823" spans="1:35">
      <c r="A823">
        <v>240000505</v>
      </c>
      <c r="B823" t="s">
        <v>4179</v>
      </c>
      <c r="C823">
        <v>240000505</v>
      </c>
      <c r="D823">
        <v>240016055</v>
      </c>
      <c r="E823" t="s">
        <v>4179</v>
      </c>
      <c r="F823" t="s">
        <v>4179</v>
      </c>
      <c r="J823" t="s">
        <v>81</v>
      </c>
      <c r="K823" t="s">
        <v>4180</v>
      </c>
      <c r="L823" t="s">
        <v>4181</v>
      </c>
      <c r="N823" t="s">
        <v>4182</v>
      </c>
      <c r="O823">
        <v>352</v>
      </c>
      <c r="P823">
        <v>24</v>
      </c>
      <c r="Q823" t="s">
        <v>707</v>
      </c>
      <c r="R823">
        <v>24600</v>
      </c>
      <c r="S823" t="s">
        <v>4183</v>
      </c>
      <c r="T823">
        <v>553925555</v>
      </c>
      <c r="U823">
        <v>553925631</v>
      </c>
      <c r="V823">
        <v>106</v>
      </c>
      <c r="W823" t="s">
        <v>3417</v>
      </c>
      <c r="X823">
        <v>1106</v>
      </c>
      <c r="Y823" t="s">
        <v>3418</v>
      </c>
      <c r="Z823">
        <v>20005293400011</v>
      </c>
      <c r="AA823" t="s">
        <v>55</v>
      </c>
      <c r="AB823">
        <v>3</v>
      </c>
      <c r="AC823" t="s">
        <v>77</v>
      </c>
      <c r="AD823">
        <v>1</v>
      </c>
      <c r="AE823" t="s">
        <v>57</v>
      </c>
      <c r="AF823">
        <v>367</v>
      </c>
      <c r="AG823">
        <v>367</v>
      </c>
      <c r="AH823">
        <v>45985</v>
      </c>
      <c r="AI823" s="8">
        <v>1</v>
      </c>
    </row>
    <row r="824" spans="1:35">
      <c r="A824">
        <v>270000045</v>
      </c>
      <c r="B824" t="s">
        <v>4184</v>
      </c>
      <c r="C824">
        <v>270000045</v>
      </c>
      <c r="D824">
        <v>270000060</v>
      </c>
      <c r="E824" t="s">
        <v>4184</v>
      </c>
      <c r="G824" t="s">
        <v>4185</v>
      </c>
      <c r="I824">
        <v>5</v>
      </c>
      <c r="J824" t="s">
        <v>81</v>
      </c>
      <c r="K824" t="s">
        <v>4186</v>
      </c>
      <c r="L824" t="s">
        <v>4187</v>
      </c>
      <c r="N824" t="s">
        <v>4188</v>
      </c>
      <c r="O824">
        <v>56</v>
      </c>
      <c r="P824">
        <v>27</v>
      </c>
      <c r="Q824" t="s">
        <v>1307</v>
      </c>
      <c r="R824">
        <v>27303</v>
      </c>
      <c r="S824" t="s">
        <v>4189</v>
      </c>
      <c r="T824">
        <v>232456300</v>
      </c>
      <c r="U824">
        <v>232456368</v>
      </c>
      <c r="V824">
        <v>355</v>
      </c>
      <c r="W824" t="s">
        <v>290</v>
      </c>
      <c r="X824">
        <v>1102</v>
      </c>
      <c r="Y824" t="s">
        <v>291</v>
      </c>
      <c r="Z824">
        <v>26270278000012</v>
      </c>
      <c r="AA824" t="s">
        <v>55</v>
      </c>
      <c r="AB824">
        <v>3</v>
      </c>
      <c r="AC824" t="s">
        <v>77</v>
      </c>
      <c r="AD824">
        <v>1</v>
      </c>
      <c r="AE824" t="s">
        <v>57</v>
      </c>
      <c r="AF824">
        <v>367</v>
      </c>
      <c r="AG824">
        <v>367</v>
      </c>
      <c r="AH824">
        <v>40415</v>
      </c>
      <c r="AI824" s="8">
        <v>1</v>
      </c>
    </row>
    <row r="825" spans="1:35">
      <c r="A825">
        <v>320000144</v>
      </c>
      <c r="B825" t="s">
        <v>4190</v>
      </c>
      <c r="C825">
        <v>320000144</v>
      </c>
      <c r="D825">
        <v>320780174</v>
      </c>
      <c r="E825" t="s">
        <v>4190</v>
      </c>
      <c r="F825" t="s">
        <v>4191</v>
      </c>
      <c r="I825">
        <v>10</v>
      </c>
      <c r="J825" t="s">
        <v>403</v>
      </c>
      <c r="K825" t="s">
        <v>4192</v>
      </c>
      <c r="L825" t="s">
        <v>4193</v>
      </c>
      <c r="O825">
        <v>213</v>
      </c>
      <c r="P825">
        <v>32</v>
      </c>
      <c r="Q825" t="s">
        <v>2379</v>
      </c>
      <c r="R825">
        <v>32220</v>
      </c>
      <c r="S825" t="s">
        <v>4194</v>
      </c>
      <c r="T825">
        <v>562620707</v>
      </c>
      <c r="U825">
        <v>562620708</v>
      </c>
      <c r="V825">
        <v>106</v>
      </c>
      <c r="W825" t="s">
        <v>3417</v>
      </c>
      <c r="X825">
        <v>1106</v>
      </c>
      <c r="Y825" t="s">
        <v>3418</v>
      </c>
      <c r="Z825">
        <v>20001324100019</v>
      </c>
      <c r="AA825" t="s">
        <v>55</v>
      </c>
      <c r="AB825">
        <v>3</v>
      </c>
      <c r="AC825" t="s">
        <v>77</v>
      </c>
      <c r="AD825">
        <v>1</v>
      </c>
      <c r="AE825" t="s">
        <v>57</v>
      </c>
      <c r="AF825">
        <v>35002</v>
      </c>
      <c r="AG825">
        <v>35002</v>
      </c>
      <c r="AH825">
        <v>45453</v>
      </c>
      <c r="AI825" s="8">
        <v>1</v>
      </c>
    </row>
    <row r="826" spans="1:35">
      <c r="A826">
        <v>350000071</v>
      </c>
      <c r="B826" t="s">
        <v>4195</v>
      </c>
      <c r="C826">
        <v>350000071</v>
      </c>
      <c r="D826">
        <v>920028560</v>
      </c>
      <c r="E826" t="s">
        <v>4195</v>
      </c>
      <c r="F826" t="s">
        <v>4196</v>
      </c>
      <c r="I826">
        <v>1</v>
      </c>
      <c r="J826" t="s">
        <v>81</v>
      </c>
      <c r="K826" t="s">
        <v>2042</v>
      </c>
      <c r="L826" t="s">
        <v>4197</v>
      </c>
      <c r="O826">
        <v>93</v>
      </c>
      <c r="P826">
        <v>35</v>
      </c>
      <c r="Q826" t="s">
        <v>322</v>
      </c>
      <c r="R826">
        <v>35800</v>
      </c>
      <c r="S826" t="s">
        <v>4198</v>
      </c>
      <c r="T826">
        <v>299168888</v>
      </c>
      <c r="U826">
        <v>299827112</v>
      </c>
      <c r="V826">
        <v>365</v>
      </c>
      <c r="W826" t="s">
        <v>102</v>
      </c>
      <c r="X826">
        <v>1110</v>
      </c>
      <c r="Y826" t="s">
        <v>103</v>
      </c>
      <c r="AB826">
        <v>4</v>
      </c>
      <c r="AC826" t="s">
        <v>67</v>
      </c>
      <c r="AD826">
        <v>6</v>
      </c>
      <c r="AE826" t="s">
        <v>68</v>
      </c>
      <c r="AF826">
        <v>16438</v>
      </c>
      <c r="AG826">
        <v>16438</v>
      </c>
      <c r="AH826">
        <v>45567</v>
      </c>
      <c r="AI826" s="8">
        <v>1</v>
      </c>
    </row>
    <row r="827" spans="1:35">
      <c r="A827">
        <v>380786442</v>
      </c>
      <c r="B827" t="s">
        <v>4199</v>
      </c>
      <c r="C827">
        <v>380786442</v>
      </c>
      <c r="D827">
        <v>380798025</v>
      </c>
      <c r="E827" t="s">
        <v>4199</v>
      </c>
      <c r="F827" t="s">
        <v>4199</v>
      </c>
      <c r="I827">
        <v>83</v>
      </c>
      <c r="J827" t="s">
        <v>72</v>
      </c>
      <c r="K827" t="s">
        <v>1888</v>
      </c>
      <c r="L827" t="s">
        <v>4200</v>
      </c>
      <c r="O827">
        <v>421</v>
      </c>
      <c r="P827">
        <v>38</v>
      </c>
      <c r="Q827" t="s">
        <v>175</v>
      </c>
      <c r="R827">
        <v>38400</v>
      </c>
      <c r="S827" t="s">
        <v>4201</v>
      </c>
      <c r="T827">
        <v>438380202</v>
      </c>
      <c r="U827">
        <v>438380203</v>
      </c>
      <c r="V827">
        <v>365</v>
      </c>
      <c r="W827" t="s">
        <v>102</v>
      </c>
      <c r="X827">
        <v>1110</v>
      </c>
      <c r="Y827" t="s">
        <v>103</v>
      </c>
      <c r="Z827">
        <v>41112708700012</v>
      </c>
      <c r="AA827" t="s">
        <v>55</v>
      </c>
      <c r="AB827">
        <v>7</v>
      </c>
      <c r="AC827" t="s">
        <v>104</v>
      </c>
      <c r="AD827">
        <v>0</v>
      </c>
      <c r="AE827" t="s">
        <v>105</v>
      </c>
      <c r="AF827">
        <v>24642</v>
      </c>
      <c r="AG827">
        <v>24642</v>
      </c>
      <c r="AH827">
        <v>45359</v>
      </c>
      <c r="AI827" s="8">
        <v>1</v>
      </c>
    </row>
    <row r="828" spans="1:35">
      <c r="A828">
        <v>430000356</v>
      </c>
      <c r="B828" t="s">
        <v>4202</v>
      </c>
      <c r="C828">
        <v>430000356</v>
      </c>
      <c r="D828">
        <v>430000091</v>
      </c>
      <c r="E828" t="s">
        <v>4202</v>
      </c>
      <c r="F828" t="s">
        <v>4203</v>
      </c>
      <c r="I828">
        <v>20</v>
      </c>
      <c r="J828" t="s">
        <v>72</v>
      </c>
      <c r="K828" t="s">
        <v>507</v>
      </c>
      <c r="L828" t="s">
        <v>4204</v>
      </c>
      <c r="O828">
        <v>268</v>
      </c>
      <c r="P828">
        <v>43</v>
      </c>
      <c r="Q828" t="s">
        <v>1011</v>
      </c>
      <c r="R828">
        <v>43200</v>
      </c>
      <c r="S828" t="s">
        <v>4205</v>
      </c>
      <c r="T828">
        <v>471657700</v>
      </c>
      <c r="V828">
        <v>355</v>
      </c>
      <c r="W828" t="s">
        <v>290</v>
      </c>
      <c r="X828">
        <v>1102</v>
      </c>
      <c r="Y828" t="s">
        <v>291</v>
      </c>
      <c r="Z828">
        <v>26430021100010</v>
      </c>
      <c r="AA828" t="s">
        <v>55</v>
      </c>
      <c r="AB828">
        <v>3</v>
      </c>
      <c r="AC828" t="s">
        <v>77</v>
      </c>
      <c r="AD828">
        <v>1</v>
      </c>
      <c r="AE828" t="s">
        <v>57</v>
      </c>
      <c r="AF828">
        <v>367</v>
      </c>
      <c r="AG828">
        <v>367</v>
      </c>
      <c r="AH828">
        <v>45624</v>
      </c>
      <c r="AI828" s="8">
        <v>1</v>
      </c>
    </row>
    <row r="829" spans="1:35">
      <c r="A829">
        <v>570000059</v>
      </c>
      <c r="B829" t="s">
        <v>4206</v>
      </c>
      <c r="C829">
        <v>570000059</v>
      </c>
      <c r="D829">
        <v>570025254</v>
      </c>
      <c r="E829" t="s">
        <v>4206</v>
      </c>
      <c r="F829" t="s">
        <v>4207</v>
      </c>
      <c r="I829">
        <v>2</v>
      </c>
      <c r="J829" t="s">
        <v>81</v>
      </c>
      <c r="K829" t="s">
        <v>4208</v>
      </c>
      <c r="L829" t="s">
        <v>4209</v>
      </c>
      <c r="N829" t="s">
        <v>4210</v>
      </c>
      <c r="O829">
        <v>227</v>
      </c>
      <c r="P829">
        <v>57</v>
      </c>
      <c r="Q829" t="s">
        <v>345</v>
      </c>
      <c r="R829">
        <v>57604</v>
      </c>
      <c r="S829" t="s">
        <v>4211</v>
      </c>
      <c r="T829">
        <v>387888000</v>
      </c>
      <c r="U829">
        <v>387888027</v>
      </c>
      <c r="V829">
        <v>355</v>
      </c>
      <c r="W829" t="s">
        <v>290</v>
      </c>
      <c r="X829">
        <v>1102</v>
      </c>
      <c r="Y829" t="s">
        <v>291</v>
      </c>
      <c r="Z829">
        <v>20002625000015</v>
      </c>
      <c r="AA829" t="s">
        <v>55</v>
      </c>
      <c r="AB829">
        <v>3</v>
      </c>
      <c r="AC829" t="s">
        <v>77</v>
      </c>
      <c r="AD829">
        <v>1</v>
      </c>
      <c r="AE829" t="s">
        <v>57</v>
      </c>
      <c r="AF829">
        <v>4840</v>
      </c>
      <c r="AG829">
        <v>4840</v>
      </c>
      <c r="AH829">
        <v>42412</v>
      </c>
      <c r="AI829" s="8">
        <v>1</v>
      </c>
    </row>
    <row r="830" spans="1:35">
      <c r="A830">
        <v>590000436</v>
      </c>
      <c r="B830" t="s">
        <v>4212</v>
      </c>
      <c r="C830">
        <v>590000436</v>
      </c>
      <c r="D830">
        <v>590781621</v>
      </c>
      <c r="E830" t="s">
        <v>4212</v>
      </c>
      <c r="F830" t="s">
        <v>4213</v>
      </c>
      <c r="I830">
        <v>28</v>
      </c>
      <c r="J830" t="s">
        <v>48</v>
      </c>
      <c r="K830" t="s">
        <v>4214</v>
      </c>
      <c r="L830" t="s">
        <v>4215</v>
      </c>
      <c r="O830">
        <v>136</v>
      </c>
      <c r="P830">
        <v>59</v>
      </c>
      <c r="Q830" t="s">
        <v>256</v>
      </c>
      <c r="R830">
        <v>59360</v>
      </c>
      <c r="S830" t="s">
        <v>4216</v>
      </c>
      <c r="T830">
        <v>327846666</v>
      </c>
      <c r="U830">
        <v>327846613</v>
      </c>
      <c r="V830">
        <v>355</v>
      </c>
      <c r="W830" t="s">
        <v>290</v>
      </c>
      <c r="X830">
        <v>1102</v>
      </c>
      <c r="Y830" t="s">
        <v>291</v>
      </c>
      <c r="Z830">
        <v>26590692500010</v>
      </c>
      <c r="AA830" t="s">
        <v>55</v>
      </c>
      <c r="AB830">
        <v>3</v>
      </c>
      <c r="AC830" t="s">
        <v>77</v>
      </c>
      <c r="AD830">
        <v>1</v>
      </c>
      <c r="AE830" t="s">
        <v>57</v>
      </c>
      <c r="AF830">
        <v>367</v>
      </c>
      <c r="AG830">
        <v>367</v>
      </c>
      <c r="AH830">
        <v>40415</v>
      </c>
      <c r="AI830" s="8">
        <v>1</v>
      </c>
    </row>
    <row r="831" spans="1:35">
      <c r="A831">
        <v>680000700</v>
      </c>
      <c r="B831" t="s">
        <v>4217</v>
      </c>
      <c r="C831">
        <v>680000700</v>
      </c>
      <c r="D831">
        <v>680001005</v>
      </c>
      <c r="E831" t="s">
        <v>4217</v>
      </c>
      <c r="F831" t="s">
        <v>4217</v>
      </c>
      <c r="I831">
        <v>2</v>
      </c>
      <c r="J831" t="s">
        <v>81</v>
      </c>
      <c r="K831" t="s">
        <v>4218</v>
      </c>
      <c r="L831" t="s">
        <v>4219</v>
      </c>
      <c r="N831" t="s">
        <v>1155</v>
      </c>
      <c r="O831">
        <v>112</v>
      </c>
      <c r="P831">
        <v>68</v>
      </c>
      <c r="Q831" t="s">
        <v>288</v>
      </c>
      <c r="R831">
        <v>68504</v>
      </c>
      <c r="S831" t="s">
        <v>4220</v>
      </c>
      <c r="T831">
        <v>389747800</v>
      </c>
      <c r="U831">
        <v>389830948</v>
      </c>
      <c r="V831">
        <v>355</v>
      </c>
      <c r="W831" t="s">
        <v>290</v>
      </c>
      <c r="X831">
        <v>1102</v>
      </c>
      <c r="Y831" t="s">
        <v>291</v>
      </c>
      <c r="Z831">
        <v>26680006900012</v>
      </c>
      <c r="AA831" t="s">
        <v>55</v>
      </c>
      <c r="AB831">
        <v>3</v>
      </c>
      <c r="AC831" t="s">
        <v>77</v>
      </c>
      <c r="AD831">
        <v>1</v>
      </c>
      <c r="AE831" t="s">
        <v>57</v>
      </c>
      <c r="AF831">
        <v>367</v>
      </c>
      <c r="AG831">
        <v>367</v>
      </c>
      <c r="AH831">
        <v>41872</v>
      </c>
      <c r="AI831" s="8">
        <v>1</v>
      </c>
    </row>
    <row r="832" spans="1:35">
      <c r="A832">
        <v>700780208</v>
      </c>
      <c r="B832" t="s">
        <v>4221</v>
      </c>
      <c r="C832">
        <v>700780208</v>
      </c>
      <c r="D832">
        <v>700004591</v>
      </c>
      <c r="E832" t="s">
        <v>4221</v>
      </c>
      <c r="F832" t="s">
        <v>4221</v>
      </c>
      <c r="I832">
        <v>37</v>
      </c>
      <c r="J832" t="s">
        <v>72</v>
      </c>
      <c r="K832" t="s">
        <v>3290</v>
      </c>
      <c r="L832" t="s">
        <v>4222</v>
      </c>
      <c r="O832">
        <v>310</v>
      </c>
      <c r="P832">
        <v>70</v>
      </c>
      <c r="Q832" t="s">
        <v>1359</v>
      </c>
      <c r="R832">
        <v>70204</v>
      </c>
      <c r="S832" t="s">
        <v>4223</v>
      </c>
      <c r="T832">
        <v>384624306</v>
      </c>
      <c r="U832">
        <v>384624373</v>
      </c>
      <c r="V832">
        <v>355</v>
      </c>
      <c r="W832" t="s">
        <v>290</v>
      </c>
      <c r="X832">
        <v>1102</v>
      </c>
      <c r="Y832" t="s">
        <v>291</v>
      </c>
      <c r="Z832">
        <v>26700661700034</v>
      </c>
      <c r="AA832" t="s">
        <v>55</v>
      </c>
      <c r="AB832">
        <v>3</v>
      </c>
      <c r="AC832" t="s">
        <v>77</v>
      </c>
      <c r="AD832">
        <v>1</v>
      </c>
      <c r="AE832" t="s">
        <v>57</v>
      </c>
      <c r="AF832">
        <v>25609</v>
      </c>
      <c r="AG832">
        <v>25609</v>
      </c>
      <c r="AH832">
        <v>44953</v>
      </c>
      <c r="AI832" s="8">
        <v>1</v>
      </c>
    </row>
    <row r="833" spans="1:35">
      <c r="A833">
        <v>720001437</v>
      </c>
      <c r="B833" t="s">
        <v>4224</v>
      </c>
      <c r="C833">
        <v>720001437</v>
      </c>
      <c r="D833">
        <v>720006022</v>
      </c>
      <c r="E833" t="s">
        <v>4224</v>
      </c>
      <c r="F833" t="s">
        <v>4224</v>
      </c>
      <c r="I833">
        <v>56</v>
      </c>
      <c r="J833" t="s">
        <v>72</v>
      </c>
      <c r="K833" t="s">
        <v>4225</v>
      </c>
      <c r="L833" t="s">
        <v>4226</v>
      </c>
      <c r="N833" t="s">
        <v>4227</v>
      </c>
      <c r="O833">
        <v>132</v>
      </c>
      <c r="P833">
        <v>72</v>
      </c>
      <c r="Q833" t="s">
        <v>483</v>
      </c>
      <c r="R833">
        <v>72401</v>
      </c>
      <c r="S833" t="s">
        <v>4228</v>
      </c>
      <c r="T833">
        <v>243716151</v>
      </c>
      <c r="U833">
        <v>243176165</v>
      </c>
      <c r="V833">
        <v>355</v>
      </c>
      <c r="W833" t="s">
        <v>290</v>
      </c>
      <c r="X833">
        <v>1102</v>
      </c>
      <c r="Y833" t="s">
        <v>291</v>
      </c>
      <c r="Z833">
        <v>26720104400018</v>
      </c>
      <c r="AA833" t="s">
        <v>55</v>
      </c>
      <c r="AB833">
        <v>3</v>
      </c>
      <c r="AC833" t="s">
        <v>77</v>
      </c>
      <c r="AD833">
        <v>1</v>
      </c>
      <c r="AE833" t="s">
        <v>57</v>
      </c>
      <c r="AF833">
        <v>1556</v>
      </c>
      <c r="AG833">
        <v>1556</v>
      </c>
      <c r="AH833">
        <v>44125</v>
      </c>
      <c r="AI833" s="8">
        <v>1</v>
      </c>
    </row>
    <row r="834" spans="1:35">
      <c r="A834">
        <v>820000883</v>
      </c>
      <c r="B834" t="s">
        <v>4229</v>
      </c>
      <c r="C834">
        <v>820000883</v>
      </c>
      <c r="D834">
        <v>820004950</v>
      </c>
      <c r="E834" t="s">
        <v>4229</v>
      </c>
      <c r="F834" t="s">
        <v>4230</v>
      </c>
      <c r="I834">
        <v>16</v>
      </c>
      <c r="J834" t="s">
        <v>48</v>
      </c>
      <c r="K834" t="s">
        <v>4231</v>
      </c>
      <c r="L834" t="s">
        <v>4232</v>
      </c>
      <c r="N834" t="s">
        <v>4233</v>
      </c>
      <c r="O834">
        <v>112</v>
      </c>
      <c r="P834">
        <v>82</v>
      </c>
      <c r="Q834" t="s">
        <v>1201</v>
      </c>
      <c r="R834">
        <v>82201</v>
      </c>
      <c r="S834" t="s">
        <v>4234</v>
      </c>
      <c r="T834">
        <v>563046700</v>
      </c>
      <c r="U834">
        <v>563046755</v>
      </c>
      <c r="V834">
        <v>355</v>
      </c>
      <c r="W834" t="s">
        <v>290</v>
      </c>
      <c r="X834">
        <v>1102</v>
      </c>
      <c r="Y834" t="s">
        <v>291</v>
      </c>
      <c r="Z834">
        <v>26820016900012</v>
      </c>
      <c r="AA834" t="s">
        <v>55</v>
      </c>
      <c r="AB834">
        <v>3</v>
      </c>
      <c r="AC834" t="s">
        <v>77</v>
      </c>
      <c r="AD834">
        <v>1</v>
      </c>
      <c r="AE834" t="s">
        <v>57</v>
      </c>
      <c r="AF834">
        <v>31106</v>
      </c>
      <c r="AG834">
        <v>31106</v>
      </c>
      <c r="AH834">
        <v>45359</v>
      </c>
      <c r="AI834" s="8">
        <v>1</v>
      </c>
    </row>
    <row r="835" spans="1:35">
      <c r="A835">
        <v>890975535</v>
      </c>
      <c r="B835" t="s">
        <v>4235</v>
      </c>
      <c r="C835">
        <v>890975535</v>
      </c>
      <c r="D835">
        <v>890000409</v>
      </c>
      <c r="E835" t="s">
        <v>4235</v>
      </c>
      <c r="F835" t="s">
        <v>4235</v>
      </c>
      <c r="I835">
        <v>1</v>
      </c>
      <c r="J835" t="s">
        <v>81</v>
      </c>
      <c r="K835" t="s">
        <v>148</v>
      </c>
      <c r="L835" t="s">
        <v>4236</v>
      </c>
      <c r="N835" t="s">
        <v>4237</v>
      </c>
      <c r="O835">
        <v>25</v>
      </c>
      <c r="P835">
        <v>89</v>
      </c>
      <c r="Q835" t="s">
        <v>1033</v>
      </c>
      <c r="R835">
        <v>89206</v>
      </c>
      <c r="S835" t="s">
        <v>4238</v>
      </c>
      <c r="T835">
        <v>386346600</v>
      </c>
      <c r="U835">
        <v>386316151</v>
      </c>
      <c r="V835">
        <v>355</v>
      </c>
      <c r="W835" t="s">
        <v>290</v>
      </c>
      <c r="X835">
        <v>1102</v>
      </c>
      <c r="Y835" t="s">
        <v>291</v>
      </c>
      <c r="Z835">
        <v>26890007300019</v>
      </c>
      <c r="AA835" t="s">
        <v>55</v>
      </c>
      <c r="AB835">
        <v>3</v>
      </c>
      <c r="AC835" t="s">
        <v>77</v>
      </c>
      <c r="AD835">
        <v>1</v>
      </c>
      <c r="AE835" t="s">
        <v>57</v>
      </c>
      <c r="AF835">
        <v>1556</v>
      </c>
      <c r="AG835">
        <v>1556</v>
      </c>
      <c r="AH835">
        <v>42607</v>
      </c>
      <c r="AI835" s="8">
        <v>1</v>
      </c>
    </row>
    <row r="836" spans="1:35">
      <c r="A836">
        <v>890975543</v>
      </c>
      <c r="B836" t="s">
        <v>4239</v>
      </c>
      <c r="C836">
        <v>890975543</v>
      </c>
      <c r="D836">
        <v>890000417</v>
      </c>
      <c r="E836" t="s">
        <v>4239</v>
      </c>
      <c r="F836" t="s">
        <v>4239</v>
      </c>
      <c r="I836">
        <v>3</v>
      </c>
      <c r="K836" t="s">
        <v>4240</v>
      </c>
      <c r="L836" t="s">
        <v>4241</v>
      </c>
      <c r="N836" t="s">
        <v>1054</v>
      </c>
      <c r="O836">
        <v>206</v>
      </c>
      <c r="P836">
        <v>89</v>
      </c>
      <c r="Q836" t="s">
        <v>1033</v>
      </c>
      <c r="R836">
        <v>89306</v>
      </c>
      <c r="S836" t="s">
        <v>4242</v>
      </c>
      <c r="T836">
        <v>386923333</v>
      </c>
      <c r="U836">
        <v>386923307</v>
      </c>
      <c r="V836">
        <v>355</v>
      </c>
      <c r="W836" t="s">
        <v>290</v>
      </c>
      <c r="X836">
        <v>1102</v>
      </c>
      <c r="Y836" t="s">
        <v>291</v>
      </c>
      <c r="Z836">
        <v>26890015600012</v>
      </c>
      <c r="AB836">
        <v>3</v>
      </c>
      <c r="AC836" t="s">
        <v>77</v>
      </c>
      <c r="AD836">
        <v>1</v>
      </c>
      <c r="AE836" t="s">
        <v>57</v>
      </c>
      <c r="AF836">
        <v>367</v>
      </c>
      <c r="AG836">
        <v>367</v>
      </c>
      <c r="AH836">
        <v>42607</v>
      </c>
      <c r="AI836" s="8">
        <v>1</v>
      </c>
    </row>
    <row r="837" spans="1:35">
      <c r="A837">
        <v>930706239</v>
      </c>
      <c r="B837" t="s">
        <v>4243</v>
      </c>
      <c r="C837">
        <v>930706239</v>
      </c>
      <c r="D837">
        <v>930110051</v>
      </c>
      <c r="E837" t="s">
        <v>4243</v>
      </c>
      <c r="F837" t="s">
        <v>4244</v>
      </c>
      <c r="I837">
        <v>11</v>
      </c>
      <c r="J837" t="s">
        <v>81</v>
      </c>
      <c r="K837" t="s">
        <v>4245</v>
      </c>
      <c r="L837" t="s">
        <v>4246</v>
      </c>
      <c r="O837">
        <v>66</v>
      </c>
      <c r="P837">
        <v>93</v>
      </c>
      <c r="Q837" t="s">
        <v>924</v>
      </c>
      <c r="R837">
        <v>93205</v>
      </c>
      <c r="S837" t="s">
        <v>2086</v>
      </c>
      <c r="T837">
        <v>142356140</v>
      </c>
      <c r="U837">
        <v>142356289</v>
      </c>
      <c r="V837">
        <v>355</v>
      </c>
      <c r="W837" t="s">
        <v>290</v>
      </c>
      <c r="X837">
        <v>1102</v>
      </c>
      <c r="Y837" t="s">
        <v>291</v>
      </c>
      <c r="Z837">
        <v>26930101600029</v>
      </c>
      <c r="AB837">
        <v>3</v>
      </c>
      <c r="AC837" t="s">
        <v>77</v>
      </c>
      <c r="AD837">
        <v>1</v>
      </c>
      <c r="AE837" t="s">
        <v>57</v>
      </c>
      <c r="AF837">
        <v>1556</v>
      </c>
      <c r="AG837">
        <v>1556</v>
      </c>
      <c r="AH837">
        <v>45275</v>
      </c>
      <c r="AI837" s="8">
        <v>1</v>
      </c>
    </row>
    <row r="838" spans="1:35">
      <c r="A838">
        <v>970400180</v>
      </c>
      <c r="B838" t="s">
        <v>4247</v>
      </c>
      <c r="C838">
        <v>970400180</v>
      </c>
      <c r="D838">
        <v>970408589</v>
      </c>
      <c r="E838" t="s">
        <v>4247</v>
      </c>
      <c r="F838" t="s">
        <v>4247</v>
      </c>
      <c r="I838">
        <v>2</v>
      </c>
      <c r="J838" t="s">
        <v>1413</v>
      </c>
      <c r="K838" t="s">
        <v>4248</v>
      </c>
      <c r="L838" t="s">
        <v>4249</v>
      </c>
      <c r="N838" t="s">
        <v>4250</v>
      </c>
      <c r="O838">
        <v>412</v>
      </c>
      <c r="Q838" t="s">
        <v>670</v>
      </c>
      <c r="R838">
        <v>97480</v>
      </c>
      <c r="S838" t="s">
        <v>4251</v>
      </c>
      <c r="T838">
        <v>262564965</v>
      </c>
      <c r="V838">
        <v>101</v>
      </c>
      <c r="W838" t="s">
        <v>53</v>
      </c>
      <c r="X838">
        <v>1101</v>
      </c>
      <c r="Y838" t="s">
        <v>54</v>
      </c>
      <c r="Z838">
        <v>20003001300086</v>
      </c>
      <c r="AA838" t="s">
        <v>55</v>
      </c>
      <c r="AB838">
        <v>3</v>
      </c>
      <c r="AC838" t="s">
        <v>77</v>
      </c>
      <c r="AD838">
        <v>1</v>
      </c>
      <c r="AE838" t="s">
        <v>57</v>
      </c>
      <c r="AF838">
        <v>19815</v>
      </c>
      <c r="AG838">
        <v>19815</v>
      </c>
      <c r="AH838">
        <v>45243</v>
      </c>
      <c r="AI838" s="8">
        <v>1</v>
      </c>
    </row>
    <row r="839" spans="1:35">
      <c r="A839">
        <v>50000256</v>
      </c>
      <c r="B839" t="s">
        <v>4252</v>
      </c>
      <c r="C839">
        <v>50000256</v>
      </c>
      <c r="D839">
        <v>50000124</v>
      </c>
      <c r="E839" t="s">
        <v>4252</v>
      </c>
      <c r="F839" t="s">
        <v>4252</v>
      </c>
      <c r="I839">
        <v>8</v>
      </c>
      <c r="J839" t="s">
        <v>81</v>
      </c>
      <c r="K839" t="s">
        <v>1340</v>
      </c>
      <c r="L839" t="s">
        <v>4253</v>
      </c>
      <c r="O839">
        <v>46</v>
      </c>
      <c r="P839">
        <v>5</v>
      </c>
      <c r="Q839" t="s">
        <v>1336</v>
      </c>
      <c r="R839">
        <v>5200</v>
      </c>
      <c r="S839" t="s">
        <v>4254</v>
      </c>
      <c r="T839">
        <v>492437300</v>
      </c>
      <c r="U839">
        <v>492437301</v>
      </c>
      <c r="V839">
        <v>355</v>
      </c>
      <c r="W839" t="s">
        <v>290</v>
      </c>
      <c r="X839">
        <v>1102</v>
      </c>
      <c r="Y839" t="s">
        <v>291</v>
      </c>
      <c r="Z839">
        <v>26050005300012</v>
      </c>
      <c r="AA839" t="s">
        <v>55</v>
      </c>
      <c r="AB839">
        <v>3</v>
      </c>
      <c r="AC839" t="s">
        <v>77</v>
      </c>
      <c r="AD839">
        <v>1</v>
      </c>
      <c r="AE839" t="s">
        <v>57</v>
      </c>
      <c r="AF839">
        <v>732</v>
      </c>
      <c r="AG839">
        <v>732</v>
      </c>
      <c r="AH839">
        <v>40415</v>
      </c>
      <c r="AI839" s="8">
        <v>1</v>
      </c>
    </row>
    <row r="840" spans="1:35">
      <c r="A840">
        <v>110000049</v>
      </c>
      <c r="B840" t="s">
        <v>4255</v>
      </c>
      <c r="C840">
        <v>110000049</v>
      </c>
      <c r="D840">
        <v>110780087</v>
      </c>
      <c r="E840" t="s">
        <v>4255</v>
      </c>
      <c r="F840" t="s">
        <v>4256</v>
      </c>
      <c r="I840">
        <v>19</v>
      </c>
      <c r="J840" t="s">
        <v>72</v>
      </c>
      <c r="K840" t="s">
        <v>4257</v>
      </c>
      <c r="L840" t="s">
        <v>4258</v>
      </c>
      <c r="O840">
        <v>76</v>
      </c>
      <c r="P840">
        <v>11</v>
      </c>
      <c r="Q840" t="s">
        <v>1283</v>
      </c>
      <c r="R840">
        <v>11400</v>
      </c>
      <c r="S840" t="s">
        <v>4259</v>
      </c>
      <c r="T840">
        <v>468945752</v>
      </c>
      <c r="U840">
        <v>468940241</v>
      </c>
      <c r="V840">
        <v>355</v>
      </c>
      <c r="W840" t="s">
        <v>290</v>
      </c>
      <c r="X840">
        <v>1102</v>
      </c>
      <c r="Y840" t="s">
        <v>291</v>
      </c>
      <c r="Z840">
        <v>26110003600019</v>
      </c>
      <c r="AA840" t="s">
        <v>55</v>
      </c>
      <c r="AB840">
        <v>3</v>
      </c>
      <c r="AC840" t="s">
        <v>77</v>
      </c>
      <c r="AD840">
        <v>1</v>
      </c>
      <c r="AE840" t="s">
        <v>57</v>
      </c>
      <c r="AF840">
        <v>1556</v>
      </c>
      <c r="AG840">
        <v>1556</v>
      </c>
      <c r="AH840">
        <v>45404</v>
      </c>
      <c r="AI840" s="8">
        <v>1</v>
      </c>
    </row>
    <row r="841" spans="1:35">
      <c r="A841">
        <v>120000070</v>
      </c>
      <c r="B841" t="s">
        <v>4260</v>
      </c>
      <c r="C841">
        <v>120000070</v>
      </c>
      <c r="D841">
        <v>120780085</v>
      </c>
      <c r="E841" t="s">
        <v>4260</v>
      </c>
      <c r="F841" t="s">
        <v>4261</v>
      </c>
      <c r="I841">
        <v>60</v>
      </c>
      <c r="J841" t="s">
        <v>72</v>
      </c>
      <c r="K841" t="s">
        <v>4262</v>
      </c>
      <c r="L841" t="s">
        <v>4263</v>
      </c>
      <c r="O841">
        <v>89</v>
      </c>
      <c r="P841">
        <v>12</v>
      </c>
      <c r="Q841" t="s">
        <v>976</v>
      </c>
      <c r="R841">
        <v>12300</v>
      </c>
      <c r="S841" t="s">
        <v>4264</v>
      </c>
      <c r="T841">
        <v>565437101</v>
      </c>
      <c r="U841">
        <v>565437153</v>
      </c>
      <c r="V841">
        <v>355</v>
      </c>
      <c r="W841" t="s">
        <v>290</v>
      </c>
      <c r="X841">
        <v>1102</v>
      </c>
      <c r="Y841" t="s">
        <v>291</v>
      </c>
      <c r="Z841">
        <v>26120019000013</v>
      </c>
      <c r="AA841" t="s">
        <v>55</v>
      </c>
      <c r="AB841">
        <v>3</v>
      </c>
      <c r="AC841" t="s">
        <v>77</v>
      </c>
      <c r="AD841">
        <v>1</v>
      </c>
      <c r="AE841" t="s">
        <v>57</v>
      </c>
      <c r="AF841">
        <v>1556</v>
      </c>
      <c r="AG841">
        <v>1556</v>
      </c>
      <c r="AH841">
        <v>43383</v>
      </c>
      <c r="AI841" s="8">
        <v>1</v>
      </c>
    </row>
    <row r="842" spans="1:35">
      <c r="A842">
        <v>270000441</v>
      </c>
      <c r="B842" t="s">
        <v>4265</v>
      </c>
      <c r="C842">
        <v>270000441</v>
      </c>
      <c r="D842">
        <v>270000110</v>
      </c>
      <c r="E842" t="s">
        <v>4265</v>
      </c>
      <c r="G842" t="s">
        <v>4266</v>
      </c>
      <c r="I842">
        <v>101</v>
      </c>
      <c r="J842" t="s">
        <v>48</v>
      </c>
      <c r="K842" t="s">
        <v>4267</v>
      </c>
      <c r="L842" t="s">
        <v>4268</v>
      </c>
      <c r="N842" t="s">
        <v>4269</v>
      </c>
      <c r="O842">
        <v>679</v>
      </c>
      <c r="P842">
        <v>27</v>
      </c>
      <c r="Q842" t="s">
        <v>1307</v>
      </c>
      <c r="R842">
        <v>27137</v>
      </c>
      <c r="S842" t="s">
        <v>4270</v>
      </c>
      <c r="T842">
        <v>232236000</v>
      </c>
      <c r="U842">
        <v>232236060</v>
      </c>
      <c r="V842">
        <v>355</v>
      </c>
      <c r="W842" t="s">
        <v>290</v>
      </c>
      <c r="X842">
        <v>1102</v>
      </c>
      <c r="Y842" t="s">
        <v>291</v>
      </c>
      <c r="Z842">
        <v>26270283000080</v>
      </c>
      <c r="AA842" t="s">
        <v>55</v>
      </c>
      <c r="AB842">
        <v>3</v>
      </c>
      <c r="AC842" t="s">
        <v>77</v>
      </c>
      <c r="AD842">
        <v>1</v>
      </c>
      <c r="AE842" t="s">
        <v>57</v>
      </c>
      <c r="AF842">
        <v>6362</v>
      </c>
      <c r="AG842">
        <v>6362</v>
      </c>
      <c r="AH842">
        <v>45341</v>
      </c>
      <c r="AI842" s="8">
        <v>1</v>
      </c>
    </row>
    <row r="843" spans="1:35">
      <c r="A843">
        <v>290000256</v>
      </c>
      <c r="B843" t="s">
        <v>4271</v>
      </c>
      <c r="C843">
        <v>290000256</v>
      </c>
      <c r="D843">
        <v>290000017</v>
      </c>
      <c r="E843" t="s">
        <v>4271</v>
      </c>
      <c r="F843" t="s">
        <v>4271</v>
      </c>
      <c r="J843" t="s">
        <v>81</v>
      </c>
      <c r="K843" t="s">
        <v>4272</v>
      </c>
      <c r="L843" t="s">
        <v>4273</v>
      </c>
      <c r="N843" t="s">
        <v>4274</v>
      </c>
      <c r="O843">
        <v>24</v>
      </c>
      <c r="P843">
        <v>29</v>
      </c>
      <c r="Q843" t="s">
        <v>282</v>
      </c>
      <c r="R843">
        <v>29835</v>
      </c>
      <c r="S843" t="s">
        <v>4275</v>
      </c>
      <c r="T843">
        <v>298992020</v>
      </c>
      <c r="V843">
        <v>101</v>
      </c>
      <c r="W843" t="s">
        <v>53</v>
      </c>
      <c r="X843">
        <v>1101</v>
      </c>
      <c r="Y843" t="s">
        <v>54</v>
      </c>
      <c r="Z843">
        <v>20002305900039</v>
      </c>
      <c r="AA843" t="s">
        <v>55</v>
      </c>
      <c r="AB843">
        <v>3</v>
      </c>
      <c r="AC843" t="s">
        <v>77</v>
      </c>
      <c r="AD843">
        <v>1</v>
      </c>
      <c r="AE843" t="s">
        <v>57</v>
      </c>
      <c r="AF843">
        <v>12513</v>
      </c>
      <c r="AG843">
        <v>12513</v>
      </c>
      <c r="AH843">
        <v>42331</v>
      </c>
      <c r="AI843" s="8">
        <v>1</v>
      </c>
    </row>
    <row r="844" spans="1:35">
      <c r="A844">
        <v>300000056</v>
      </c>
      <c r="B844" t="s">
        <v>4276</v>
      </c>
      <c r="C844">
        <v>300000056</v>
      </c>
      <c r="D844">
        <v>300780079</v>
      </c>
      <c r="E844" t="s">
        <v>4276</v>
      </c>
      <c r="F844" t="s">
        <v>4277</v>
      </c>
      <c r="I844">
        <v>10</v>
      </c>
      <c r="J844" t="s">
        <v>81</v>
      </c>
      <c r="K844" t="s">
        <v>4278</v>
      </c>
      <c r="L844" t="s">
        <v>4279</v>
      </c>
      <c r="N844" t="s">
        <v>4280</v>
      </c>
      <c r="O844">
        <v>202</v>
      </c>
      <c r="P844">
        <v>30</v>
      </c>
      <c r="Q844" t="s">
        <v>221</v>
      </c>
      <c r="R844">
        <v>30134</v>
      </c>
      <c r="S844" t="s">
        <v>4281</v>
      </c>
      <c r="T844">
        <v>466334001</v>
      </c>
      <c r="U844">
        <v>466895741</v>
      </c>
      <c r="V844">
        <v>106</v>
      </c>
      <c r="W844" t="s">
        <v>3417</v>
      </c>
      <c r="X844">
        <v>1106</v>
      </c>
      <c r="Y844" t="s">
        <v>3418</v>
      </c>
      <c r="Z844">
        <v>26300004400093</v>
      </c>
      <c r="AA844" t="s">
        <v>55</v>
      </c>
      <c r="AB844">
        <v>3</v>
      </c>
      <c r="AC844" t="s">
        <v>77</v>
      </c>
      <c r="AD844">
        <v>1</v>
      </c>
      <c r="AE844" t="s">
        <v>57</v>
      </c>
      <c r="AF844">
        <v>367</v>
      </c>
      <c r="AG844">
        <v>367</v>
      </c>
      <c r="AH844">
        <v>45404</v>
      </c>
      <c r="AI844" s="8">
        <v>1</v>
      </c>
    </row>
    <row r="845" spans="1:35">
      <c r="A845">
        <v>310026083</v>
      </c>
      <c r="B845" t="s">
        <v>4282</v>
      </c>
      <c r="C845">
        <v>310026083</v>
      </c>
      <c r="D845">
        <v>310026075</v>
      </c>
      <c r="E845" t="s">
        <v>4282</v>
      </c>
      <c r="F845" t="s">
        <v>4283</v>
      </c>
      <c r="I845">
        <v>49</v>
      </c>
      <c r="J845" t="s">
        <v>341</v>
      </c>
      <c r="K845" t="s">
        <v>4284</v>
      </c>
      <c r="L845" t="s">
        <v>4285</v>
      </c>
      <c r="O845">
        <v>555</v>
      </c>
      <c r="P845">
        <v>31</v>
      </c>
      <c r="Q845" t="s">
        <v>182</v>
      </c>
      <c r="R845">
        <v>31076</v>
      </c>
      <c r="S845" t="s">
        <v>355</v>
      </c>
      <c r="T845">
        <v>561773333</v>
      </c>
      <c r="U845">
        <v>561773351</v>
      </c>
      <c r="V845">
        <v>365</v>
      </c>
      <c r="W845" t="s">
        <v>102</v>
      </c>
      <c r="X845">
        <v>1110</v>
      </c>
      <c r="Y845" t="s">
        <v>103</v>
      </c>
      <c r="Z845">
        <v>80823049400011</v>
      </c>
      <c r="AA845" t="s">
        <v>55</v>
      </c>
      <c r="AB845">
        <v>7</v>
      </c>
      <c r="AC845" t="s">
        <v>104</v>
      </c>
      <c r="AD845">
        <v>9</v>
      </c>
      <c r="AE845" t="s">
        <v>143</v>
      </c>
      <c r="AF845">
        <v>42309</v>
      </c>
      <c r="AG845">
        <v>42291</v>
      </c>
      <c r="AH845">
        <v>45398</v>
      </c>
      <c r="AI845" s="8">
        <v>1</v>
      </c>
    </row>
    <row r="846" spans="1:35">
      <c r="A846">
        <v>310781695</v>
      </c>
      <c r="B846" t="s">
        <v>4286</v>
      </c>
      <c r="C846">
        <v>310781695</v>
      </c>
      <c r="D846">
        <v>920030269</v>
      </c>
      <c r="E846" t="s">
        <v>4286</v>
      </c>
      <c r="F846" t="s">
        <v>4287</v>
      </c>
      <c r="I846">
        <v>468</v>
      </c>
      <c r="J846" t="s">
        <v>403</v>
      </c>
      <c r="K846" t="s">
        <v>4288</v>
      </c>
      <c r="L846" t="s">
        <v>4289</v>
      </c>
      <c r="O846">
        <v>263</v>
      </c>
      <c r="P846">
        <v>31</v>
      </c>
      <c r="Q846" t="s">
        <v>182</v>
      </c>
      <c r="R846">
        <v>31870</v>
      </c>
      <c r="S846" t="s">
        <v>4290</v>
      </c>
      <c r="T846">
        <v>562111515</v>
      </c>
      <c r="U846">
        <v>561082777</v>
      </c>
      <c r="V846">
        <v>129</v>
      </c>
      <c r="W846" t="s">
        <v>485</v>
      </c>
      <c r="X846">
        <v>1110</v>
      </c>
      <c r="Y846" t="s">
        <v>103</v>
      </c>
      <c r="Z846">
        <v>30116075000552</v>
      </c>
      <c r="AA846" t="s">
        <v>55</v>
      </c>
      <c r="AB846">
        <v>7</v>
      </c>
      <c r="AC846" t="s">
        <v>104</v>
      </c>
      <c r="AD846">
        <v>0</v>
      </c>
      <c r="AE846" t="s">
        <v>105</v>
      </c>
      <c r="AF846">
        <v>27211</v>
      </c>
      <c r="AG846">
        <v>27211</v>
      </c>
      <c r="AH846">
        <v>45502</v>
      </c>
      <c r="AI846" s="8">
        <v>1</v>
      </c>
    </row>
    <row r="847" spans="1:35">
      <c r="A847">
        <v>320000110</v>
      </c>
      <c r="B847" t="s">
        <v>4291</v>
      </c>
      <c r="C847">
        <v>320000110</v>
      </c>
      <c r="D847">
        <v>320004310</v>
      </c>
      <c r="E847" t="s">
        <v>4291</v>
      </c>
      <c r="F847" t="s">
        <v>4292</v>
      </c>
      <c r="J847" t="s">
        <v>81</v>
      </c>
      <c r="K847" t="s">
        <v>4293</v>
      </c>
      <c r="L847" t="s">
        <v>4294</v>
      </c>
      <c r="N847" t="s">
        <v>3149</v>
      </c>
      <c r="O847">
        <v>132</v>
      </c>
      <c r="P847">
        <v>32</v>
      </c>
      <c r="Q847" t="s">
        <v>2379</v>
      </c>
      <c r="R847">
        <v>32500</v>
      </c>
      <c r="S847" t="s">
        <v>4295</v>
      </c>
      <c r="T847">
        <v>562642000</v>
      </c>
      <c r="U847">
        <v>562642020</v>
      </c>
      <c r="V847">
        <v>106</v>
      </c>
      <c r="W847" t="s">
        <v>3417</v>
      </c>
      <c r="X847">
        <v>1106</v>
      </c>
      <c r="Y847" t="s">
        <v>3418</v>
      </c>
      <c r="Z847">
        <v>20002275400010</v>
      </c>
      <c r="AA847" t="s">
        <v>55</v>
      </c>
      <c r="AB847">
        <v>3</v>
      </c>
      <c r="AC847" t="s">
        <v>77</v>
      </c>
      <c r="AD847">
        <v>1</v>
      </c>
      <c r="AE847" t="s">
        <v>57</v>
      </c>
      <c r="AF847">
        <v>35002</v>
      </c>
      <c r="AG847">
        <v>35002</v>
      </c>
      <c r="AH847">
        <v>45404</v>
      </c>
      <c r="AI847" s="8">
        <v>1</v>
      </c>
    </row>
    <row r="848" spans="1:35">
      <c r="A848">
        <v>350000410</v>
      </c>
      <c r="B848" t="s">
        <v>4296</v>
      </c>
      <c r="C848">
        <v>350000410</v>
      </c>
      <c r="D848">
        <v>350002291</v>
      </c>
      <c r="E848" t="s">
        <v>4297</v>
      </c>
      <c r="J848" t="s">
        <v>81</v>
      </c>
      <c r="K848" t="s">
        <v>4298</v>
      </c>
      <c r="L848" t="s">
        <v>4299</v>
      </c>
      <c r="O848">
        <v>136</v>
      </c>
      <c r="P848">
        <v>35</v>
      </c>
      <c r="Q848" t="s">
        <v>322</v>
      </c>
      <c r="R848">
        <v>35150</v>
      </c>
      <c r="S848" t="s">
        <v>4300</v>
      </c>
      <c r="T848">
        <v>299475400</v>
      </c>
      <c r="U848">
        <v>299475401</v>
      </c>
      <c r="V848">
        <v>106</v>
      </c>
      <c r="W848" t="s">
        <v>3417</v>
      </c>
      <c r="X848">
        <v>1106</v>
      </c>
      <c r="Y848" t="s">
        <v>3418</v>
      </c>
      <c r="Z848">
        <v>26350011800017</v>
      </c>
      <c r="AA848" t="s">
        <v>55</v>
      </c>
      <c r="AB848">
        <v>3</v>
      </c>
      <c r="AC848" t="s">
        <v>77</v>
      </c>
      <c r="AD848">
        <v>1</v>
      </c>
      <c r="AE848" t="s">
        <v>57</v>
      </c>
      <c r="AF848">
        <v>367</v>
      </c>
      <c r="AG848">
        <v>367</v>
      </c>
      <c r="AH848">
        <v>42976</v>
      </c>
      <c r="AI848" s="8">
        <v>1</v>
      </c>
    </row>
    <row r="849" spans="1:35">
      <c r="A849">
        <v>430000299</v>
      </c>
      <c r="B849" t="s">
        <v>4301</v>
      </c>
      <c r="C849">
        <v>430000299</v>
      </c>
      <c r="D849">
        <v>430000059</v>
      </c>
      <c r="E849" t="s">
        <v>4301</v>
      </c>
      <c r="F849" t="s">
        <v>4302</v>
      </c>
      <c r="I849">
        <v>16</v>
      </c>
      <c r="J849" t="s">
        <v>81</v>
      </c>
      <c r="K849" t="s">
        <v>4303</v>
      </c>
      <c r="L849" t="s">
        <v>4304</v>
      </c>
      <c r="O849">
        <v>80</v>
      </c>
      <c r="P849">
        <v>43</v>
      </c>
      <c r="Q849" t="s">
        <v>1011</v>
      </c>
      <c r="R849">
        <v>43500</v>
      </c>
      <c r="S849" t="s">
        <v>4305</v>
      </c>
      <c r="T849">
        <v>471032174</v>
      </c>
      <c r="U849">
        <v>471033960</v>
      </c>
      <c r="V849">
        <v>355</v>
      </c>
      <c r="W849" t="s">
        <v>290</v>
      </c>
      <c r="X849">
        <v>1102</v>
      </c>
      <c r="Y849" t="s">
        <v>291</v>
      </c>
      <c r="Z849">
        <v>26430005400048</v>
      </c>
      <c r="AA849" t="s">
        <v>55</v>
      </c>
      <c r="AB849">
        <v>3</v>
      </c>
      <c r="AC849" t="s">
        <v>77</v>
      </c>
      <c r="AD849">
        <v>1</v>
      </c>
      <c r="AE849" t="s">
        <v>57</v>
      </c>
      <c r="AF849">
        <v>367</v>
      </c>
      <c r="AG849">
        <v>367</v>
      </c>
      <c r="AH849">
        <v>43865</v>
      </c>
      <c r="AI849" s="8">
        <v>1</v>
      </c>
    </row>
    <row r="850" spans="1:35">
      <c r="A850">
        <v>460000052</v>
      </c>
      <c r="B850" t="s">
        <v>4306</v>
      </c>
      <c r="C850">
        <v>460000052</v>
      </c>
      <c r="D850">
        <v>460780091</v>
      </c>
      <c r="E850" t="s">
        <v>4306</v>
      </c>
      <c r="F850" t="s">
        <v>4307</v>
      </c>
      <c r="I850">
        <v>11</v>
      </c>
      <c r="J850" t="s">
        <v>72</v>
      </c>
      <c r="K850" t="s">
        <v>4308</v>
      </c>
      <c r="L850" t="s">
        <v>4309</v>
      </c>
      <c r="O850">
        <v>251</v>
      </c>
      <c r="P850">
        <v>46</v>
      </c>
      <c r="Q850" t="s">
        <v>1795</v>
      </c>
      <c r="R850">
        <v>46400</v>
      </c>
      <c r="S850" t="s">
        <v>4310</v>
      </c>
      <c r="T850">
        <v>565104000</v>
      </c>
      <c r="U850">
        <v>565383810</v>
      </c>
      <c r="V850">
        <v>355</v>
      </c>
      <c r="W850" t="s">
        <v>290</v>
      </c>
      <c r="X850">
        <v>1102</v>
      </c>
      <c r="Y850" t="s">
        <v>291</v>
      </c>
      <c r="Z850">
        <v>26460011500010</v>
      </c>
      <c r="AA850" t="s">
        <v>55</v>
      </c>
      <c r="AB850">
        <v>3</v>
      </c>
      <c r="AC850" t="s">
        <v>77</v>
      </c>
      <c r="AD850">
        <v>1</v>
      </c>
      <c r="AE850" t="s">
        <v>57</v>
      </c>
      <c r="AF850">
        <v>367</v>
      </c>
      <c r="AG850">
        <v>367</v>
      </c>
      <c r="AH850">
        <v>45404</v>
      </c>
      <c r="AI850" s="8">
        <v>1</v>
      </c>
    </row>
    <row r="851" spans="1:35">
      <c r="A851">
        <v>460000102</v>
      </c>
      <c r="B851" t="s">
        <v>4311</v>
      </c>
      <c r="C851">
        <v>460000102</v>
      </c>
      <c r="D851">
        <v>460780208</v>
      </c>
      <c r="E851" t="s">
        <v>4311</v>
      </c>
      <c r="F851" t="s">
        <v>4312</v>
      </c>
      <c r="J851" t="s">
        <v>72</v>
      </c>
      <c r="K851" t="s">
        <v>626</v>
      </c>
      <c r="L851" t="s">
        <v>627</v>
      </c>
      <c r="N851" t="s">
        <v>4313</v>
      </c>
      <c r="O851">
        <v>127</v>
      </c>
      <c r="P851">
        <v>46</v>
      </c>
      <c r="Q851" t="s">
        <v>1795</v>
      </c>
      <c r="R851">
        <v>46300</v>
      </c>
      <c r="S851" t="s">
        <v>4314</v>
      </c>
      <c r="T851">
        <v>565276527</v>
      </c>
      <c r="U851">
        <v>565414113</v>
      </c>
      <c r="V851">
        <v>355</v>
      </c>
      <c r="W851" t="s">
        <v>290</v>
      </c>
      <c r="X851">
        <v>1102</v>
      </c>
      <c r="Y851" t="s">
        <v>291</v>
      </c>
      <c r="Z851">
        <v>26460004000010</v>
      </c>
      <c r="AA851" t="s">
        <v>55</v>
      </c>
      <c r="AB851">
        <v>3</v>
      </c>
      <c r="AC851" t="s">
        <v>77</v>
      </c>
      <c r="AD851">
        <v>1</v>
      </c>
      <c r="AE851" t="s">
        <v>57</v>
      </c>
      <c r="AF851">
        <v>367</v>
      </c>
      <c r="AG851">
        <v>367</v>
      </c>
      <c r="AH851">
        <v>43123</v>
      </c>
      <c r="AI851" s="8">
        <v>1</v>
      </c>
    </row>
    <row r="852" spans="1:35">
      <c r="A852">
        <v>540000072</v>
      </c>
      <c r="B852" t="s">
        <v>4315</v>
      </c>
      <c r="C852">
        <v>540000072</v>
      </c>
      <c r="D852">
        <v>540014081</v>
      </c>
      <c r="E852" t="s">
        <v>4315</v>
      </c>
      <c r="F852" t="s">
        <v>4315</v>
      </c>
      <c r="I852">
        <v>24</v>
      </c>
      <c r="J852" t="s">
        <v>81</v>
      </c>
      <c r="K852" t="s">
        <v>4316</v>
      </c>
      <c r="L852" t="s">
        <v>4317</v>
      </c>
      <c r="O852">
        <v>39</v>
      </c>
      <c r="P852">
        <v>54</v>
      </c>
      <c r="Q852" t="s">
        <v>203</v>
      </c>
      <c r="R852">
        <v>54120</v>
      </c>
      <c r="S852" t="s">
        <v>4318</v>
      </c>
      <c r="T852">
        <v>383761010</v>
      </c>
      <c r="U852">
        <v>383754685</v>
      </c>
      <c r="V852">
        <v>129</v>
      </c>
      <c r="W852" t="s">
        <v>485</v>
      </c>
      <c r="X852">
        <v>1110</v>
      </c>
      <c r="Y852" t="s">
        <v>103</v>
      </c>
      <c r="Z852">
        <v>78326557200017</v>
      </c>
      <c r="AA852" t="s">
        <v>55</v>
      </c>
      <c r="AB852">
        <v>4</v>
      </c>
      <c r="AC852" t="s">
        <v>67</v>
      </c>
      <c r="AD852">
        <v>6</v>
      </c>
      <c r="AE852" t="s">
        <v>68</v>
      </c>
      <c r="AF852">
        <v>367</v>
      </c>
      <c r="AG852">
        <v>367</v>
      </c>
      <c r="AH852">
        <v>44883</v>
      </c>
      <c r="AI852" s="8">
        <v>1</v>
      </c>
    </row>
    <row r="853" spans="1:35">
      <c r="A853">
        <v>540000312</v>
      </c>
      <c r="B853" t="s">
        <v>4319</v>
      </c>
      <c r="C853">
        <v>540000312</v>
      </c>
      <c r="D853">
        <v>540000114</v>
      </c>
      <c r="E853" t="s">
        <v>4319</v>
      </c>
      <c r="F853" t="s">
        <v>4320</v>
      </c>
      <c r="I853">
        <v>3</v>
      </c>
      <c r="J853" t="s">
        <v>81</v>
      </c>
      <c r="K853" t="s">
        <v>3768</v>
      </c>
      <c r="L853" t="s">
        <v>4321</v>
      </c>
      <c r="O853">
        <v>483</v>
      </c>
      <c r="P853">
        <v>54</v>
      </c>
      <c r="Q853" t="s">
        <v>203</v>
      </c>
      <c r="R853">
        <v>54210</v>
      </c>
      <c r="S853" t="s">
        <v>4322</v>
      </c>
      <c r="T853">
        <v>383186000</v>
      </c>
      <c r="U853">
        <v>383186049</v>
      </c>
      <c r="V853">
        <v>355</v>
      </c>
      <c r="W853" t="s">
        <v>290</v>
      </c>
      <c r="X853">
        <v>1102</v>
      </c>
      <c r="Y853" t="s">
        <v>291</v>
      </c>
      <c r="Z853">
        <v>26540016800018</v>
      </c>
      <c r="AA853" t="s">
        <v>55</v>
      </c>
      <c r="AB853">
        <v>3</v>
      </c>
      <c r="AC853" t="s">
        <v>77</v>
      </c>
      <c r="AD853">
        <v>1</v>
      </c>
      <c r="AE853" t="s">
        <v>57</v>
      </c>
      <c r="AF853">
        <v>367</v>
      </c>
      <c r="AG853">
        <v>367</v>
      </c>
      <c r="AH853">
        <v>42541</v>
      </c>
      <c r="AI853" s="8">
        <v>1</v>
      </c>
    </row>
    <row r="854" spans="1:35">
      <c r="A854">
        <v>560000291</v>
      </c>
      <c r="B854" t="s">
        <v>4323</v>
      </c>
      <c r="C854">
        <v>560000291</v>
      </c>
      <c r="D854">
        <v>560000085</v>
      </c>
      <c r="E854" t="s">
        <v>4323</v>
      </c>
      <c r="F854" t="s">
        <v>4323</v>
      </c>
      <c r="I854">
        <v>271</v>
      </c>
      <c r="J854" t="s">
        <v>81</v>
      </c>
      <c r="K854" t="s">
        <v>4324</v>
      </c>
      <c r="L854" t="s">
        <v>4325</v>
      </c>
      <c r="O854">
        <v>152</v>
      </c>
      <c r="P854">
        <v>56</v>
      </c>
      <c r="Q854" t="s">
        <v>471</v>
      </c>
      <c r="R854">
        <v>56360</v>
      </c>
      <c r="S854" t="s">
        <v>4326</v>
      </c>
      <c r="T854">
        <v>297314813</v>
      </c>
      <c r="U854">
        <v>297576808</v>
      </c>
      <c r="V854">
        <v>106</v>
      </c>
      <c r="W854" t="s">
        <v>3417</v>
      </c>
      <c r="X854">
        <v>1106</v>
      </c>
      <c r="Y854" t="s">
        <v>3418</v>
      </c>
      <c r="Z854">
        <v>26560034600091</v>
      </c>
      <c r="AA854" t="s">
        <v>55</v>
      </c>
      <c r="AB854">
        <v>3</v>
      </c>
      <c r="AC854" t="s">
        <v>77</v>
      </c>
      <c r="AD854">
        <v>1</v>
      </c>
      <c r="AE854" t="s">
        <v>57</v>
      </c>
      <c r="AF854">
        <v>1556</v>
      </c>
      <c r="AG854">
        <v>1556</v>
      </c>
      <c r="AH854">
        <v>45974</v>
      </c>
      <c r="AI854" s="8">
        <v>1</v>
      </c>
    </row>
    <row r="855" spans="1:35">
      <c r="A855">
        <v>560015422</v>
      </c>
      <c r="B855" t="s">
        <v>4327</v>
      </c>
      <c r="C855">
        <v>560015422</v>
      </c>
      <c r="D855">
        <v>560005746</v>
      </c>
      <c r="E855" t="s">
        <v>4327</v>
      </c>
      <c r="F855" t="s">
        <v>4327</v>
      </c>
      <c r="I855">
        <v>1</v>
      </c>
      <c r="J855" t="s">
        <v>81</v>
      </c>
      <c r="K855" t="s">
        <v>4328</v>
      </c>
      <c r="L855" t="s">
        <v>4329</v>
      </c>
      <c r="O855">
        <v>193</v>
      </c>
      <c r="P855">
        <v>56</v>
      </c>
      <c r="Q855" t="s">
        <v>471</v>
      </c>
      <c r="R855">
        <v>56670</v>
      </c>
      <c r="S855" t="s">
        <v>4330</v>
      </c>
      <c r="T855">
        <v>297822800</v>
      </c>
      <c r="V855">
        <v>355</v>
      </c>
      <c r="W855" t="s">
        <v>290</v>
      </c>
      <c r="X855">
        <v>1102</v>
      </c>
      <c r="Y855" t="s">
        <v>291</v>
      </c>
      <c r="Z855">
        <v>26561334900413</v>
      </c>
      <c r="AA855" t="s">
        <v>55</v>
      </c>
      <c r="AB855">
        <v>3</v>
      </c>
      <c r="AC855" t="s">
        <v>77</v>
      </c>
      <c r="AD855">
        <v>1</v>
      </c>
      <c r="AE855" t="s">
        <v>57</v>
      </c>
      <c r="AF855">
        <v>33603</v>
      </c>
      <c r="AG855">
        <v>1556</v>
      </c>
      <c r="AH855">
        <v>44483</v>
      </c>
      <c r="AI855" s="8">
        <v>1</v>
      </c>
    </row>
    <row r="856" spans="1:35">
      <c r="A856">
        <v>570029801</v>
      </c>
      <c r="B856" t="s">
        <v>4331</v>
      </c>
      <c r="C856">
        <v>570029801</v>
      </c>
      <c r="D856">
        <v>570005165</v>
      </c>
      <c r="E856" t="s">
        <v>4331</v>
      </c>
      <c r="G856" t="s">
        <v>4332</v>
      </c>
      <c r="I856">
        <v>27</v>
      </c>
      <c r="J856" t="s">
        <v>72</v>
      </c>
      <c r="K856" t="s">
        <v>4333</v>
      </c>
      <c r="L856" t="s">
        <v>4334</v>
      </c>
      <c r="N856" t="s">
        <v>4335</v>
      </c>
      <c r="O856">
        <v>463</v>
      </c>
      <c r="P856">
        <v>57</v>
      </c>
      <c r="Q856" t="s">
        <v>345</v>
      </c>
      <c r="R856">
        <v>57077</v>
      </c>
      <c r="S856" t="s">
        <v>346</v>
      </c>
      <c r="T856">
        <v>387564741</v>
      </c>
      <c r="V856">
        <v>101</v>
      </c>
      <c r="W856" t="s">
        <v>53</v>
      </c>
      <c r="X856">
        <v>1101</v>
      </c>
      <c r="Y856" t="s">
        <v>54</v>
      </c>
      <c r="Z856">
        <v>26570280300536</v>
      </c>
      <c r="AA856" t="s">
        <v>55</v>
      </c>
      <c r="AB856">
        <v>3</v>
      </c>
      <c r="AC856" t="s">
        <v>77</v>
      </c>
      <c r="AD856">
        <v>1</v>
      </c>
      <c r="AE856" t="s">
        <v>57</v>
      </c>
      <c r="AF856">
        <v>44459</v>
      </c>
      <c r="AG856">
        <v>44315</v>
      </c>
      <c r="AH856">
        <v>44466</v>
      </c>
      <c r="AI856" s="8">
        <v>1</v>
      </c>
    </row>
    <row r="857" spans="1:35">
      <c r="A857">
        <v>610006421</v>
      </c>
      <c r="B857" t="s">
        <v>4336</v>
      </c>
      <c r="C857">
        <v>610006421</v>
      </c>
      <c r="D857">
        <v>610006413</v>
      </c>
      <c r="E857" t="s">
        <v>4336</v>
      </c>
      <c r="I857">
        <v>62</v>
      </c>
      <c r="J857" t="s">
        <v>81</v>
      </c>
      <c r="K857" t="s">
        <v>4337</v>
      </c>
      <c r="L857" t="s">
        <v>4338</v>
      </c>
      <c r="O857">
        <v>1</v>
      </c>
      <c r="P857">
        <v>61</v>
      </c>
      <c r="Q857" t="s">
        <v>1660</v>
      </c>
      <c r="R857">
        <v>61000</v>
      </c>
      <c r="S857" t="s">
        <v>4339</v>
      </c>
      <c r="T857">
        <v>233325600</v>
      </c>
      <c r="V857">
        <v>365</v>
      </c>
      <c r="W857" t="s">
        <v>102</v>
      </c>
      <c r="X857">
        <v>1110</v>
      </c>
      <c r="Y857" t="s">
        <v>103</v>
      </c>
      <c r="Z857">
        <v>52429193700026</v>
      </c>
      <c r="AA857" t="s">
        <v>55</v>
      </c>
      <c r="AB857">
        <v>7</v>
      </c>
      <c r="AC857" t="s">
        <v>104</v>
      </c>
      <c r="AD857">
        <v>0</v>
      </c>
      <c r="AE857" t="s">
        <v>105</v>
      </c>
      <c r="AF857">
        <v>40391</v>
      </c>
      <c r="AG857">
        <v>40391</v>
      </c>
      <c r="AH857">
        <v>40830</v>
      </c>
      <c r="AI857" s="8">
        <v>1</v>
      </c>
    </row>
    <row r="858" spans="1:35">
      <c r="A858">
        <v>620101501</v>
      </c>
      <c r="B858" t="s">
        <v>4340</v>
      </c>
      <c r="C858">
        <v>620101501</v>
      </c>
      <c r="D858">
        <v>620000364</v>
      </c>
      <c r="E858" t="s">
        <v>4340</v>
      </c>
      <c r="F858" t="s">
        <v>4341</v>
      </c>
      <c r="J858" t="s">
        <v>532</v>
      </c>
      <c r="K858" t="s">
        <v>4342</v>
      </c>
      <c r="L858" t="s">
        <v>4343</v>
      </c>
      <c r="O858">
        <v>148</v>
      </c>
      <c r="P858">
        <v>62</v>
      </c>
      <c r="Q858" t="s">
        <v>542</v>
      </c>
      <c r="R858">
        <v>62320</v>
      </c>
      <c r="S858" t="s">
        <v>4344</v>
      </c>
      <c r="T858">
        <v>374820000</v>
      </c>
      <c r="U858">
        <v>321792805</v>
      </c>
      <c r="V858">
        <v>365</v>
      </c>
      <c r="W858" t="s">
        <v>102</v>
      </c>
      <c r="X858">
        <v>1110</v>
      </c>
      <c r="Y858" t="s">
        <v>103</v>
      </c>
      <c r="Z858">
        <v>30077440300020</v>
      </c>
      <c r="AA858" t="s">
        <v>55</v>
      </c>
      <c r="AB858">
        <v>7</v>
      </c>
      <c r="AC858" t="s">
        <v>104</v>
      </c>
      <c r="AD858">
        <v>0</v>
      </c>
      <c r="AE858" t="s">
        <v>105</v>
      </c>
      <c r="AF858">
        <v>27030</v>
      </c>
      <c r="AG858">
        <v>26682</v>
      </c>
      <c r="AH858">
        <v>45363</v>
      </c>
      <c r="AI858" s="8">
        <v>1</v>
      </c>
    </row>
    <row r="859" spans="1:35">
      <c r="A859">
        <v>670000405</v>
      </c>
      <c r="B859" t="s">
        <v>4345</v>
      </c>
      <c r="C859">
        <v>670000405</v>
      </c>
      <c r="D859">
        <v>670017755</v>
      </c>
      <c r="E859" t="s">
        <v>4345</v>
      </c>
      <c r="F859" t="s">
        <v>4345</v>
      </c>
      <c r="I859">
        <v>3</v>
      </c>
      <c r="J859" t="s">
        <v>72</v>
      </c>
      <c r="K859" t="s">
        <v>4346</v>
      </c>
      <c r="L859" t="s">
        <v>4347</v>
      </c>
      <c r="N859" t="s">
        <v>4348</v>
      </c>
      <c r="O859">
        <v>348</v>
      </c>
      <c r="P859">
        <v>67</v>
      </c>
      <c r="Q859" t="s">
        <v>138</v>
      </c>
      <c r="R859">
        <v>67211</v>
      </c>
      <c r="S859" t="s">
        <v>4349</v>
      </c>
      <c r="T859">
        <v>388951400</v>
      </c>
      <c r="U859">
        <v>388955115</v>
      </c>
      <c r="V859">
        <v>355</v>
      </c>
      <c r="W859" t="s">
        <v>290</v>
      </c>
      <c r="X859">
        <v>1102</v>
      </c>
      <c r="Y859" t="s">
        <v>291</v>
      </c>
      <c r="Z859">
        <v>20005564800089</v>
      </c>
      <c r="AA859" t="s">
        <v>55</v>
      </c>
      <c r="AB859">
        <v>3</v>
      </c>
      <c r="AC859" t="s">
        <v>77</v>
      </c>
      <c r="AD859">
        <v>1</v>
      </c>
      <c r="AE859" t="s">
        <v>57</v>
      </c>
      <c r="AF859">
        <v>367</v>
      </c>
      <c r="AG859">
        <v>367</v>
      </c>
      <c r="AH859">
        <v>43658</v>
      </c>
      <c r="AI859" s="8">
        <v>1</v>
      </c>
    </row>
    <row r="860" spans="1:35">
      <c r="A860">
        <v>680004553</v>
      </c>
      <c r="B860" t="s">
        <v>4350</v>
      </c>
      <c r="C860">
        <v>680004553</v>
      </c>
      <c r="D860">
        <v>680020336</v>
      </c>
      <c r="E860" t="s">
        <v>4350</v>
      </c>
      <c r="F860" t="s">
        <v>4351</v>
      </c>
      <c r="I860">
        <v>5</v>
      </c>
      <c r="J860" t="s">
        <v>81</v>
      </c>
      <c r="K860" t="s">
        <v>4352</v>
      </c>
      <c r="L860" t="s">
        <v>4353</v>
      </c>
      <c r="O860">
        <v>224</v>
      </c>
      <c r="P860">
        <v>68</v>
      </c>
      <c r="Q860" t="s">
        <v>288</v>
      </c>
      <c r="R860">
        <v>68051</v>
      </c>
      <c r="S860" t="s">
        <v>289</v>
      </c>
      <c r="T860">
        <v>389646464</v>
      </c>
      <c r="V860">
        <v>355</v>
      </c>
      <c r="W860" t="s">
        <v>290</v>
      </c>
      <c r="X860">
        <v>1102</v>
      </c>
      <c r="Y860" t="s">
        <v>291</v>
      </c>
      <c r="Z860">
        <v>20004698500046</v>
      </c>
      <c r="AA860" t="s">
        <v>55</v>
      </c>
      <c r="AB860">
        <v>3</v>
      </c>
      <c r="AC860" t="s">
        <v>77</v>
      </c>
      <c r="AD860">
        <v>1</v>
      </c>
      <c r="AE860" t="s">
        <v>57</v>
      </c>
      <c r="AF860">
        <v>26573</v>
      </c>
      <c r="AG860">
        <v>26573</v>
      </c>
      <c r="AH860">
        <v>42025</v>
      </c>
      <c r="AI860" s="8">
        <v>1</v>
      </c>
    </row>
    <row r="861" spans="1:35">
      <c r="A861">
        <v>750301145</v>
      </c>
      <c r="B861" t="s">
        <v>4354</v>
      </c>
      <c r="C861">
        <v>750301145</v>
      </c>
      <c r="D861">
        <v>750001042</v>
      </c>
      <c r="E861" t="s">
        <v>4354</v>
      </c>
      <c r="H861" s="9">
        <v>46244</v>
      </c>
      <c r="I861">
        <v>8</v>
      </c>
      <c r="J861" t="s">
        <v>81</v>
      </c>
      <c r="K861" t="s">
        <v>4355</v>
      </c>
      <c r="L861" t="s">
        <v>4356</v>
      </c>
      <c r="O861">
        <v>111</v>
      </c>
      <c r="P861">
        <v>75</v>
      </c>
      <c r="Q861" t="s">
        <v>116</v>
      </c>
      <c r="R861">
        <v>75011</v>
      </c>
      <c r="S861" t="s">
        <v>116</v>
      </c>
      <c r="T861">
        <v>143565656</v>
      </c>
      <c r="U861">
        <v>143790186</v>
      </c>
      <c r="V861">
        <v>365</v>
      </c>
      <c r="W861" t="s">
        <v>102</v>
      </c>
      <c r="X861">
        <v>1110</v>
      </c>
      <c r="Y861" t="s">
        <v>103</v>
      </c>
      <c r="Z861">
        <v>70204811700015</v>
      </c>
      <c r="AA861" t="s">
        <v>55</v>
      </c>
      <c r="AB861">
        <v>7</v>
      </c>
      <c r="AC861" t="s">
        <v>104</v>
      </c>
      <c r="AD861">
        <v>0</v>
      </c>
      <c r="AE861" t="s">
        <v>105</v>
      </c>
      <c r="AF861">
        <v>26423</v>
      </c>
      <c r="AG861">
        <v>26423</v>
      </c>
      <c r="AH861">
        <v>45338</v>
      </c>
      <c r="AI861" s="8">
        <v>1</v>
      </c>
    </row>
    <row r="862" spans="1:35">
      <c r="A862">
        <v>760027292</v>
      </c>
      <c r="B862" t="s">
        <v>4357</v>
      </c>
      <c r="C862">
        <v>760027292</v>
      </c>
      <c r="D862">
        <v>760027300</v>
      </c>
      <c r="E862" t="s">
        <v>4357</v>
      </c>
      <c r="I862">
        <v>1328</v>
      </c>
      <c r="J862" t="s">
        <v>72</v>
      </c>
      <c r="K862" t="s">
        <v>4358</v>
      </c>
      <c r="L862" t="s">
        <v>4359</v>
      </c>
      <c r="O862">
        <v>565</v>
      </c>
      <c r="P862">
        <v>76</v>
      </c>
      <c r="Q862" t="s">
        <v>269</v>
      </c>
      <c r="R862">
        <v>76550</v>
      </c>
      <c r="S862" t="s">
        <v>4360</v>
      </c>
      <c r="T862">
        <v>276203040</v>
      </c>
      <c r="U862">
        <v>276206041</v>
      </c>
      <c r="V862">
        <v>365</v>
      </c>
      <c r="W862" t="s">
        <v>102</v>
      </c>
      <c r="X862">
        <v>1110</v>
      </c>
      <c r="Y862" t="s">
        <v>103</v>
      </c>
      <c r="Z862">
        <v>49815816100022</v>
      </c>
      <c r="AA862" t="s">
        <v>55</v>
      </c>
      <c r="AB862">
        <v>7</v>
      </c>
      <c r="AC862" t="s">
        <v>104</v>
      </c>
      <c r="AD862">
        <v>0</v>
      </c>
      <c r="AE862" t="s">
        <v>105</v>
      </c>
      <c r="AF862">
        <v>39387</v>
      </c>
      <c r="AG862">
        <v>39371</v>
      </c>
      <c r="AH862">
        <v>46094</v>
      </c>
      <c r="AI862" s="8">
        <v>1</v>
      </c>
    </row>
    <row r="863" spans="1:35">
      <c r="A863">
        <v>780000345</v>
      </c>
      <c r="B863" t="s">
        <v>4361</v>
      </c>
      <c r="C863">
        <v>780000345</v>
      </c>
      <c r="D863">
        <v>780110078</v>
      </c>
      <c r="E863" t="s">
        <v>4361</v>
      </c>
      <c r="F863" t="s">
        <v>4362</v>
      </c>
      <c r="I863">
        <v>80</v>
      </c>
      <c r="J863" t="s">
        <v>48</v>
      </c>
      <c r="K863" t="s">
        <v>4363</v>
      </c>
      <c r="L863" t="s">
        <v>4364</v>
      </c>
      <c r="O863">
        <v>646</v>
      </c>
      <c r="P863">
        <v>78</v>
      </c>
      <c r="Q863" t="s">
        <v>859</v>
      </c>
      <c r="R863">
        <v>78000</v>
      </c>
      <c r="S863" t="s">
        <v>4365</v>
      </c>
      <c r="T863">
        <v>139639136</v>
      </c>
      <c r="U863">
        <v>139639426</v>
      </c>
      <c r="V863">
        <v>355</v>
      </c>
      <c r="W863" t="s">
        <v>290</v>
      </c>
      <c r="X863">
        <v>1102</v>
      </c>
      <c r="Y863" t="s">
        <v>291</v>
      </c>
      <c r="Z863">
        <v>26780271800010</v>
      </c>
      <c r="AA863" t="s">
        <v>55</v>
      </c>
      <c r="AB863">
        <v>3</v>
      </c>
      <c r="AC863" t="s">
        <v>77</v>
      </c>
      <c r="AD863">
        <v>1</v>
      </c>
      <c r="AE863" t="s">
        <v>57</v>
      </c>
      <c r="AF863">
        <v>367</v>
      </c>
      <c r="AG863">
        <v>367</v>
      </c>
      <c r="AH863">
        <v>45369</v>
      </c>
      <c r="AI863" s="8">
        <v>1</v>
      </c>
    </row>
    <row r="864" spans="1:35">
      <c r="A864">
        <v>810000448</v>
      </c>
      <c r="B864" t="s">
        <v>4366</v>
      </c>
      <c r="C864">
        <v>810000448</v>
      </c>
      <c r="D864">
        <v>750050759</v>
      </c>
      <c r="E864" t="s">
        <v>4366</v>
      </c>
      <c r="F864" t="s">
        <v>4367</v>
      </c>
      <c r="J864" t="s">
        <v>72</v>
      </c>
      <c r="K864" t="s">
        <v>4368</v>
      </c>
      <c r="L864" t="s">
        <v>4369</v>
      </c>
      <c r="O864">
        <v>60</v>
      </c>
      <c r="P864">
        <v>81</v>
      </c>
      <c r="Q864" t="s">
        <v>892</v>
      </c>
      <c r="R864">
        <v>81400</v>
      </c>
      <c r="S864" t="s">
        <v>4370</v>
      </c>
      <c r="T864">
        <v>563802800</v>
      </c>
      <c r="V864">
        <v>128</v>
      </c>
      <c r="W864" t="s">
        <v>1115</v>
      </c>
      <c r="X864">
        <v>1110</v>
      </c>
      <c r="Y864" t="s">
        <v>103</v>
      </c>
      <c r="Z864">
        <v>77568531600785</v>
      </c>
      <c r="AA864" t="s">
        <v>55</v>
      </c>
      <c r="AB864">
        <v>4</v>
      </c>
      <c r="AC864" t="s">
        <v>67</v>
      </c>
      <c r="AD864">
        <v>6</v>
      </c>
      <c r="AE864" t="s">
        <v>68</v>
      </c>
      <c r="AF864">
        <v>1556</v>
      </c>
      <c r="AG864">
        <v>1556</v>
      </c>
      <c r="AH864">
        <v>46063</v>
      </c>
      <c r="AI864" s="8">
        <v>1</v>
      </c>
    </row>
    <row r="865" spans="1:35">
      <c r="A865">
        <v>940300569</v>
      </c>
      <c r="B865" t="s">
        <v>4371</v>
      </c>
      <c r="C865">
        <v>940300569</v>
      </c>
      <c r="D865">
        <v>940000912</v>
      </c>
      <c r="E865" t="s">
        <v>4371</v>
      </c>
      <c r="I865">
        <v>22</v>
      </c>
      <c r="J865" t="s">
        <v>81</v>
      </c>
      <c r="K865" t="s">
        <v>4372</v>
      </c>
      <c r="L865" t="s">
        <v>4373</v>
      </c>
      <c r="O865">
        <v>81</v>
      </c>
      <c r="P865">
        <v>94</v>
      </c>
      <c r="Q865" t="s">
        <v>85</v>
      </c>
      <c r="R865">
        <v>94400</v>
      </c>
      <c r="S865" t="s">
        <v>4374</v>
      </c>
      <c r="T865">
        <v>182012468</v>
      </c>
      <c r="U865">
        <v>145733599</v>
      </c>
      <c r="V865">
        <v>365</v>
      </c>
      <c r="W865" t="s">
        <v>102</v>
      </c>
      <c r="X865">
        <v>1110</v>
      </c>
      <c r="Y865" t="s">
        <v>103</v>
      </c>
      <c r="Z865">
        <v>39369700800026</v>
      </c>
      <c r="AA865" t="s">
        <v>55</v>
      </c>
      <c r="AB865">
        <v>7</v>
      </c>
      <c r="AC865" t="s">
        <v>104</v>
      </c>
      <c r="AD865">
        <v>0</v>
      </c>
      <c r="AE865" t="s">
        <v>105</v>
      </c>
      <c r="AF865">
        <v>21337</v>
      </c>
      <c r="AG865">
        <v>21337</v>
      </c>
      <c r="AH865">
        <v>45369</v>
      </c>
      <c r="AI865" s="8">
        <v>1</v>
      </c>
    </row>
    <row r="866" spans="1:35">
      <c r="A866">
        <v>60791811</v>
      </c>
      <c r="B866" t="s">
        <v>4375</v>
      </c>
      <c r="C866">
        <v>60791811</v>
      </c>
      <c r="D866">
        <v>60010808</v>
      </c>
      <c r="E866" t="s">
        <v>4375</v>
      </c>
      <c r="F866" t="s">
        <v>4375</v>
      </c>
      <c r="I866">
        <v>10</v>
      </c>
      <c r="K866" t="s">
        <v>4376</v>
      </c>
      <c r="L866" t="s">
        <v>4377</v>
      </c>
      <c r="O866">
        <v>88</v>
      </c>
      <c r="P866">
        <v>6</v>
      </c>
      <c r="Q866" t="s">
        <v>418</v>
      </c>
      <c r="R866">
        <v>6105</v>
      </c>
      <c r="S866" t="s">
        <v>419</v>
      </c>
      <c r="T866">
        <v>492154000</v>
      </c>
      <c r="U866">
        <v>492154011</v>
      </c>
      <c r="V866">
        <v>129</v>
      </c>
      <c r="W866" t="s">
        <v>485</v>
      </c>
      <c r="X866">
        <v>1110</v>
      </c>
      <c r="Y866" t="s">
        <v>103</v>
      </c>
      <c r="Z866">
        <v>32387167300014</v>
      </c>
      <c r="AA866" t="s">
        <v>55</v>
      </c>
      <c r="AB866">
        <v>4</v>
      </c>
      <c r="AC866" t="s">
        <v>67</v>
      </c>
      <c r="AD866">
        <v>6</v>
      </c>
      <c r="AE866" t="s">
        <v>68</v>
      </c>
      <c r="AF866">
        <v>30256</v>
      </c>
      <c r="AG866">
        <v>30256</v>
      </c>
      <c r="AH866">
        <v>41961</v>
      </c>
      <c r="AI866" s="8">
        <v>1</v>
      </c>
    </row>
    <row r="867" spans="1:35">
      <c r="A867">
        <v>70000096</v>
      </c>
      <c r="B867" t="s">
        <v>4378</v>
      </c>
      <c r="C867">
        <v>70000096</v>
      </c>
      <c r="D867">
        <v>70780184</v>
      </c>
      <c r="E867" t="s">
        <v>4378</v>
      </c>
      <c r="F867" t="s">
        <v>4378</v>
      </c>
      <c r="I867">
        <v>295</v>
      </c>
      <c r="J867" t="s">
        <v>81</v>
      </c>
      <c r="K867" t="s">
        <v>4379</v>
      </c>
      <c r="L867" t="s">
        <v>4380</v>
      </c>
      <c r="O867">
        <v>204</v>
      </c>
      <c r="P867">
        <v>7</v>
      </c>
      <c r="Q867" t="s">
        <v>1777</v>
      </c>
      <c r="R867">
        <v>7320</v>
      </c>
      <c r="S867" t="s">
        <v>4381</v>
      </c>
      <c r="T867">
        <v>475303900</v>
      </c>
      <c r="U867">
        <v>475302140</v>
      </c>
      <c r="V867">
        <v>365</v>
      </c>
      <c r="W867" t="s">
        <v>102</v>
      </c>
      <c r="X867">
        <v>1110</v>
      </c>
      <c r="Y867" t="s">
        <v>103</v>
      </c>
      <c r="Z867">
        <v>77626171100019</v>
      </c>
      <c r="AB867">
        <v>4</v>
      </c>
      <c r="AC867" t="s">
        <v>67</v>
      </c>
      <c r="AD867">
        <v>6</v>
      </c>
      <c r="AE867" t="s">
        <v>68</v>
      </c>
      <c r="AF867">
        <v>7672</v>
      </c>
      <c r="AG867">
        <v>7672</v>
      </c>
      <c r="AH867">
        <v>45593</v>
      </c>
      <c r="AI867" s="8">
        <v>1</v>
      </c>
    </row>
    <row r="868" spans="1:35">
      <c r="A868">
        <v>70000195</v>
      </c>
      <c r="B868" t="s">
        <v>4382</v>
      </c>
      <c r="C868">
        <v>70000195</v>
      </c>
      <c r="D868">
        <v>70780374</v>
      </c>
      <c r="E868" t="s">
        <v>4382</v>
      </c>
      <c r="F868" t="s">
        <v>4383</v>
      </c>
      <c r="I868">
        <v>50</v>
      </c>
      <c r="J868" t="s">
        <v>81</v>
      </c>
      <c r="K868" t="s">
        <v>3758</v>
      </c>
      <c r="L868" t="s">
        <v>4384</v>
      </c>
      <c r="N868" t="s">
        <v>4385</v>
      </c>
      <c r="O868">
        <v>324</v>
      </c>
      <c r="P868">
        <v>7</v>
      </c>
      <c r="Q868" t="s">
        <v>1777</v>
      </c>
      <c r="R868">
        <v>7301</v>
      </c>
      <c r="S868" t="s">
        <v>4386</v>
      </c>
      <c r="T868">
        <v>475077507</v>
      </c>
      <c r="U868">
        <v>475077520</v>
      </c>
      <c r="V868">
        <v>106</v>
      </c>
      <c r="W868" t="s">
        <v>3417</v>
      </c>
      <c r="X868">
        <v>1106</v>
      </c>
      <c r="Y868" t="s">
        <v>3418</v>
      </c>
      <c r="Z868">
        <v>26070019000010</v>
      </c>
      <c r="AA868" t="s">
        <v>55</v>
      </c>
      <c r="AB868">
        <v>3</v>
      </c>
      <c r="AC868" t="s">
        <v>77</v>
      </c>
      <c r="AD868">
        <v>1</v>
      </c>
      <c r="AE868" t="s">
        <v>57</v>
      </c>
      <c r="AF868">
        <v>367</v>
      </c>
      <c r="AG868">
        <v>367</v>
      </c>
      <c r="AH868">
        <v>45323</v>
      </c>
      <c r="AI868" s="8">
        <v>1</v>
      </c>
    </row>
    <row r="869" spans="1:35">
      <c r="A869">
        <v>210987616</v>
      </c>
      <c r="B869" t="s">
        <v>4387</v>
      </c>
      <c r="C869">
        <v>210987616</v>
      </c>
      <c r="D869">
        <v>210012175</v>
      </c>
      <c r="E869" t="s">
        <v>4387</v>
      </c>
      <c r="F869" t="s">
        <v>4388</v>
      </c>
      <c r="I869">
        <v>14</v>
      </c>
      <c r="J869" t="s">
        <v>2414</v>
      </c>
      <c r="K869" t="s">
        <v>4389</v>
      </c>
      <c r="L869" t="s">
        <v>4390</v>
      </c>
      <c r="O869">
        <v>607</v>
      </c>
      <c r="P869">
        <v>21</v>
      </c>
      <c r="Q869" t="s">
        <v>130</v>
      </c>
      <c r="R869">
        <v>21250</v>
      </c>
      <c r="S869" t="s">
        <v>4391</v>
      </c>
      <c r="T869">
        <v>380203919</v>
      </c>
      <c r="U869">
        <v>380203456</v>
      </c>
      <c r="V869">
        <v>355</v>
      </c>
      <c r="W869" t="s">
        <v>290</v>
      </c>
      <c r="X869">
        <v>1102</v>
      </c>
      <c r="Y869" t="s">
        <v>291</v>
      </c>
      <c r="Z869">
        <v>20004782700106</v>
      </c>
      <c r="AA869" t="s">
        <v>55</v>
      </c>
      <c r="AB869">
        <v>3</v>
      </c>
      <c r="AC869" t="s">
        <v>77</v>
      </c>
      <c r="AD869">
        <v>1</v>
      </c>
      <c r="AE869" t="s">
        <v>57</v>
      </c>
      <c r="AF869">
        <v>1556</v>
      </c>
      <c r="AG869">
        <v>1556</v>
      </c>
      <c r="AH869">
        <v>42710</v>
      </c>
      <c r="AI869" s="8">
        <v>1</v>
      </c>
    </row>
    <row r="870" spans="1:35">
      <c r="A870">
        <v>290000322</v>
      </c>
      <c r="B870" t="s">
        <v>4392</v>
      </c>
      <c r="C870">
        <v>290000322</v>
      </c>
      <c r="D870">
        <v>290000108</v>
      </c>
      <c r="E870" t="s">
        <v>4392</v>
      </c>
      <c r="F870" t="s">
        <v>4392</v>
      </c>
      <c r="J870" t="s">
        <v>81</v>
      </c>
      <c r="K870" t="s">
        <v>4393</v>
      </c>
      <c r="L870" t="s">
        <v>4394</v>
      </c>
      <c r="O870">
        <v>124</v>
      </c>
      <c r="P870">
        <v>29</v>
      </c>
      <c r="Q870" t="s">
        <v>282</v>
      </c>
      <c r="R870">
        <v>29260</v>
      </c>
      <c r="S870" t="s">
        <v>4395</v>
      </c>
      <c r="T870">
        <v>298212900</v>
      </c>
      <c r="V870">
        <v>106</v>
      </c>
      <c r="W870" t="s">
        <v>3417</v>
      </c>
      <c r="X870">
        <v>1106</v>
      </c>
      <c r="Y870" t="s">
        <v>3418</v>
      </c>
      <c r="Z870">
        <v>26290012900012</v>
      </c>
      <c r="AA870" t="s">
        <v>55</v>
      </c>
      <c r="AB870">
        <v>3</v>
      </c>
      <c r="AC870" t="s">
        <v>77</v>
      </c>
      <c r="AD870">
        <v>1</v>
      </c>
      <c r="AE870" t="s">
        <v>57</v>
      </c>
      <c r="AF870">
        <v>367</v>
      </c>
      <c r="AG870">
        <v>367</v>
      </c>
      <c r="AH870">
        <v>42333</v>
      </c>
      <c r="AI870" s="8">
        <v>1</v>
      </c>
    </row>
    <row r="871" spans="1:35">
      <c r="A871">
        <v>290000975</v>
      </c>
      <c r="B871" t="s">
        <v>4396</v>
      </c>
      <c r="C871">
        <v>290000975</v>
      </c>
      <c r="D871">
        <v>290000546</v>
      </c>
      <c r="E871" t="s">
        <v>4396</v>
      </c>
      <c r="N871" t="s">
        <v>4397</v>
      </c>
      <c r="O871">
        <v>239</v>
      </c>
      <c r="P871">
        <v>29</v>
      </c>
      <c r="Q871" t="s">
        <v>282</v>
      </c>
      <c r="R871">
        <v>29684</v>
      </c>
      <c r="S871" t="s">
        <v>4398</v>
      </c>
      <c r="T871">
        <v>298293939</v>
      </c>
      <c r="U871">
        <v>298293699</v>
      </c>
      <c r="V871">
        <v>109</v>
      </c>
      <c r="W871" t="s">
        <v>2703</v>
      </c>
      <c r="X871">
        <v>1107</v>
      </c>
      <c r="Y871" t="s">
        <v>2704</v>
      </c>
      <c r="AA871" t="s">
        <v>55</v>
      </c>
      <c r="AB871">
        <v>4</v>
      </c>
      <c r="AC871" t="s">
        <v>67</v>
      </c>
      <c r="AD871">
        <v>6</v>
      </c>
      <c r="AE871" t="s">
        <v>68</v>
      </c>
      <c r="AF871">
        <v>460</v>
      </c>
      <c r="AG871">
        <v>460</v>
      </c>
      <c r="AH871">
        <v>43397</v>
      </c>
      <c r="AI871" s="8">
        <v>1</v>
      </c>
    </row>
    <row r="872" spans="1:35">
      <c r="A872">
        <v>300000064</v>
      </c>
      <c r="B872" t="s">
        <v>4399</v>
      </c>
      <c r="C872">
        <v>300000064</v>
      </c>
      <c r="D872">
        <v>300780087</v>
      </c>
      <c r="E872" t="s">
        <v>4399</v>
      </c>
      <c r="F872" t="s">
        <v>4400</v>
      </c>
      <c r="I872">
        <v>1</v>
      </c>
      <c r="J872" t="s">
        <v>72</v>
      </c>
      <c r="K872" t="s">
        <v>1941</v>
      </c>
      <c r="L872" t="s">
        <v>4401</v>
      </c>
      <c r="N872" t="s">
        <v>4402</v>
      </c>
      <c r="O872">
        <v>334</v>
      </c>
      <c r="P872">
        <v>30</v>
      </c>
      <c r="Q872" t="s">
        <v>221</v>
      </c>
      <c r="R872">
        <v>30701</v>
      </c>
      <c r="S872" t="s">
        <v>4403</v>
      </c>
      <c r="T872">
        <v>466637102</v>
      </c>
      <c r="U872">
        <v>466637249</v>
      </c>
      <c r="V872">
        <v>106</v>
      </c>
      <c r="W872" t="s">
        <v>3417</v>
      </c>
      <c r="X872">
        <v>1106</v>
      </c>
      <c r="Y872" t="s">
        <v>3418</v>
      </c>
      <c r="Z872">
        <v>26300014300010</v>
      </c>
      <c r="AA872" t="s">
        <v>3086</v>
      </c>
      <c r="AB872">
        <v>3</v>
      </c>
      <c r="AC872" t="s">
        <v>77</v>
      </c>
      <c r="AD872">
        <v>1</v>
      </c>
      <c r="AE872" t="s">
        <v>57</v>
      </c>
      <c r="AF872">
        <v>367</v>
      </c>
      <c r="AG872">
        <v>367</v>
      </c>
      <c r="AH872">
        <v>45713</v>
      </c>
      <c r="AI872" s="8">
        <v>1</v>
      </c>
    </row>
    <row r="873" spans="1:35">
      <c r="A873">
        <v>310021571</v>
      </c>
      <c r="B873" t="s">
        <v>4404</v>
      </c>
      <c r="C873">
        <v>310021571</v>
      </c>
      <c r="D873">
        <v>310021563</v>
      </c>
      <c r="E873" t="s">
        <v>4404</v>
      </c>
      <c r="F873" t="s">
        <v>4405</v>
      </c>
      <c r="G873" t="s">
        <v>4406</v>
      </c>
      <c r="H873" t="s">
        <v>4407</v>
      </c>
      <c r="J873" t="s">
        <v>48</v>
      </c>
      <c r="K873" t="s">
        <v>1340</v>
      </c>
      <c r="L873" t="s">
        <v>4408</v>
      </c>
      <c r="O873">
        <v>555</v>
      </c>
      <c r="P873">
        <v>31</v>
      </c>
      <c r="Q873" t="s">
        <v>182</v>
      </c>
      <c r="R873">
        <v>31200</v>
      </c>
      <c r="S873" t="s">
        <v>4409</v>
      </c>
      <c r="U873">
        <v>582084103</v>
      </c>
      <c r="V873">
        <v>109</v>
      </c>
      <c r="W873" t="s">
        <v>2703</v>
      </c>
      <c r="X873">
        <v>1107</v>
      </c>
      <c r="Y873" t="s">
        <v>2704</v>
      </c>
      <c r="Z873">
        <v>50741765700024</v>
      </c>
      <c r="AA873" t="s">
        <v>55</v>
      </c>
      <c r="AB873">
        <v>15</v>
      </c>
      <c r="AC873" t="s">
        <v>296</v>
      </c>
      <c r="AD873">
        <v>6</v>
      </c>
      <c r="AE873" t="s">
        <v>68</v>
      </c>
      <c r="AF873">
        <v>40532</v>
      </c>
      <c r="AG873">
        <v>39826</v>
      </c>
      <c r="AH873">
        <v>44768</v>
      </c>
      <c r="AI873" s="8">
        <v>1</v>
      </c>
    </row>
    <row r="874" spans="1:35">
      <c r="A874">
        <v>310780366</v>
      </c>
      <c r="B874" t="s">
        <v>4410</v>
      </c>
      <c r="C874">
        <v>310780366</v>
      </c>
      <c r="D874">
        <v>310000153</v>
      </c>
      <c r="E874" t="s">
        <v>4410</v>
      </c>
      <c r="F874" t="s">
        <v>4411</v>
      </c>
      <c r="H874" t="s">
        <v>4412</v>
      </c>
      <c r="J874" t="s">
        <v>532</v>
      </c>
      <c r="K874" t="s">
        <v>4413</v>
      </c>
      <c r="L874" t="s">
        <v>4414</v>
      </c>
      <c r="O874">
        <v>582</v>
      </c>
      <c r="P874">
        <v>31</v>
      </c>
      <c r="Q874" t="s">
        <v>182</v>
      </c>
      <c r="R874">
        <v>31290</v>
      </c>
      <c r="S874" t="s">
        <v>4415</v>
      </c>
      <c r="T874">
        <v>562717777</v>
      </c>
      <c r="U874">
        <v>562717799</v>
      </c>
      <c r="V874">
        <v>129</v>
      </c>
      <c r="W874" t="s">
        <v>485</v>
      </c>
      <c r="X874">
        <v>1110</v>
      </c>
      <c r="Y874" t="s">
        <v>103</v>
      </c>
      <c r="Z874">
        <v>68080021600011</v>
      </c>
      <c r="AA874" t="s">
        <v>55</v>
      </c>
      <c r="AB874">
        <v>7</v>
      </c>
      <c r="AC874" t="s">
        <v>104</v>
      </c>
      <c r="AD874">
        <v>0</v>
      </c>
      <c r="AE874" t="s">
        <v>105</v>
      </c>
      <c r="AF874">
        <v>20455</v>
      </c>
      <c r="AG874">
        <v>20455</v>
      </c>
      <c r="AH874">
        <v>45404</v>
      </c>
      <c r="AI874" s="8">
        <v>1</v>
      </c>
    </row>
    <row r="875" spans="1:35">
      <c r="A875">
        <v>340000249</v>
      </c>
      <c r="B875" t="s">
        <v>4416</v>
      </c>
      <c r="C875">
        <v>340000249</v>
      </c>
      <c r="D875">
        <v>340780543</v>
      </c>
      <c r="E875" t="s">
        <v>4416</v>
      </c>
      <c r="F875" t="s">
        <v>4417</v>
      </c>
      <c r="J875" t="s">
        <v>232</v>
      </c>
      <c r="K875" t="s">
        <v>4418</v>
      </c>
      <c r="L875" t="s">
        <v>4419</v>
      </c>
      <c r="N875" t="s">
        <v>3872</v>
      </c>
      <c r="O875">
        <v>79</v>
      </c>
      <c r="P875">
        <v>34</v>
      </c>
      <c r="Q875" t="s">
        <v>94</v>
      </c>
      <c r="R875">
        <v>34800</v>
      </c>
      <c r="S875" t="s">
        <v>4420</v>
      </c>
      <c r="T875">
        <v>467888990</v>
      </c>
      <c r="U875">
        <v>467888989</v>
      </c>
      <c r="V875">
        <v>106</v>
      </c>
      <c r="W875" t="s">
        <v>3417</v>
      </c>
      <c r="X875">
        <v>1106</v>
      </c>
      <c r="Y875" t="s">
        <v>3418</v>
      </c>
      <c r="Z875">
        <v>26340012900015</v>
      </c>
      <c r="AA875" t="s">
        <v>55</v>
      </c>
      <c r="AB875">
        <v>3</v>
      </c>
      <c r="AC875" t="s">
        <v>77</v>
      </c>
      <c r="AD875">
        <v>1</v>
      </c>
      <c r="AE875" t="s">
        <v>57</v>
      </c>
      <c r="AF875">
        <v>367</v>
      </c>
      <c r="AG875">
        <v>35352</v>
      </c>
      <c r="AH875">
        <v>45404</v>
      </c>
      <c r="AI875" s="8">
        <v>1</v>
      </c>
    </row>
    <row r="876" spans="1:35">
      <c r="A876">
        <v>390000065</v>
      </c>
      <c r="B876" t="s">
        <v>4421</v>
      </c>
      <c r="C876">
        <v>390000065</v>
      </c>
      <c r="D876">
        <v>390780161</v>
      </c>
      <c r="E876" t="s">
        <v>4421</v>
      </c>
      <c r="F876" t="s">
        <v>4422</v>
      </c>
      <c r="I876">
        <v>2</v>
      </c>
      <c r="J876" t="s">
        <v>2436</v>
      </c>
      <c r="K876" t="s">
        <v>359</v>
      </c>
      <c r="L876" t="s">
        <v>4423</v>
      </c>
      <c r="N876" t="s">
        <v>4424</v>
      </c>
      <c r="O876">
        <v>478</v>
      </c>
      <c r="P876">
        <v>39</v>
      </c>
      <c r="Q876" t="s">
        <v>1572</v>
      </c>
      <c r="R876">
        <v>39206</v>
      </c>
      <c r="S876" t="s">
        <v>4425</v>
      </c>
      <c r="T876">
        <v>384413333</v>
      </c>
      <c r="U876">
        <v>384410350</v>
      </c>
      <c r="V876">
        <v>355</v>
      </c>
      <c r="W876" t="s">
        <v>290</v>
      </c>
      <c r="X876">
        <v>1102</v>
      </c>
      <c r="Y876" t="s">
        <v>291</v>
      </c>
      <c r="Z876">
        <v>26390011000010</v>
      </c>
      <c r="AA876" t="s">
        <v>55</v>
      </c>
      <c r="AB876">
        <v>3</v>
      </c>
      <c r="AC876" t="s">
        <v>77</v>
      </c>
      <c r="AD876">
        <v>1</v>
      </c>
      <c r="AE876" t="s">
        <v>57</v>
      </c>
      <c r="AF876">
        <v>367</v>
      </c>
      <c r="AG876">
        <v>367</v>
      </c>
      <c r="AH876">
        <v>44964</v>
      </c>
      <c r="AI876" s="8">
        <v>1</v>
      </c>
    </row>
    <row r="877" spans="1:35">
      <c r="A877">
        <v>430000307</v>
      </c>
      <c r="B877" t="s">
        <v>4426</v>
      </c>
      <c r="C877">
        <v>430000307</v>
      </c>
      <c r="D877">
        <v>430000067</v>
      </c>
      <c r="E877" t="s">
        <v>4426</v>
      </c>
      <c r="F877" t="s">
        <v>4427</v>
      </c>
      <c r="J877" t="s">
        <v>81</v>
      </c>
      <c r="K877" t="s">
        <v>1649</v>
      </c>
      <c r="L877" t="s">
        <v>4428</v>
      </c>
      <c r="O877">
        <v>112</v>
      </c>
      <c r="P877">
        <v>43</v>
      </c>
      <c r="Q877" t="s">
        <v>1011</v>
      </c>
      <c r="R877">
        <v>43300</v>
      </c>
      <c r="S877" t="s">
        <v>4429</v>
      </c>
      <c r="T877">
        <v>471745900</v>
      </c>
      <c r="U877">
        <v>471770964</v>
      </c>
      <c r="V877">
        <v>355</v>
      </c>
      <c r="W877" t="s">
        <v>290</v>
      </c>
      <c r="X877">
        <v>1102</v>
      </c>
      <c r="Y877" t="s">
        <v>291</v>
      </c>
      <c r="Z877">
        <v>26430006200066</v>
      </c>
      <c r="AA877" t="s">
        <v>55</v>
      </c>
      <c r="AB877">
        <v>3</v>
      </c>
      <c r="AC877" t="s">
        <v>77</v>
      </c>
      <c r="AD877">
        <v>1</v>
      </c>
      <c r="AE877" t="s">
        <v>57</v>
      </c>
      <c r="AF877">
        <v>1556</v>
      </c>
      <c r="AG877">
        <v>1556</v>
      </c>
      <c r="AH877">
        <v>43865</v>
      </c>
      <c r="AI877" s="8">
        <v>1</v>
      </c>
    </row>
    <row r="878" spans="1:35">
      <c r="A878">
        <v>460000227</v>
      </c>
      <c r="B878" t="s">
        <v>4430</v>
      </c>
      <c r="C878">
        <v>460000227</v>
      </c>
      <c r="D878">
        <v>460780430</v>
      </c>
      <c r="E878" t="s">
        <v>4430</v>
      </c>
      <c r="F878" t="s">
        <v>4431</v>
      </c>
      <c r="I878">
        <v>150</v>
      </c>
      <c r="J878" t="s">
        <v>72</v>
      </c>
      <c r="K878" t="s">
        <v>4432</v>
      </c>
      <c r="L878" t="s">
        <v>4433</v>
      </c>
      <c r="O878">
        <v>128</v>
      </c>
      <c r="P878">
        <v>46</v>
      </c>
      <c r="Q878" t="s">
        <v>1795</v>
      </c>
      <c r="R878">
        <v>46500</v>
      </c>
      <c r="S878" t="s">
        <v>4434</v>
      </c>
      <c r="T878">
        <v>565387350</v>
      </c>
      <c r="U878">
        <v>565388658</v>
      </c>
      <c r="V878">
        <v>106</v>
      </c>
      <c r="W878" t="s">
        <v>3417</v>
      </c>
      <c r="X878">
        <v>1106</v>
      </c>
      <c r="Y878" t="s">
        <v>3418</v>
      </c>
      <c r="Z878">
        <v>26460017200011</v>
      </c>
      <c r="AA878" t="s">
        <v>55</v>
      </c>
      <c r="AB878">
        <v>3</v>
      </c>
      <c r="AC878" t="s">
        <v>77</v>
      </c>
      <c r="AD878">
        <v>1</v>
      </c>
      <c r="AE878" t="s">
        <v>57</v>
      </c>
      <c r="AF878">
        <v>27274</v>
      </c>
      <c r="AG878">
        <v>36452</v>
      </c>
      <c r="AH878">
        <v>46149</v>
      </c>
      <c r="AI878" s="8">
        <v>1</v>
      </c>
    </row>
    <row r="879" spans="1:35">
      <c r="A879">
        <v>480000066</v>
      </c>
      <c r="B879" t="s">
        <v>4435</v>
      </c>
      <c r="C879">
        <v>480000066</v>
      </c>
      <c r="D879">
        <v>480780154</v>
      </c>
      <c r="E879" t="s">
        <v>4435</v>
      </c>
      <c r="F879" t="s">
        <v>4436</v>
      </c>
      <c r="G879" t="s">
        <v>4437</v>
      </c>
      <c r="J879" t="s">
        <v>403</v>
      </c>
      <c r="K879" t="s">
        <v>4438</v>
      </c>
      <c r="L879" t="s">
        <v>4439</v>
      </c>
      <c r="O879">
        <v>92</v>
      </c>
      <c r="P879">
        <v>48</v>
      </c>
      <c r="Q879" t="s">
        <v>1749</v>
      </c>
      <c r="R879">
        <v>48100</v>
      </c>
      <c r="S879" t="s">
        <v>4440</v>
      </c>
      <c r="T879">
        <v>466496800</v>
      </c>
      <c r="U879">
        <v>466323791</v>
      </c>
      <c r="V879">
        <v>106</v>
      </c>
      <c r="W879" t="s">
        <v>3417</v>
      </c>
      <c r="X879">
        <v>1106</v>
      </c>
      <c r="Y879" t="s">
        <v>3418</v>
      </c>
      <c r="Z879">
        <v>26480008700019</v>
      </c>
      <c r="AA879" t="s">
        <v>55</v>
      </c>
      <c r="AB879">
        <v>3</v>
      </c>
      <c r="AC879" t="s">
        <v>77</v>
      </c>
      <c r="AD879">
        <v>1</v>
      </c>
      <c r="AE879" t="s">
        <v>57</v>
      </c>
      <c r="AF879">
        <v>1556</v>
      </c>
      <c r="AG879">
        <v>1556</v>
      </c>
      <c r="AH879">
        <v>45404</v>
      </c>
      <c r="AI879" s="8">
        <v>1</v>
      </c>
    </row>
    <row r="880" spans="1:35">
      <c r="A880">
        <v>560000366</v>
      </c>
      <c r="B880" t="s">
        <v>4441</v>
      </c>
      <c r="C880">
        <v>560000366</v>
      </c>
      <c r="D880">
        <v>560000259</v>
      </c>
      <c r="E880" t="s">
        <v>4441</v>
      </c>
      <c r="F880" t="s">
        <v>4441</v>
      </c>
      <c r="J880" t="s">
        <v>81</v>
      </c>
      <c r="K880" t="s">
        <v>4442</v>
      </c>
      <c r="L880" t="s">
        <v>4443</v>
      </c>
      <c r="O880">
        <v>73</v>
      </c>
      <c r="P880">
        <v>56</v>
      </c>
      <c r="Q880" t="s">
        <v>471</v>
      </c>
      <c r="R880">
        <v>56160</v>
      </c>
      <c r="S880" t="s">
        <v>4444</v>
      </c>
      <c r="T880">
        <v>297285151</v>
      </c>
      <c r="U880">
        <v>297285100</v>
      </c>
      <c r="V880">
        <v>106</v>
      </c>
      <c r="W880" t="s">
        <v>3417</v>
      </c>
      <c r="X880">
        <v>1106</v>
      </c>
      <c r="Y880" t="s">
        <v>3418</v>
      </c>
      <c r="Z880">
        <v>26560017100010</v>
      </c>
      <c r="AA880" t="s">
        <v>55</v>
      </c>
      <c r="AB880">
        <v>3</v>
      </c>
      <c r="AC880" t="s">
        <v>77</v>
      </c>
      <c r="AD880">
        <v>1</v>
      </c>
      <c r="AE880" t="s">
        <v>57</v>
      </c>
      <c r="AF880">
        <v>367</v>
      </c>
      <c r="AG880">
        <v>367</v>
      </c>
      <c r="AH880">
        <v>42334</v>
      </c>
      <c r="AI880" s="8">
        <v>1</v>
      </c>
    </row>
    <row r="881" spans="1:35">
      <c r="A881">
        <v>570000950</v>
      </c>
      <c r="B881" t="s">
        <v>4445</v>
      </c>
      <c r="C881">
        <v>570000950</v>
      </c>
      <c r="D881">
        <v>570030395</v>
      </c>
      <c r="E881" t="s">
        <v>4445</v>
      </c>
      <c r="F881" t="s">
        <v>4446</v>
      </c>
      <c r="I881">
        <v>2</v>
      </c>
      <c r="J881" t="s">
        <v>72</v>
      </c>
      <c r="K881" t="s">
        <v>4447</v>
      </c>
      <c r="L881" t="s">
        <v>4448</v>
      </c>
      <c r="N881" t="s">
        <v>4449</v>
      </c>
      <c r="O881">
        <v>757</v>
      </c>
      <c r="P881">
        <v>57</v>
      </c>
      <c r="Q881" t="s">
        <v>345</v>
      </c>
      <c r="R881">
        <v>57974</v>
      </c>
      <c r="S881" t="s">
        <v>4450</v>
      </c>
      <c r="T881">
        <v>382824500</v>
      </c>
      <c r="U881">
        <v>382541423</v>
      </c>
      <c r="V881">
        <v>129</v>
      </c>
      <c r="W881" t="s">
        <v>485</v>
      </c>
      <c r="X881">
        <v>1110</v>
      </c>
      <c r="Y881" t="s">
        <v>103</v>
      </c>
      <c r="Z881">
        <v>92121205600011</v>
      </c>
      <c r="AA881" t="s">
        <v>55</v>
      </c>
      <c r="AB881">
        <v>4</v>
      </c>
      <c r="AC881" t="s">
        <v>67</v>
      </c>
      <c r="AD881">
        <v>6</v>
      </c>
      <c r="AE881" t="s">
        <v>68</v>
      </c>
      <c r="AF881">
        <v>2923</v>
      </c>
      <c r="AG881">
        <v>2923</v>
      </c>
      <c r="AH881">
        <v>45449</v>
      </c>
      <c r="AI881" s="8">
        <v>1</v>
      </c>
    </row>
    <row r="882" spans="1:35">
      <c r="A882">
        <v>570009670</v>
      </c>
      <c r="B882" t="s">
        <v>4451</v>
      </c>
      <c r="C882">
        <v>570009670</v>
      </c>
      <c r="D882">
        <v>570027995</v>
      </c>
      <c r="E882" t="s">
        <v>4451</v>
      </c>
      <c r="F882" t="s">
        <v>4452</v>
      </c>
      <c r="J882" t="s">
        <v>72</v>
      </c>
      <c r="K882" t="s">
        <v>4453</v>
      </c>
      <c r="L882" t="s">
        <v>4454</v>
      </c>
      <c r="O882">
        <v>491</v>
      </c>
      <c r="P882">
        <v>57</v>
      </c>
      <c r="Q882" t="s">
        <v>345</v>
      </c>
      <c r="R882">
        <v>57250</v>
      </c>
      <c r="S882" t="s">
        <v>4455</v>
      </c>
      <c r="T882">
        <v>387709494</v>
      </c>
      <c r="U882">
        <v>387709410</v>
      </c>
      <c r="V882">
        <v>365</v>
      </c>
      <c r="W882" t="s">
        <v>102</v>
      </c>
      <c r="X882">
        <v>1110</v>
      </c>
      <c r="Y882" t="s">
        <v>103</v>
      </c>
      <c r="Z882">
        <v>83427251000019</v>
      </c>
      <c r="AA882" t="s">
        <v>55</v>
      </c>
      <c r="AB882">
        <v>4</v>
      </c>
      <c r="AC882" t="s">
        <v>67</v>
      </c>
      <c r="AD882">
        <v>6</v>
      </c>
      <c r="AE882" t="s">
        <v>68</v>
      </c>
      <c r="AF882">
        <v>2558</v>
      </c>
      <c r="AG882">
        <v>2558</v>
      </c>
      <c r="AH882">
        <v>43136</v>
      </c>
      <c r="AI882" s="8">
        <v>1</v>
      </c>
    </row>
    <row r="883" spans="1:35">
      <c r="A883">
        <v>590000527</v>
      </c>
      <c r="B883" t="s">
        <v>4456</v>
      </c>
      <c r="C883">
        <v>590000527</v>
      </c>
      <c r="D883">
        <v>590781795</v>
      </c>
      <c r="E883" t="s">
        <v>4456</v>
      </c>
      <c r="F883" t="s">
        <v>4457</v>
      </c>
      <c r="J883" t="s">
        <v>532</v>
      </c>
      <c r="K883" t="s">
        <v>4458</v>
      </c>
      <c r="L883" t="s">
        <v>4459</v>
      </c>
      <c r="N883" t="s">
        <v>1659</v>
      </c>
      <c r="O883">
        <v>36</v>
      </c>
      <c r="P883">
        <v>59</v>
      </c>
      <c r="Q883" t="s">
        <v>256</v>
      </c>
      <c r="R883">
        <v>59363</v>
      </c>
      <c r="S883" t="s">
        <v>4460</v>
      </c>
      <c r="T883">
        <v>327565555</v>
      </c>
      <c r="U883">
        <v>327565600</v>
      </c>
      <c r="V883">
        <v>355</v>
      </c>
      <c r="W883" t="s">
        <v>290</v>
      </c>
      <c r="X883">
        <v>1102</v>
      </c>
      <c r="Y883" t="s">
        <v>291</v>
      </c>
      <c r="Z883">
        <v>26590675000012</v>
      </c>
      <c r="AA883" t="s">
        <v>55</v>
      </c>
      <c r="AB883">
        <v>3</v>
      </c>
      <c r="AC883" t="s">
        <v>77</v>
      </c>
      <c r="AD883">
        <v>1</v>
      </c>
      <c r="AE883" t="s">
        <v>57</v>
      </c>
      <c r="AF883">
        <v>28566</v>
      </c>
      <c r="AG883">
        <v>28566</v>
      </c>
      <c r="AH883">
        <v>45629</v>
      </c>
      <c r="AI883" s="8">
        <v>1</v>
      </c>
    </row>
    <row r="884" spans="1:35">
      <c r="A884">
        <v>590791091</v>
      </c>
      <c r="B884" t="s">
        <v>4461</v>
      </c>
      <c r="C884">
        <v>590791091</v>
      </c>
      <c r="D884">
        <v>590780193</v>
      </c>
      <c r="E884" t="s">
        <v>4461</v>
      </c>
      <c r="F884" t="s">
        <v>4462</v>
      </c>
      <c r="I884">
        <v>23</v>
      </c>
      <c r="J884" t="s">
        <v>81</v>
      </c>
      <c r="K884" t="s">
        <v>4463</v>
      </c>
      <c r="L884" t="s">
        <v>4464</v>
      </c>
      <c r="O884">
        <v>350</v>
      </c>
      <c r="P884">
        <v>59</v>
      </c>
      <c r="Q884" t="s">
        <v>256</v>
      </c>
      <c r="R884">
        <v>59037</v>
      </c>
      <c r="S884" t="s">
        <v>257</v>
      </c>
      <c r="T884">
        <v>320557550</v>
      </c>
      <c r="V884">
        <v>101</v>
      </c>
      <c r="W884" t="s">
        <v>53</v>
      </c>
      <c r="X884">
        <v>1101</v>
      </c>
      <c r="Y884" t="s">
        <v>54</v>
      </c>
      <c r="Z884">
        <v>26590671900165</v>
      </c>
      <c r="AA884" t="s">
        <v>55</v>
      </c>
      <c r="AB884">
        <v>3</v>
      </c>
      <c r="AC884" t="s">
        <v>77</v>
      </c>
      <c r="AD884">
        <v>1</v>
      </c>
      <c r="AE884" t="s">
        <v>57</v>
      </c>
      <c r="AF884">
        <v>29703</v>
      </c>
      <c r="AG884">
        <v>29703</v>
      </c>
      <c r="AH884">
        <v>44803</v>
      </c>
      <c r="AI884" s="8">
        <v>1</v>
      </c>
    </row>
    <row r="885" spans="1:35">
      <c r="A885">
        <v>670017458</v>
      </c>
      <c r="B885" t="s">
        <v>4465</v>
      </c>
      <c r="C885">
        <v>670017458</v>
      </c>
      <c r="D885">
        <v>670017441</v>
      </c>
      <c r="E885" t="s">
        <v>4465</v>
      </c>
      <c r="F885" t="s">
        <v>4465</v>
      </c>
      <c r="I885">
        <v>10</v>
      </c>
      <c r="J885" t="s">
        <v>81</v>
      </c>
      <c r="K885" t="s">
        <v>2809</v>
      </c>
      <c r="L885" t="s">
        <v>2810</v>
      </c>
      <c r="O885">
        <v>482</v>
      </c>
      <c r="P885">
        <v>67</v>
      </c>
      <c r="Q885" t="s">
        <v>138</v>
      </c>
      <c r="R885">
        <v>67000</v>
      </c>
      <c r="S885" t="s">
        <v>2008</v>
      </c>
      <c r="T885">
        <v>390674362</v>
      </c>
      <c r="V885">
        <v>129</v>
      </c>
      <c r="W885" t="s">
        <v>485</v>
      </c>
      <c r="X885">
        <v>1110</v>
      </c>
      <c r="Y885" t="s">
        <v>103</v>
      </c>
      <c r="Z885">
        <v>80406506800012</v>
      </c>
      <c r="AB885">
        <v>4</v>
      </c>
      <c r="AC885" t="s">
        <v>67</v>
      </c>
      <c r="AD885">
        <v>6</v>
      </c>
      <c r="AE885" t="s">
        <v>68</v>
      </c>
      <c r="AF885">
        <v>42793</v>
      </c>
      <c r="AG885">
        <v>41816</v>
      </c>
      <c r="AH885">
        <v>42940</v>
      </c>
      <c r="AI885" s="8">
        <v>1</v>
      </c>
    </row>
    <row r="886" spans="1:35">
      <c r="A886">
        <v>680000320</v>
      </c>
      <c r="B886" t="s">
        <v>4466</v>
      </c>
      <c r="C886">
        <v>680000320</v>
      </c>
      <c r="D886">
        <v>680000643</v>
      </c>
      <c r="E886" t="s">
        <v>4466</v>
      </c>
      <c r="F886" t="s">
        <v>4466</v>
      </c>
      <c r="I886">
        <v>1</v>
      </c>
      <c r="J886" t="s">
        <v>81</v>
      </c>
      <c r="K886" t="s">
        <v>4467</v>
      </c>
      <c r="L886" t="s">
        <v>4468</v>
      </c>
      <c r="N886" t="s">
        <v>4469</v>
      </c>
      <c r="O886">
        <v>224</v>
      </c>
      <c r="P886">
        <v>68</v>
      </c>
      <c r="Q886" t="s">
        <v>288</v>
      </c>
      <c r="R886">
        <v>68054</v>
      </c>
      <c r="S886" t="s">
        <v>289</v>
      </c>
      <c r="T886">
        <v>389367575</v>
      </c>
      <c r="U886">
        <v>389367595</v>
      </c>
      <c r="V886">
        <v>365</v>
      </c>
      <c r="W886" t="s">
        <v>102</v>
      </c>
      <c r="X886">
        <v>1110</v>
      </c>
      <c r="Y886" t="s">
        <v>103</v>
      </c>
      <c r="Z886">
        <v>77895055000070</v>
      </c>
      <c r="AA886" t="s">
        <v>55</v>
      </c>
      <c r="AB886">
        <v>7</v>
      </c>
      <c r="AC886" t="s">
        <v>104</v>
      </c>
      <c r="AD886">
        <v>7</v>
      </c>
      <c r="AE886" t="s">
        <v>1170</v>
      </c>
      <c r="AF886">
        <v>367</v>
      </c>
      <c r="AG886">
        <v>367</v>
      </c>
      <c r="AH886">
        <v>41722</v>
      </c>
      <c r="AI886" s="8">
        <v>1</v>
      </c>
    </row>
    <row r="887" spans="1:35">
      <c r="A887">
        <v>680000601</v>
      </c>
      <c r="B887" t="s">
        <v>4470</v>
      </c>
      <c r="C887">
        <v>680000601</v>
      </c>
      <c r="D887">
        <v>680020336</v>
      </c>
      <c r="E887" t="s">
        <v>4470</v>
      </c>
      <c r="F887" t="s">
        <v>4470</v>
      </c>
      <c r="I887">
        <v>1</v>
      </c>
      <c r="J887" t="s">
        <v>81</v>
      </c>
      <c r="K887" t="s">
        <v>2597</v>
      </c>
      <c r="L887" t="s">
        <v>4471</v>
      </c>
      <c r="N887" t="s">
        <v>4472</v>
      </c>
      <c r="O887">
        <v>334</v>
      </c>
      <c r="P887">
        <v>68</v>
      </c>
      <c r="Q887" t="s">
        <v>288</v>
      </c>
      <c r="R887">
        <v>68802</v>
      </c>
      <c r="S887" t="s">
        <v>4473</v>
      </c>
      <c r="T887">
        <v>389377101</v>
      </c>
      <c r="U887">
        <v>389377170</v>
      </c>
      <c r="V887">
        <v>355</v>
      </c>
      <c r="W887" t="s">
        <v>290</v>
      </c>
      <c r="X887">
        <v>1102</v>
      </c>
      <c r="Y887" t="s">
        <v>291</v>
      </c>
      <c r="Z887">
        <v>20004698500210</v>
      </c>
      <c r="AA887" t="s">
        <v>55</v>
      </c>
      <c r="AB887">
        <v>3</v>
      </c>
      <c r="AC887" t="s">
        <v>77</v>
      </c>
      <c r="AD887">
        <v>1</v>
      </c>
      <c r="AE887" t="s">
        <v>57</v>
      </c>
      <c r="AF887">
        <v>367</v>
      </c>
      <c r="AG887">
        <v>367</v>
      </c>
      <c r="AH887">
        <v>42025</v>
      </c>
      <c r="AI887" s="8">
        <v>1</v>
      </c>
    </row>
    <row r="888" spans="1:35">
      <c r="A888">
        <v>680020096</v>
      </c>
      <c r="B888" t="s">
        <v>4474</v>
      </c>
      <c r="C888">
        <v>680020096</v>
      </c>
      <c r="D888">
        <v>680020336</v>
      </c>
      <c r="E888" t="s">
        <v>4474</v>
      </c>
      <c r="F888" t="s">
        <v>4474</v>
      </c>
      <c r="I888">
        <v>5</v>
      </c>
      <c r="J888" t="s">
        <v>81</v>
      </c>
      <c r="K888" t="s">
        <v>4475</v>
      </c>
      <c r="L888" t="s">
        <v>4476</v>
      </c>
      <c r="O888">
        <v>297</v>
      </c>
      <c r="P888">
        <v>68</v>
      </c>
      <c r="Q888" t="s">
        <v>288</v>
      </c>
      <c r="R888">
        <v>68300</v>
      </c>
      <c r="S888" t="s">
        <v>4477</v>
      </c>
      <c r="V888">
        <v>355</v>
      </c>
      <c r="W888" t="s">
        <v>290</v>
      </c>
      <c r="X888">
        <v>1102</v>
      </c>
      <c r="Y888" t="s">
        <v>291</v>
      </c>
      <c r="Z888">
        <v>20004698500293</v>
      </c>
      <c r="AB888">
        <v>3</v>
      </c>
      <c r="AC888" t="s">
        <v>77</v>
      </c>
      <c r="AD888">
        <v>1</v>
      </c>
      <c r="AE888" t="s">
        <v>57</v>
      </c>
      <c r="AF888">
        <v>41640</v>
      </c>
      <c r="AG888">
        <v>41618</v>
      </c>
      <c r="AH888">
        <v>42026</v>
      </c>
      <c r="AI888" s="8">
        <v>1</v>
      </c>
    </row>
    <row r="889" spans="1:35">
      <c r="A889">
        <v>800000390</v>
      </c>
      <c r="B889" t="s">
        <v>4478</v>
      </c>
      <c r="C889">
        <v>800000390</v>
      </c>
      <c r="D889">
        <v>800000085</v>
      </c>
      <c r="E889" t="s">
        <v>4478</v>
      </c>
      <c r="I889">
        <v>25</v>
      </c>
      <c r="J889" t="s">
        <v>81</v>
      </c>
      <c r="K889" t="s">
        <v>4479</v>
      </c>
      <c r="L889" t="s">
        <v>4480</v>
      </c>
      <c r="O889">
        <v>561</v>
      </c>
      <c r="P889">
        <v>80</v>
      </c>
      <c r="Q889" t="s">
        <v>263</v>
      </c>
      <c r="R889">
        <v>80500</v>
      </c>
      <c r="S889" t="s">
        <v>4481</v>
      </c>
      <c r="T889">
        <v>322787000</v>
      </c>
      <c r="U889">
        <v>322787002</v>
      </c>
      <c r="V889">
        <v>355</v>
      </c>
      <c r="W889" t="s">
        <v>290</v>
      </c>
      <c r="X889">
        <v>1102</v>
      </c>
      <c r="Y889" t="s">
        <v>291</v>
      </c>
      <c r="Z889">
        <v>26800016300017</v>
      </c>
      <c r="AA889" t="s">
        <v>55</v>
      </c>
      <c r="AB889">
        <v>3</v>
      </c>
      <c r="AC889" t="s">
        <v>77</v>
      </c>
      <c r="AD889">
        <v>1</v>
      </c>
      <c r="AE889" t="s">
        <v>57</v>
      </c>
      <c r="AF889">
        <v>367</v>
      </c>
      <c r="AG889">
        <v>367</v>
      </c>
      <c r="AH889">
        <v>45364</v>
      </c>
      <c r="AI889" s="8">
        <v>1</v>
      </c>
    </row>
    <row r="890" spans="1:35">
      <c r="A890">
        <v>800009466</v>
      </c>
      <c r="B890" t="s">
        <v>4482</v>
      </c>
      <c r="C890">
        <v>800009466</v>
      </c>
      <c r="D890">
        <v>800002982</v>
      </c>
      <c r="E890" t="s">
        <v>4482</v>
      </c>
      <c r="H890" t="s">
        <v>801</v>
      </c>
      <c r="I890">
        <v>49</v>
      </c>
      <c r="J890" t="s">
        <v>81</v>
      </c>
      <c r="K890" t="s">
        <v>4483</v>
      </c>
      <c r="L890" t="s">
        <v>4484</v>
      </c>
      <c r="O890">
        <v>21</v>
      </c>
      <c r="P890">
        <v>80</v>
      </c>
      <c r="Q890" t="s">
        <v>263</v>
      </c>
      <c r="R890">
        <v>80094</v>
      </c>
      <c r="S890" t="s">
        <v>3168</v>
      </c>
      <c r="T890">
        <v>322333333</v>
      </c>
      <c r="U890">
        <v>322333400</v>
      </c>
      <c r="V890">
        <v>128</v>
      </c>
      <c r="W890" t="s">
        <v>1115</v>
      </c>
      <c r="X890">
        <v>1110</v>
      </c>
      <c r="Y890" t="s">
        <v>103</v>
      </c>
      <c r="Z890">
        <v>39513509800022</v>
      </c>
      <c r="AA890" t="s">
        <v>55</v>
      </c>
      <c r="AB890">
        <v>7</v>
      </c>
      <c r="AC890" t="s">
        <v>104</v>
      </c>
      <c r="AD890">
        <v>0</v>
      </c>
      <c r="AE890" t="s">
        <v>105</v>
      </c>
      <c r="AF890">
        <v>33420</v>
      </c>
      <c r="AG890">
        <v>33420</v>
      </c>
      <c r="AH890">
        <v>45303</v>
      </c>
      <c r="AI890" s="8">
        <v>1</v>
      </c>
    </row>
    <row r="891" spans="1:35">
      <c r="A891">
        <v>890975568</v>
      </c>
      <c r="B891" t="s">
        <v>4485</v>
      </c>
      <c r="C891">
        <v>890975568</v>
      </c>
      <c r="D891">
        <v>890000433</v>
      </c>
      <c r="E891" t="s">
        <v>4485</v>
      </c>
      <c r="F891" t="s">
        <v>4485</v>
      </c>
      <c r="J891" t="s">
        <v>403</v>
      </c>
      <c r="K891" t="s">
        <v>4486</v>
      </c>
      <c r="L891" t="s">
        <v>4487</v>
      </c>
      <c r="N891" t="s">
        <v>4488</v>
      </c>
      <c r="O891">
        <v>418</v>
      </c>
      <c r="P891">
        <v>89</v>
      </c>
      <c r="Q891" t="s">
        <v>1033</v>
      </c>
      <c r="R891">
        <v>89700</v>
      </c>
      <c r="S891" t="s">
        <v>4489</v>
      </c>
      <c r="T891">
        <v>386543300</v>
      </c>
      <c r="U891">
        <v>386543503</v>
      </c>
      <c r="V891">
        <v>355</v>
      </c>
      <c r="W891" t="s">
        <v>290</v>
      </c>
      <c r="X891">
        <v>1102</v>
      </c>
      <c r="Y891" t="s">
        <v>291</v>
      </c>
      <c r="Z891">
        <v>26890025500012</v>
      </c>
      <c r="AA891" t="s">
        <v>55</v>
      </c>
      <c r="AB891">
        <v>3</v>
      </c>
      <c r="AC891" t="s">
        <v>77</v>
      </c>
      <c r="AD891">
        <v>1</v>
      </c>
      <c r="AE891" t="s">
        <v>57</v>
      </c>
      <c r="AF891">
        <v>26282</v>
      </c>
      <c r="AG891">
        <v>26282</v>
      </c>
      <c r="AH891">
        <v>42023</v>
      </c>
      <c r="AI891" s="8">
        <v>1</v>
      </c>
    </row>
    <row r="892" spans="1:35">
      <c r="A892">
        <v>920000635</v>
      </c>
      <c r="B892" t="s">
        <v>4490</v>
      </c>
      <c r="C892">
        <v>920000635</v>
      </c>
      <c r="D892">
        <v>920150026</v>
      </c>
      <c r="E892" t="s">
        <v>4490</v>
      </c>
      <c r="F892" t="s">
        <v>4490</v>
      </c>
      <c r="I892">
        <v>10</v>
      </c>
      <c r="J892" t="s">
        <v>81</v>
      </c>
      <c r="K892" t="s">
        <v>4491</v>
      </c>
      <c r="L892" t="s">
        <v>4492</v>
      </c>
      <c r="O892">
        <v>40</v>
      </c>
      <c r="P892">
        <v>92</v>
      </c>
      <c r="Q892" t="s">
        <v>51</v>
      </c>
      <c r="R892">
        <v>92130</v>
      </c>
      <c r="S892" t="s">
        <v>4493</v>
      </c>
      <c r="T892">
        <v>146331100</v>
      </c>
      <c r="U892">
        <v>146382767</v>
      </c>
      <c r="V892">
        <v>129</v>
      </c>
      <c r="W892" t="s">
        <v>485</v>
      </c>
      <c r="X892">
        <v>1110</v>
      </c>
      <c r="Y892" t="s">
        <v>103</v>
      </c>
      <c r="Z892">
        <v>78537608800015</v>
      </c>
      <c r="AA892" t="s">
        <v>55</v>
      </c>
      <c r="AB892">
        <v>4</v>
      </c>
      <c r="AC892" t="s">
        <v>67</v>
      </c>
      <c r="AD892">
        <v>6</v>
      </c>
      <c r="AE892" t="s">
        <v>68</v>
      </c>
      <c r="AF892">
        <v>25685</v>
      </c>
      <c r="AG892">
        <v>25685</v>
      </c>
      <c r="AH892">
        <v>45694</v>
      </c>
      <c r="AI892" s="8">
        <v>1</v>
      </c>
    </row>
    <row r="893" spans="1:35">
      <c r="A893">
        <v>940300445</v>
      </c>
      <c r="B893" t="s">
        <v>4494</v>
      </c>
      <c r="C893">
        <v>940300445</v>
      </c>
      <c r="D893">
        <v>940000854</v>
      </c>
      <c r="E893" t="s">
        <v>4494</v>
      </c>
      <c r="F893" t="s">
        <v>4494</v>
      </c>
      <c r="G893" t="s">
        <v>4495</v>
      </c>
      <c r="I893">
        <v>112</v>
      </c>
      <c r="J893" t="s">
        <v>72</v>
      </c>
      <c r="K893" t="s">
        <v>2164</v>
      </c>
      <c r="L893" t="s">
        <v>4496</v>
      </c>
      <c r="O893">
        <v>73</v>
      </c>
      <c r="P893">
        <v>94</v>
      </c>
      <c r="Q893" t="s">
        <v>85</v>
      </c>
      <c r="R893">
        <v>94320</v>
      </c>
      <c r="S893" t="s">
        <v>4497</v>
      </c>
      <c r="T893">
        <v>145602828</v>
      </c>
      <c r="U893">
        <v>146872986</v>
      </c>
      <c r="V893">
        <v>365</v>
      </c>
      <c r="W893" t="s">
        <v>102</v>
      </c>
      <c r="X893">
        <v>1110</v>
      </c>
      <c r="Y893" t="s">
        <v>103</v>
      </c>
      <c r="Z893">
        <v>67200175700018</v>
      </c>
      <c r="AB893">
        <v>7</v>
      </c>
      <c r="AC893" t="s">
        <v>104</v>
      </c>
      <c r="AD893">
        <v>0</v>
      </c>
      <c r="AE893" t="s">
        <v>105</v>
      </c>
      <c r="AF893">
        <v>25037</v>
      </c>
      <c r="AG893">
        <v>25037</v>
      </c>
      <c r="AH893">
        <v>43432</v>
      </c>
      <c r="AI893" s="8">
        <v>1</v>
      </c>
    </row>
    <row r="894" spans="1:35">
      <c r="A894">
        <v>950300202</v>
      </c>
      <c r="B894" t="s">
        <v>4498</v>
      </c>
      <c r="C894">
        <v>950300202</v>
      </c>
      <c r="D894">
        <v>950000521</v>
      </c>
      <c r="E894" t="s">
        <v>4498</v>
      </c>
      <c r="I894">
        <v>3</v>
      </c>
      <c r="J894" t="s">
        <v>403</v>
      </c>
      <c r="K894" t="s">
        <v>4499</v>
      </c>
      <c r="L894" t="s">
        <v>4500</v>
      </c>
      <c r="O894">
        <v>313</v>
      </c>
      <c r="P894">
        <v>95</v>
      </c>
      <c r="Q894" t="s">
        <v>1072</v>
      </c>
      <c r="R894">
        <v>95290</v>
      </c>
      <c r="S894" t="s">
        <v>4501</v>
      </c>
      <c r="T894">
        <v>826968968</v>
      </c>
      <c r="U894">
        <v>134081500</v>
      </c>
      <c r="V894">
        <v>365</v>
      </c>
      <c r="W894" t="s">
        <v>102</v>
      </c>
      <c r="X894">
        <v>1110</v>
      </c>
      <c r="Y894" t="s">
        <v>103</v>
      </c>
      <c r="Z894">
        <v>58820344800026</v>
      </c>
      <c r="AA894" t="s">
        <v>55</v>
      </c>
      <c r="AB894">
        <v>7</v>
      </c>
      <c r="AC894" t="s">
        <v>104</v>
      </c>
      <c r="AD894">
        <v>0</v>
      </c>
      <c r="AE894" t="s">
        <v>105</v>
      </c>
      <c r="AF894">
        <v>15313</v>
      </c>
      <c r="AG894">
        <v>15313</v>
      </c>
      <c r="AH894">
        <v>45372</v>
      </c>
      <c r="AI894" s="8">
        <v>1</v>
      </c>
    </row>
    <row r="895" spans="1:35">
      <c r="A895">
        <v>130000516</v>
      </c>
      <c r="B895" t="s">
        <v>4502</v>
      </c>
      <c r="C895">
        <v>130000516</v>
      </c>
      <c r="D895">
        <v>130781339</v>
      </c>
      <c r="E895" t="s">
        <v>4502</v>
      </c>
      <c r="F895" t="s">
        <v>4503</v>
      </c>
      <c r="J895" t="s">
        <v>403</v>
      </c>
      <c r="K895" t="s">
        <v>4504</v>
      </c>
      <c r="L895" t="s">
        <v>4505</v>
      </c>
      <c r="N895" t="s">
        <v>3012</v>
      </c>
      <c r="O895">
        <v>2</v>
      </c>
      <c r="P895">
        <v>13</v>
      </c>
      <c r="Q895" t="s">
        <v>63</v>
      </c>
      <c r="R895">
        <v>13718</v>
      </c>
      <c r="S895" t="s">
        <v>4506</v>
      </c>
      <c r="T895">
        <v>491104646</v>
      </c>
      <c r="U895">
        <v>491104746</v>
      </c>
      <c r="V895">
        <v>355</v>
      </c>
      <c r="W895" t="s">
        <v>290</v>
      </c>
      <c r="X895">
        <v>1102</v>
      </c>
      <c r="Y895" t="s">
        <v>291</v>
      </c>
      <c r="Z895">
        <v>26130001600043</v>
      </c>
      <c r="AA895" t="s">
        <v>55</v>
      </c>
      <c r="AB895">
        <v>3</v>
      </c>
      <c r="AC895" t="s">
        <v>77</v>
      </c>
      <c r="AD895">
        <v>1</v>
      </c>
      <c r="AE895" t="s">
        <v>57</v>
      </c>
      <c r="AF895">
        <v>16438</v>
      </c>
      <c r="AG895">
        <v>16438</v>
      </c>
      <c r="AH895">
        <v>42422</v>
      </c>
      <c r="AI895" s="8">
        <v>1</v>
      </c>
    </row>
    <row r="896" spans="1:35">
      <c r="A896">
        <v>160000188</v>
      </c>
      <c r="B896" t="s">
        <v>4507</v>
      </c>
      <c r="C896">
        <v>160000188</v>
      </c>
      <c r="D896">
        <v>160000121</v>
      </c>
      <c r="E896" t="s">
        <v>4507</v>
      </c>
      <c r="F896" t="s">
        <v>4507</v>
      </c>
      <c r="J896" t="s">
        <v>218</v>
      </c>
      <c r="K896" t="s">
        <v>4508</v>
      </c>
      <c r="L896" t="s">
        <v>4509</v>
      </c>
      <c r="O896">
        <v>281</v>
      </c>
      <c r="P896">
        <v>16</v>
      </c>
      <c r="Q896" t="s">
        <v>1113</v>
      </c>
      <c r="R896">
        <v>16110</v>
      </c>
      <c r="S896" t="s">
        <v>4510</v>
      </c>
      <c r="T896">
        <v>545675400</v>
      </c>
      <c r="U896">
        <v>545675406</v>
      </c>
      <c r="V896">
        <v>106</v>
      </c>
      <c r="W896" t="s">
        <v>3417</v>
      </c>
      <c r="X896">
        <v>1106</v>
      </c>
      <c r="Y896" t="s">
        <v>3418</v>
      </c>
      <c r="Z896">
        <v>26160026600017</v>
      </c>
      <c r="AA896" t="s">
        <v>55</v>
      </c>
      <c r="AB896">
        <v>3</v>
      </c>
      <c r="AC896" t="s">
        <v>77</v>
      </c>
      <c r="AD896">
        <v>1</v>
      </c>
      <c r="AE896" t="s">
        <v>57</v>
      </c>
      <c r="AF896">
        <v>367</v>
      </c>
      <c r="AG896">
        <v>367</v>
      </c>
      <c r="AH896">
        <v>44447</v>
      </c>
      <c r="AI896" s="8">
        <v>1</v>
      </c>
    </row>
    <row r="897" spans="1:35">
      <c r="A897">
        <v>210987673</v>
      </c>
      <c r="B897" t="s">
        <v>4511</v>
      </c>
      <c r="C897">
        <v>210987673</v>
      </c>
      <c r="D897">
        <v>210012142</v>
      </c>
      <c r="E897" t="s">
        <v>4511</v>
      </c>
      <c r="F897" t="s">
        <v>4511</v>
      </c>
      <c r="G897" t="s">
        <v>4512</v>
      </c>
      <c r="I897">
        <v>24</v>
      </c>
      <c r="J897" t="s">
        <v>81</v>
      </c>
      <c r="K897" t="s">
        <v>4513</v>
      </c>
      <c r="L897" t="s">
        <v>4514</v>
      </c>
      <c r="O897">
        <v>425</v>
      </c>
      <c r="P897">
        <v>21</v>
      </c>
      <c r="Q897" t="s">
        <v>130</v>
      </c>
      <c r="R897">
        <v>21500</v>
      </c>
      <c r="S897" t="s">
        <v>4515</v>
      </c>
      <c r="T897">
        <v>380912121</v>
      </c>
      <c r="V897">
        <v>355</v>
      </c>
      <c r="W897" t="s">
        <v>290</v>
      </c>
      <c r="X897">
        <v>1102</v>
      </c>
      <c r="Y897" t="s">
        <v>291</v>
      </c>
      <c r="Z897">
        <v>20004781900152</v>
      </c>
      <c r="AA897" t="s">
        <v>55</v>
      </c>
      <c r="AB897">
        <v>3</v>
      </c>
      <c r="AC897" t="s">
        <v>77</v>
      </c>
      <c r="AD897">
        <v>1</v>
      </c>
      <c r="AE897" t="s">
        <v>57</v>
      </c>
      <c r="AF897">
        <v>1556</v>
      </c>
      <c r="AG897">
        <v>1556</v>
      </c>
      <c r="AH897">
        <v>45433</v>
      </c>
      <c r="AI897" s="8">
        <v>1</v>
      </c>
    </row>
    <row r="898" spans="1:35">
      <c r="A898">
        <v>220001259</v>
      </c>
      <c r="B898" t="s">
        <v>4516</v>
      </c>
      <c r="C898">
        <v>220001259</v>
      </c>
      <c r="D898">
        <v>220000020</v>
      </c>
      <c r="E898" t="s">
        <v>4516</v>
      </c>
      <c r="F898" t="s">
        <v>4516</v>
      </c>
      <c r="K898" t="s">
        <v>4517</v>
      </c>
      <c r="L898" t="s">
        <v>4517</v>
      </c>
      <c r="N898" t="s">
        <v>4518</v>
      </c>
      <c r="O898">
        <v>362</v>
      </c>
      <c r="P898">
        <v>22</v>
      </c>
      <c r="Q898" t="s">
        <v>824</v>
      </c>
      <c r="R898">
        <v>22220</v>
      </c>
      <c r="S898" t="s">
        <v>4519</v>
      </c>
      <c r="T898">
        <v>296923072</v>
      </c>
      <c r="U898">
        <v>296924229</v>
      </c>
      <c r="V898">
        <v>355</v>
      </c>
      <c r="W898" t="s">
        <v>290</v>
      </c>
      <c r="X898">
        <v>1102</v>
      </c>
      <c r="Y898" t="s">
        <v>291</v>
      </c>
      <c r="AB898">
        <v>3</v>
      </c>
      <c r="AC898" t="s">
        <v>77</v>
      </c>
      <c r="AD898">
        <v>1</v>
      </c>
      <c r="AE898" t="s">
        <v>57</v>
      </c>
      <c r="AF898">
        <v>24782</v>
      </c>
      <c r="AG898">
        <v>24782</v>
      </c>
      <c r="AH898">
        <v>45293</v>
      </c>
      <c r="AI898" s="8">
        <v>1</v>
      </c>
    </row>
    <row r="899" spans="1:35">
      <c r="A899">
        <v>230004657</v>
      </c>
      <c r="B899" t="s">
        <v>4520</v>
      </c>
      <c r="C899">
        <v>230004657</v>
      </c>
      <c r="D899">
        <v>230780058</v>
      </c>
      <c r="E899" t="s">
        <v>4520</v>
      </c>
      <c r="F899" t="s">
        <v>4521</v>
      </c>
      <c r="I899">
        <v>3</v>
      </c>
      <c r="K899" t="s">
        <v>4522</v>
      </c>
      <c r="L899" t="s">
        <v>4523</v>
      </c>
      <c r="O899">
        <v>140</v>
      </c>
      <c r="P899">
        <v>23</v>
      </c>
      <c r="Q899" t="s">
        <v>1837</v>
      </c>
      <c r="R899">
        <v>23200</v>
      </c>
      <c r="S899" t="s">
        <v>4524</v>
      </c>
      <c r="T899">
        <v>555835050</v>
      </c>
      <c r="U899">
        <v>555661137</v>
      </c>
      <c r="V899">
        <v>355</v>
      </c>
      <c r="W899" t="s">
        <v>290</v>
      </c>
      <c r="X899">
        <v>1102</v>
      </c>
      <c r="Y899" t="s">
        <v>291</v>
      </c>
      <c r="Z899">
        <v>26230080900080</v>
      </c>
      <c r="AB899">
        <v>3</v>
      </c>
      <c r="AC899" t="s">
        <v>77</v>
      </c>
      <c r="AD899">
        <v>1</v>
      </c>
      <c r="AE899" t="s">
        <v>57</v>
      </c>
      <c r="AF899">
        <v>41426</v>
      </c>
      <c r="AG899">
        <v>41426</v>
      </c>
      <c r="AH899">
        <v>41747</v>
      </c>
      <c r="AI899" s="8">
        <v>1</v>
      </c>
    </row>
    <row r="900" spans="1:35">
      <c r="A900">
        <v>340780444</v>
      </c>
      <c r="B900" t="s">
        <v>4525</v>
      </c>
      <c r="C900">
        <v>340780444</v>
      </c>
      <c r="D900">
        <v>340009893</v>
      </c>
      <c r="E900" t="s">
        <v>4525</v>
      </c>
      <c r="F900" t="s">
        <v>4526</v>
      </c>
      <c r="J900" t="s">
        <v>72</v>
      </c>
      <c r="K900" t="s">
        <v>4527</v>
      </c>
      <c r="L900" t="s">
        <v>4528</v>
      </c>
      <c r="N900" t="s">
        <v>4529</v>
      </c>
      <c r="O900">
        <v>28</v>
      </c>
      <c r="P900">
        <v>34</v>
      </c>
      <c r="Q900" t="s">
        <v>94</v>
      </c>
      <c r="R900">
        <v>34600</v>
      </c>
      <c r="S900" t="s">
        <v>4530</v>
      </c>
      <c r="T900">
        <v>467955151</v>
      </c>
      <c r="U900">
        <v>467955199</v>
      </c>
      <c r="V900">
        <v>106</v>
      </c>
      <c r="W900" t="s">
        <v>3417</v>
      </c>
      <c r="X900">
        <v>1106</v>
      </c>
      <c r="Y900" t="s">
        <v>3418</v>
      </c>
      <c r="Z900">
        <v>26340010300010</v>
      </c>
      <c r="AA900" t="s">
        <v>55</v>
      </c>
      <c r="AB900">
        <v>3</v>
      </c>
      <c r="AC900" t="s">
        <v>77</v>
      </c>
      <c r="AD900">
        <v>1</v>
      </c>
      <c r="AE900" t="s">
        <v>57</v>
      </c>
      <c r="AF900">
        <v>1556</v>
      </c>
      <c r="AG900">
        <v>1556</v>
      </c>
      <c r="AH900">
        <v>45404</v>
      </c>
      <c r="AI900" s="8">
        <v>1</v>
      </c>
    </row>
    <row r="901" spans="1:35">
      <c r="A901">
        <v>360000160</v>
      </c>
      <c r="B901" t="s">
        <v>4531</v>
      </c>
      <c r="C901">
        <v>360000160</v>
      </c>
      <c r="D901">
        <v>360000053</v>
      </c>
      <c r="E901" t="s">
        <v>4531</v>
      </c>
      <c r="F901" t="s">
        <v>4532</v>
      </c>
      <c r="I901">
        <v>5</v>
      </c>
      <c r="J901" t="s">
        <v>81</v>
      </c>
      <c r="K901" t="s">
        <v>4533</v>
      </c>
      <c r="L901" t="s">
        <v>4534</v>
      </c>
      <c r="N901" t="s">
        <v>2289</v>
      </c>
      <c r="O901">
        <v>18</v>
      </c>
      <c r="P901">
        <v>36</v>
      </c>
      <c r="Q901" t="s">
        <v>1585</v>
      </c>
      <c r="R901">
        <v>36300</v>
      </c>
      <c r="S901" t="s">
        <v>4535</v>
      </c>
      <c r="T901">
        <v>254282828</v>
      </c>
      <c r="U901">
        <v>254282838</v>
      </c>
      <c r="V901">
        <v>355</v>
      </c>
      <c r="W901" t="s">
        <v>290</v>
      </c>
      <c r="X901">
        <v>1102</v>
      </c>
      <c r="Y901" t="s">
        <v>291</v>
      </c>
      <c r="Z901">
        <v>26360003300165</v>
      </c>
      <c r="AA901" t="s">
        <v>55</v>
      </c>
      <c r="AB901">
        <v>3</v>
      </c>
      <c r="AC901" t="s">
        <v>77</v>
      </c>
      <c r="AD901">
        <v>1</v>
      </c>
      <c r="AE901" t="s">
        <v>57</v>
      </c>
      <c r="AF901">
        <v>367</v>
      </c>
      <c r="AG901">
        <v>367</v>
      </c>
      <c r="AH901">
        <v>43880</v>
      </c>
      <c r="AI901" s="8">
        <v>1</v>
      </c>
    </row>
    <row r="902" spans="1:35">
      <c r="A902">
        <v>400000261</v>
      </c>
      <c r="B902" t="s">
        <v>4536</v>
      </c>
      <c r="C902">
        <v>400000261</v>
      </c>
      <c r="D902">
        <v>400780458</v>
      </c>
      <c r="E902" t="s">
        <v>4537</v>
      </c>
      <c r="F902" t="s">
        <v>4538</v>
      </c>
      <c r="I902">
        <v>315</v>
      </c>
      <c r="J902" t="s">
        <v>532</v>
      </c>
      <c r="K902" t="s">
        <v>4539</v>
      </c>
      <c r="L902" t="s">
        <v>4540</v>
      </c>
      <c r="O902">
        <v>133</v>
      </c>
      <c r="P902">
        <v>40</v>
      </c>
      <c r="Q902" t="s">
        <v>447</v>
      </c>
      <c r="R902">
        <v>40530</v>
      </c>
      <c r="S902" t="s">
        <v>4541</v>
      </c>
      <c r="T902">
        <v>559454586</v>
      </c>
      <c r="U902">
        <v>559457490</v>
      </c>
      <c r="V902">
        <v>109</v>
      </c>
      <c r="W902" t="s">
        <v>2703</v>
      </c>
      <c r="X902">
        <v>1107</v>
      </c>
      <c r="Y902" t="s">
        <v>2704</v>
      </c>
      <c r="Z902">
        <v>31799351700018</v>
      </c>
      <c r="AA902" t="s">
        <v>55</v>
      </c>
      <c r="AB902">
        <v>4</v>
      </c>
      <c r="AC902" t="s">
        <v>67</v>
      </c>
      <c r="AD902">
        <v>6</v>
      </c>
      <c r="AE902" t="s">
        <v>68</v>
      </c>
      <c r="AF902">
        <v>29221</v>
      </c>
      <c r="AG902">
        <v>29221</v>
      </c>
      <c r="AH902">
        <v>44659</v>
      </c>
      <c r="AI902" s="8">
        <v>1</v>
      </c>
    </row>
    <row r="903" spans="1:35">
      <c r="A903">
        <v>420009599</v>
      </c>
      <c r="B903" t="s">
        <v>4542</v>
      </c>
      <c r="C903">
        <v>420009599</v>
      </c>
      <c r="D903">
        <v>420002495</v>
      </c>
      <c r="E903" t="s">
        <v>4542</v>
      </c>
      <c r="F903" t="s">
        <v>4543</v>
      </c>
      <c r="I903">
        <v>19</v>
      </c>
      <c r="J903" t="s">
        <v>81</v>
      </c>
      <c r="K903" t="s">
        <v>4544</v>
      </c>
      <c r="L903" t="s">
        <v>4545</v>
      </c>
      <c r="O903">
        <v>207</v>
      </c>
      <c r="P903">
        <v>42</v>
      </c>
      <c r="Q903" t="s">
        <v>228</v>
      </c>
      <c r="R903">
        <v>42400</v>
      </c>
      <c r="S903" t="s">
        <v>4546</v>
      </c>
      <c r="T903">
        <v>477311515</v>
      </c>
      <c r="V903">
        <v>355</v>
      </c>
      <c r="W903" t="s">
        <v>290</v>
      </c>
      <c r="X903">
        <v>1102</v>
      </c>
      <c r="Y903" t="s">
        <v>291</v>
      </c>
      <c r="Z903">
        <v>26420396900045</v>
      </c>
      <c r="AA903" t="s">
        <v>55</v>
      </c>
      <c r="AB903">
        <v>3</v>
      </c>
      <c r="AC903" t="s">
        <v>77</v>
      </c>
      <c r="AD903">
        <v>1</v>
      </c>
      <c r="AE903" t="s">
        <v>57</v>
      </c>
      <c r="AF903">
        <v>37106</v>
      </c>
      <c r="AG903">
        <v>36803</v>
      </c>
      <c r="AH903">
        <v>45243</v>
      </c>
      <c r="AI903" s="8">
        <v>1</v>
      </c>
    </row>
    <row r="904" spans="1:35">
      <c r="A904">
        <v>440002020</v>
      </c>
      <c r="B904" t="s">
        <v>4547</v>
      </c>
      <c r="C904">
        <v>440002020</v>
      </c>
      <c r="D904">
        <v>440001386</v>
      </c>
      <c r="E904" t="s">
        <v>4547</v>
      </c>
      <c r="F904" t="s">
        <v>4547</v>
      </c>
      <c r="I904">
        <v>33</v>
      </c>
      <c r="J904" t="s">
        <v>48</v>
      </c>
      <c r="K904" t="s">
        <v>4548</v>
      </c>
      <c r="L904" t="s">
        <v>4549</v>
      </c>
      <c r="N904" t="s">
        <v>4550</v>
      </c>
      <c r="O904">
        <v>184</v>
      </c>
      <c r="P904">
        <v>44</v>
      </c>
      <c r="Q904" t="s">
        <v>314</v>
      </c>
      <c r="R904">
        <v>44615</v>
      </c>
      <c r="S904" t="s">
        <v>656</v>
      </c>
      <c r="T904">
        <v>251161616</v>
      </c>
      <c r="U904">
        <v>251161605</v>
      </c>
      <c r="V904">
        <v>365</v>
      </c>
      <c r="W904" t="s">
        <v>102</v>
      </c>
      <c r="X904">
        <v>1110</v>
      </c>
      <c r="Y904" t="s">
        <v>103</v>
      </c>
      <c r="Z904">
        <v>82303628000019</v>
      </c>
      <c r="AA904" t="s">
        <v>55</v>
      </c>
      <c r="AB904">
        <v>7</v>
      </c>
      <c r="AC904" t="s">
        <v>104</v>
      </c>
      <c r="AD904">
        <v>0</v>
      </c>
      <c r="AE904" t="s">
        <v>105</v>
      </c>
      <c r="AF904">
        <v>27030</v>
      </c>
      <c r="AG904">
        <v>27030</v>
      </c>
      <c r="AH904">
        <v>45334</v>
      </c>
      <c r="AI904" s="8">
        <v>1</v>
      </c>
    </row>
    <row r="905" spans="1:35">
      <c r="A905">
        <v>480000074</v>
      </c>
      <c r="B905" t="s">
        <v>4551</v>
      </c>
      <c r="C905">
        <v>480000074</v>
      </c>
      <c r="D905">
        <v>480780162</v>
      </c>
      <c r="E905" t="s">
        <v>4551</v>
      </c>
      <c r="F905" t="s">
        <v>4552</v>
      </c>
      <c r="J905" t="s">
        <v>72</v>
      </c>
      <c r="K905" t="s">
        <v>4553</v>
      </c>
      <c r="L905" t="s">
        <v>4554</v>
      </c>
      <c r="O905">
        <v>80</v>
      </c>
      <c r="P905">
        <v>48</v>
      </c>
      <c r="Q905" t="s">
        <v>1749</v>
      </c>
      <c r="R905">
        <v>48300</v>
      </c>
      <c r="S905" t="s">
        <v>4555</v>
      </c>
      <c r="T905">
        <v>466697800</v>
      </c>
      <c r="U905">
        <v>466697877</v>
      </c>
      <c r="V905">
        <v>106</v>
      </c>
      <c r="W905" t="s">
        <v>3417</v>
      </c>
      <c r="X905">
        <v>1106</v>
      </c>
      <c r="Y905" t="s">
        <v>3418</v>
      </c>
      <c r="Z905">
        <v>26480005300011</v>
      </c>
      <c r="AA905" t="s">
        <v>55</v>
      </c>
      <c r="AB905">
        <v>3</v>
      </c>
      <c r="AC905" t="s">
        <v>77</v>
      </c>
      <c r="AD905">
        <v>1</v>
      </c>
      <c r="AE905" t="s">
        <v>57</v>
      </c>
      <c r="AF905">
        <v>1556</v>
      </c>
      <c r="AG905">
        <v>1556</v>
      </c>
      <c r="AH905">
        <v>45404</v>
      </c>
      <c r="AI905" s="8">
        <v>1</v>
      </c>
    </row>
    <row r="906" spans="1:35">
      <c r="A906">
        <v>510000243</v>
      </c>
      <c r="B906" t="s">
        <v>4556</v>
      </c>
      <c r="C906">
        <v>510000243</v>
      </c>
      <c r="D906">
        <v>510000573</v>
      </c>
      <c r="E906" t="s">
        <v>4556</v>
      </c>
      <c r="I906">
        <v>10</v>
      </c>
      <c r="J906" t="s">
        <v>81</v>
      </c>
      <c r="K906" t="s">
        <v>4557</v>
      </c>
      <c r="L906" t="s">
        <v>4558</v>
      </c>
      <c r="N906" t="s">
        <v>4559</v>
      </c>
      <c r="O906">
        <v>230</v>
      </c>
      <c r="P906">
        <v>51</v>
      </c>
      <c r="Q906" t="s">
        <v>122</v>
      </c>
      <c r="R906">
        <v>51206</v>
      </c>
      <c r="S906" t="s">
        <v>3588</v>
      </c>
      <c r="T906">
        <v>326596161</v>
      </c>
      <c r="U906">
        <v>326596126</v>
      </c>
      <c r="V906">
        <v>365</v>
      </c>
      <c r="W906" t="s">
        <v>102</v>
      </c>
      <c r="X906">
        <v>1110</v>
      </c>
      <c r="Y906" t="s">
        <v>103</v>
      </c>
      <c r="Z906">
        <v>52411898100017</v>
      </c>
      <c r="AA906" t="s">
        <v>55</v>
      </c>
      <c r="AB906">
        <v>7</v>
      </c>
      <c r="AC906" t="s">
        <v>104</v>
      </c>
      <c r="AD906">
        <v>0</v>
      </c>
      <c r="AE906" t="s">
        <v>105</v>
      </c>
      <c r="AF906">
        <v>25678</v>
      </c>
      <c r="AG906">
        <v>25678</v>
      </c>
      <c r="AH906">
        <v>41080</v>
      </c>
      <c r="AI906" s="8">
        <v>1</v>
      </c>
    </row>
    <row r="907" spans="1:35">
      <c r="A907">
        <v>570001057</v>
      </c>
      <c r="B907" t="s">
        <v>4560</v>
      </c>
      <c r="C907">
        <v>570001057</v>
      </c>
      <c r="D907">
        <v>570023630</v>
      </c>
      <c r="E907" t="s">
        <v>4560</v>
      </c>
      <c r="I907">
        <v>2</v>
      </c>
      <c r="J907" t="s">
        <v>81</v>
      </c>
      <c r="K907" t="s">
        <v>4561</v>
      </c>
      <c r="L907" t="s">
        <v>4562</v>
      </c>
      <c r="O907">
        <v>463</v>
      </c>
      <c r="P907">
        <v>57</v>
      </c>
      <c r="Q907" t="s">
        <v>345</v>
      </c>
      <c r="R907">
        <v>57000</v>
      </c>
      <c r="S907" t="s">
        <v>4563</v>
      </c>
      <c r="T907">
        <v>387341000</v>
      </c>
      <c r="V907">
        <v>365</v>
      </c>
      <c r="W907" t="s">
        <v>102</v>
      </c>
      <c r="X907">
        <v>1110</v>
      </c>
      <c r="Y907" t="s">
        <v>103</v>
      </c>
      <c r="Z907">
        <v>49919805900028</v>
      </c>
      <c r="AA907" t="s">
        <v>55</v>
      </c>
      <c r="AB907">
        <v>4</v>
      </c>
      <c r="AC907" t="s">
        <v>67</v>
      </c>
      <c r="AD907">
        <v>6</v>
      </c>
      <c r="AE907" t="s">
        <v>68</v>
      </c>
      <c r="AF907">
        <v>367</v>
      </c>
      <c r="AG907">
        <v>367</v>
      </c>
      <c r="AH907">
        <v>44235</v>
      </c>
      <c r="AI907" s="8">
        <v>1</v>
      </c>
    </row>
    <row r="908" spans="1:35">
      <c r="A908">
        <v>600000285</v>
      </c>
      <c r="B908" t="s">
        <v>4564</v>
      </c>
      <c r="C908">
        <v>600000285</v>
      </c>
      <c r="D908">
        <v>600100721</v>
      </c>
      <c r="E908" t="s">
        <v>4564</v>
      </c>
      <c r="G908" t="s">
        <v>4565</v>
      </c>
      <c r="J908" t="s">
        <v>72</v>
      </c>
      <c r="K908" t="s">
        <v>4566</v>
      </c>
      <c r="L908" t="s">
        <v>4567</v>
      </c>
      <c r="N908" t="s">
        <v>2690</v>
      </c>
      <c r="O908">
        <v>471</v>
      </c>
      <c r="P908">
        <v>60</v>
      </c>
      <c r="Q908" t="s">
        <v>649</v>
      </c>
      <c r="R908">
        <v>60406</v>
      </c>
      <c r="S908" t="s">
        <v>4568</v>
      </c>
      <c r="T908">
        <v>344444222</v>
      </c>
      <c r="U908">
        <v>344444301</v>
      </c>
      <c r="V908">
        <v>355</v>
      </c>
      <c r="W908" t="s">
        <v>290</v>
      </c>
      <c r="X908">
        <v>1102</v>
      </c>
      <c r="Y908" t="s">
        <v>291</v>
      </c>
      <c r="Z908">
        <v>20003465000081</v>
      </c>
      <c r="AA908" t="s">
        <v>55</v>
      </c>
      <c r="AB908">
        <v>3</v>
      </c>
      <c r="AC908" t="s">
        <v>77</v>
      </c>
      <c r="AD908">
        <v>1</v>
      </c>
      <c r="AE908" t="s">
        <v>57</v>
      </c>
      <c r="AF908">
        <v>12966</v>
      </c>
      <c r="AG908">
        <v>12966</v>
      </c>
      <c r="AH908">
        <v>45394</v>
      </c>
      <c r="AI908" s="8">
        <v>1</v>
      </c>
    </row>
    <row r="909" spans="1:35">
      <c r="A909">
        <v>620100487</v>
      </c>
      <c r="B909" t="s">
        <v>4569</v>
      </c>
      <c r="C909">
        <v>620100487</v>
      </c>
      <c r="D909">
        <v>620000125</v>
      </c>
      <c r="E909" t="s">
        <v>4569</v>
      </c>
      <c r="F909" t="s">
        <v>4570</v>
      </c>
      <c r="G909" t="s">
        <v>4569</v>
      </c>
      <c r="H909" t="s">
        <v>4571</v>
      </c>
      <c r="J909" t="s">
        <v>403</v>
      </c>
      <c r="K909" t="s">
        <v>4572</v>
      </c>
      <c r="L909" t="s">
        <v>4573</v>
      </c>
      <c r="O909">
        <v>261</v>
      </c>
      <c r="P909">
        <v>62</v>
      </c>
      <c r="Q909" t="s">
        <v>542</v>
      </c>
      <c r="R909">
        <v>62780</v>
      </c>
      <c r="S909" t="s">
        <v>4574</v>
      </c>
      <c r="T909">
        <v>321942666</v>
      </c>
      <c r="U909">
        <v>321097872</v>
      </c>
      <c r="V909">
        <v>365</v>
      </c>
      <c r="W909" t="s">
        <v>102</v>
      </c>
      <c r="X909">
        <v>1110</v>
      </c>
      <c r="Y909" t="s">
        <v>103</v>
      </c>
      <c r="Z909">
        <v>61642052700015</v>
      </c>
      <c r="AA909" t="s">
        <v>55</v>
      </c>
      <c r="AB909">
        <v>7</v>
      </c>
      <c r="AC909" t="s">
        <v>104</v>
      </c>
      <c r="AD909">
        <v>0</v>
      </c>
      <c r="AE909" t="s">
        <v>105</v>
      </c>
      <c r="AF909">
        <v>21398</v>
      </c>
      <c r="AG909">
        <v>21398</v>
      </c>
      <c r="AH909">
        <v>42993</v>
      </c>
      <c r="AI909" s="8">
        <v>1</v>
      </c>
    </row>
    <row r="910" spans="1:35">
      <c r="A910">
        <v>680000544</v>
      </c>
      <c r="B910" t="s">
        <v>4575</v>
      </c>
      <c r="C910">
        <v>680000544</v>
      </c>
      <c r="D910">
        <v>680020336</v>
      </c>
      <c r="E910" t="s">
        <v>4575</v>
      </c>
      <c r="F910" t="s">
        <v>4576</v>
      </c>
      <c r="I910">
        <v>23</v>
      </c>
      <c r="J910" t="s">
        <v>81</v>
      </c>
      <c r="K910" t="s">
        <v>4577</v>
      </c>
      <c r="L910" t="s">
        <v>4578</v>
      </c>
      <c r="N910" t="s">
        <v>4579</v>
      </c>
      <c r="O910">
        <v>4</v>
      </c>
      <c r="P910">
        <v>68</v>
      </c>
      <c r="Q910" t="s">
        <v>288</v>
      </c>
      <c r="R910">
        <v>68134</v>
      </c>
      <c r="S910" t="s">
        <v>4580</v>
      </c>
      <c r="T910">
        <v>389083030</v>
      </c>
      <c r="U910">
        <v>389083011</v>
      </c>
      <c r="V910">
        <v>355</v>
      </c>
      <c r="W910" t="s">
        <v>290</v>
      </c>
      <c r="X910">
        <v>1102</v>
      </c>
      <c r="Y910" t="s">
        <v>291</v>
      </c>
      <c r="Z910">
        <v>20004698500301</v>
      </c>
      <c r="AA910" t="s">
        <v>55</v>
      </c>
      <c r="AB910">
        <v>3</v>
      </c>
      <c r="AC910" t="s">
        <v>77</v>
      </c>
      <c r="AD910">
        <v>1</v>
      </c>
      <c r="AE910" t="s">
        <v>57</v>
      </c>
      <c r="AF910">
        <v>367</v>
      </c>
      <c r="AG910">
        <v>367</v>
      </c>
      <c r="AH910">
        <v>42772</v>
      </c>
      <c r="AI910" s="8">
        <v>1</v>
      </c>
    </row>
    <row r="911" spans="1:35">
      <c r="A911">
        <v>710978156</v>
      </c>
      <c r="B911" t="s">
        <v>4582</v>
      </c>
      <c r="C911">
        <v>710978156</v>
      </c>
      <c r="D911">
        <v>710780214</v>
      </c>
      <c r="E911" t="s">
        <v>4581</v>
      </c>
      <c r="F911" t="s">
        <v>4583</v>
      </c>
      <c r="G911" t="s">
        <v>4584</v>
      </c>
      <c r="I911">
        <v>350</v>
      </c>
      <c r="J911" t="s">
        <v>72</v>
      </c>
      <c r="K911" t="s">
        <v>4585</v>
      </c>
      <c r="L911" t="s">
        <v>4586</v>
      </c>
      <c r="O911">
        <v>263</v>
      </c>
      <c r="P911">
        <v>71</v>
      </c>
      <c r="Q911" t="s">
        <v>866</v>
      </c>
      <c r="R911">
        <v>71500</v>
      </c>
      <c r="S911" t="s">
        <v>4587</v>
      </c>
      <c r="T911">
        <v>385763100</v>
      </c>
      <c r="U911">
        <v>385754278</v>
      </c>
      <c r="V911">
        <v>106</v>
      </c>
      <c r="W911" t="s">
        <v>3417</v>
      </c>
      <c r="X911">
        <v>1106</v>
      </c>
      <c r="Y911" t="s">
        <v>3418</v>
      </c>
      <c r="Z911">
        <v>26710025300017</v>
      </c>
      <c r="AA911" t="s">
        <v>55</v>
      </c>
      <c r="AB911">
        <v>3</v>
      </c>
      <c r="AC911" t="s">
        <v>77</v>
      </c>
      <c r="AD911">
        <v>1</v>
      </c>
      <c r="AE911" t="s">
        <v>57</v>
      </c>
      <c r="AF911">
        <v>367</v>
      </c>
      <c r="AG911">
        <v>367</v>
      </c>
      <c r="AH911">
        <v>42779</v>
      </c>
      <c r="AI911" s="8">
        <v>1</v>
      </c>
    </row>
    <row r="912" spans="1:35">
      <c r="A912">
        <v>750801441</v>
      </c>
      <c r="B912" t="s">
        <v>4588</v>
      </c>
      <c r="C912">
        <v>750801441</v>
      </c>
      <c r="D912">
        <v>750712184</v>
      </c>
      <c r="E912" t="s">
        <v>4588</v>
      </c>
      <c r="F912" t="s">
        <v>4589</v>
      </c>
      <c r="H912" t="s">
        <v>4590</v>
      </c>
      <c r="I912">
        <v>54</v>
      </c>
      <c r="J912" t="s">
        <v>81</v>
      </c>
      <c r="K912" t="s">
        <v>4591</v>
      </c>
      <c r="L912" t="s">
        <v>4592</v>
      </c>
      <c r="O912">
        <v>113</v>
      </c>
      <c r="P912">
        <v>75</v>
      </c>
      <c r="Q912" t="s">
        <v>116</v>
      </c>
      <c r="R912">
        <v>75013</v>
      </c>
      <c r="S912" t="s">
        <v>116</v>
      </c>
      <c r="T912">
        <v>144083000</v>
      </c>
      <c r="U912">
        <v>144083614</v>
      </c>
      <c r="V912">
        <v>101</v>
      </c>
      <c r="W912" t="s">
        <v>53</v>
      </c>
      <c r="X912">
        <v>1101</v>
      </c>
      <c r="Y912" t="s">
        <v>54</v>
      </c>
      <c r="Z912">
        <v>26750045200698</v>
      </c>
      <c r="AA912" t="s">
        <v>55</v>
      </c>
      <c r="AB912">
        <v>2</v>
      </c>
      <c r="AC912" t="s">
        <v>56</v>
      </c>
      <c r="AD912">
        <v>1</v>
      </c>
      <c r="AE912" t="s">
        <v>57</v>
      </c>
      <c r="AF912">
        <v>30200</v>
      </c>
      <c r="AG912">
        <v>30200</v>
      </c>
      <c r="AH912">
        <v>45379</v>
      </c>
      <c r="AI912" s="8">
        <v>1</v>
      </c>
    </row>
    <row r="913" spans="1:35">
      <c r="A913">
        <v>790009948</v>
      </c>
      <c r="B913" t="s">
        <v>4593</v>
      </c>
      <c r="C913">
        <v>790009948</v>
      </c>
      <c r="D913">
        <v>790001242</v>
      </c>
      <c r="E913" t="s">
        <v>4593</v>
      </c>
      <c r="F913" t="s">
        <v>4593</v>
      </c>
      <c r="I913">
        <v>84</v>
      </c>
      <c r="J913" t="s">
        <v>532</v>
      </c>
      <c r="K913" t="s">
        <v>4594</v>
      </c>
      <c r="L913" t="s">
        <v>4595</v>
      </c>
      <c r="N913" t="s">
        <v>4596</v>
      </c>
      <c r="O913">
        <v>191</v>
      </c>
      <c r="P913">
        <v>79</v>
      </c>
      <c r="Q913" t="s">
        <v>336</v>
      </c>
      <c r="R913">
        <v>79006</v>
      </c>
      <c r="S913" t="s">
        <v>337</v>
      </c>
      <c r="T913">
        <v>549342626</v>
      </c>
      <c r="V913">
        <v>365</v>
      </c>
      <c r="W913" t="s">
        <v>102</v>
      </c>
      <c r="X913">
        <v>1110</v>
      </c>
      <c r="Y913" t="s">
        <v>103</v>
      </c>
      <c r="Z913">
        <v>33323325200019</v>
      </c>
      <c r="AA913" t="s">
        <v>55</v>
      </c>
      <c r="AB913">
        <v>7</v>
      </c>
      <c r="AC913" t="s">
        <v>104</v>
      </c>
      <c r="AD913">
        <v>0</v>
      </c>
      <c r="AE913" t="s">
        <v>105</v>
      </c>
      <c r="AF913">
        <v>31397</v>
      </c>
      <c r="AG913">
        <v>31397</v>
      </c>
      <c r="AH913">
        <v>45343</v>
      </c>
      <c r="AI913" s="8">
        <v>1</v>
      </c>
    </row>
    <row r="914" spans="1:35">
      <c r="A914">
        <v>800000275</v>
      </c>
      <c r="B914" t="s">
        <v>4597</v>
      </c>
      <c r="C914">
        <v>800000275</v>
      </c>
      <c r="D914">
        <v>800000077</v>
      </c>
      <c r="E914" t="s">
        <v>4597</v>
      </c>
      <c r="I914">
        <v>56</v>
      </c>
      <c r="J914" t="s">
        <v>81</v>
      </c>
      <c r="K914" t="s">
        <v>784</v>
      </c>
      <c r="L914" t="s">
        <v>4598</v>
      </c>
      <c r="N914" t="s">
        <v>4599</v>
      </c>
      <c r="O914">
        <v>410</v>
      </c>
      <c r="P914">
        <v>80</v>
      </c>
      <c r="Q914" t="s">
        <v>263</v>
      </c>
      <c r="R914">
        <v>80400</v>
      </c>
      <c r="S914" t="s">
        <v>4600</v>
      </c>
      <c r="T914">
        <v>323814000</v>
      </c>
      <c r="U914">
        <v>323814018</v>
      </c>
      <c r="V914">
        <v>355</v>
      </c>
      <c r="W914" t="s">
        <v>290</v>
      </c>
      <c r="X914">
        <v>1102</v>
      </c>
      <c r="Y914" t="s">
        <v>291</v>
      </c>
      <c r="Z914">
        <v>26800015500013</v>
      </c>
      <c r="AA914" t="s">
        <v>55</v>
      </c>
      <c r="AB914">
        <v>3</v>
      </c>
      <c r="AC914" t="s">
        <v>77</v>
      </c>
      <c r="AD914">
        <v>1</v>
      </c>
      <c r="AE914" t="s">
        <v>57</v>
      </c>
      <c r="AF914">
        <v>367</v>
      </c>
      <c r="AG914">
        <v>367</v>
      </c>
      <c r="AH914">
        <v>42332</v>
      </c>
      <c r="AI914" s="8">
        <v>1</v>
      </c>
    </row>
    <row r="915" spans="1:35">
      <c r="A915">
        <v>800000507</v>
      </c>
      <c r="B915" t="s">
        <v>4601</v>
      </c>
      <c r="C915">
        <v>800000507</v>
      </c>
      <c r="D915">
        <v>800000135</v>
      </c>
      <c r="E915" t="s">
        <v>4601</v>
      </c>
      <c r="I915">
        <v>33</v>
      </c>
      <c r="J915" t="s">
        <v>1461</v>
      </c>
      <c r="K915" t="s">
        <v>4602</v>
      </c>
      <c r="L915" t="s">
        <v>4603</v>
      </c>
      <c r="N915" t="s">
        <v>4604</v>
      </c>
      <c r="O915">
        <v>721</v>
      </c>
      <c r="P915">
        <v>80</v>
      </c>
      <c r="Q915" t="s">
        <v>263</v>
      </c>
      <c r="R915">
        <v>80230</v>
      </c>
      <c r="S915" t="s">
        <v>4605</v>
      </c>
      <c r="T915">
        <v>322602804</v>
      </c>
      <c r="U915">
        <v>322602805</v>
      </c>
      <c r="V915">
        <v>355</v>
      </c>
      <c r="W915" t="s">
        <v>290</v>
      </c>
      <c r="X915">
        <v>1102</v>
      </c>
      <c r="Y915" t="s">
        <v>291</v>
      </c>
      <c r="Z915">
        <v>20004030100091</v>
      </c>
      <c r="AA915" t="s">
        <v>55</v>
      </c>
      <c r="AB915">
        <v>3</v>
      </c>
      <c r="AC915" t="s">
        <v>77</v>
      </c>
      <c r="AD915">
        <v>1</v>
      </c>
      <c r="AE915" t="s">
        <v>57</v>
      </c>
      <c r="AF915">
        <v>367</v>
      </c>
      <c r="AG915">
        <v>367</v>
      </c>
      <c r="AH915">
        <v>42074</v>
      </c>
      <c r="AI915" s="8">
        <v>1</v>
      </c>
    </row>
    <row r="916" spans="1:35">
      <c r="A916">
        <v>860000033</v>
      </c>
      <c r="B916" t="s">
        <v>4606</v>
      </c>
      <c r="C916">
        <v>860000033</v>
      </c>
      <c r="D916">
        <v>860014208</v>
      </c>
      <c r="E916" t="s">
        <v>4606</v>
      </c>
      <c r="F916" t="s">
        <v>4606</v>
      </c>
      <c r="I916">
        <v>3</v>
      </c>
      <c r="J916" t="s">
        <v>81</v>
      </c>
      <c r="K916" t="s">
        <v>4607</v>
      </c>
      <c r="L916" t="s">
        <v>4608</v>
      </c>
      <c r="N916" t="s">
        <v>1335</v>
      </c>
      <c r="O916">
        <v>137</v>
      </c>
      <c r="P916">
        <v>86</v>
      </c>
      <c r="Q916" t="s">
        <v>189</v>
      </c>
      <c r="R916">
        <v>86206</v>
      </c>
      <c r="S916" t="s">
        <v>4609</v>
      </c>
      <c r="T916">
        <v>549984242</v>
      </c>
      <c r="U916">
        <v>549989717</v>
      </c>
      <c r="V916">
        <v>101</v>
      </c>
      <c r="W916" t="s">
        <v>53</v>
      </c>
      <c r="X916">
        <v>1101</v>
      </c>
      <c r="Y916" t="s">
        <v>54</v>
      </c>
      <c r="Z916">
        <v>20005535800234</v>
      </c>
      <c r="AA916" t="s">
        <v>55</v>
      </c>
      <c r="AB916">
        <v>3</v>
      </c>
      <c r="AC916" t="s">
        <v>77</v>
      </c>
      <c r="AD916">
        <v>1</v>
      </c>
      <c r="AE916" t="s">
        <v>57</v>
      </c>
      <c r="AF916">
        <v>367</v>
      </c>
      <c r="AG916">
        <v>367</v>
      </c>
      <c r="AH916">
        <v>44755</v>
      </c>
      <c r="AI916" s="8">
        <v>1</v>
      </c>
    </row>
    <row r="917" spans="1:35">
      <c r="A917">
        <v>870000551</v>
      </c>
      <c r="B917" t="s">
        <v>4610</v>
      </c>
      <c r="C917">
        <v>870000551</v>
      </c>
      <c r="D917">
        <v>870014503</v>
      </c>
      <c r="E917" t="s">
        <v>4610</v>
      </c>
      <c r="F917" t="s">
        <v>4611</v>
      </c>
      <c r="H917" t="s">
        <v>4612</v>
      </c>
      <c r="I917">
        <v>4</v>
      </c>
      <c r="J917" t="s">
        <v>72</v>
      </c>
      <c r="K917" t="s">
        <v>334</v>
      </c>
      <c r="L917" t="s">
        <v>4613</v>
      </c>
      <c r="O917">
        <v>11</v>
      </c>
      <c r="P917">
        <v>87</v>
      </c>
      <c r="Q917" t="s">
        <v>370</v>
      </c>
      <c r="R917">
        <v>87300</v>
      </c>
      <c r="S917" t="s">
        <v>4614</v>
      </c>
      <c r="T917">
        <v>555472020</v>
      </c>
      <c r="U917">
        <v>555472000</v>
      </c>
      <c r="V917">
        <v>106</v>
      </c>
      <c r="W917" t="s">
        <v>3417</v>
      </c>
      <c r="X917">
        <v>1106</v>
      </c>
      <c r="Y917" t="s">
        <v>3418</v>
      </c>
      <c r="Z917">
        <v>26870042400099</v>
      </c>
      <c r="AA917" t="s">
        <v>55</v>
      </c>
      <c r="AB917">
        <v>3</v>
      </c>
      <c r="AC917" t="s">
        <v>77</v>
      </c>
      <c r="AD917">
        <v>1</v>
      </c>
      <c r="AE917" t="s">
        <v>57</v>
      </c>
      <c r="AF917">
        <v>367</v>
      </c>
      <c r="AG917">
        <v>367</v>
      </c>
      <c r="AH917">
        <v>42269</v>
      </c>
      <c r="AI917" s="8">
        <v>1</v>
      </c>
    </row>
    <row r="918" spans="1:35">
      <c r="A918">
        <v>910805357</v>
      </c>
      <c r="B918" t="s">
        <v>4615</v>
      </c>
      <c r="C918">
        <v>910805357</v>
      </c>
      <c r="D918">
        <v>910001643</v>
      </c>
      <c r="E918" t="s">
        <v>4615</v>
      </c>
      <c r="F918" t="s">
        <v>4615</v>
      </c>
      <c r="J918" t="s">
        <v>48</v>
      </c>
      <c r="K918" t="s">
        <v>4616</v>
      </c>
      <c r="L918" t="s">
        <v>4617</v>
      </c>
      <c r="N918" t="s">
        <v>4618</v>
      </c>
      <c r="O918">
        <v>228</v>
      </c>
      <c r="P918">
        <v>91</v>
      </c>
      <c r="Q918" t="s">
        <v>792</v>
      </c>
      <c r="R918">
        <v>91024</v>
      </c>
      <c r="S918" t="s">
        <v>1999</v>
      </c>
      <c r="T918">
        <v>160878600</v>
      </c>
      <c r="U918">
        <v>164971163</v>
      </c>
      <c r="V918">
        <v>365</v>
      </c>
      <c r="W918" t="s">
        <v>102</v>
      </c>
      <c r="X918">
        <v>1110</v>
      </c>
      <c r="Y918" t="s">
        <v>103</v>
      </c>
      <c r="Z918">
        <v>96620298800020</v>
      </c>
      <c r="AB918">
        <v>7</v>
      </c>
      <c r="AC918" t="s">
        <v>104</v>
      </c>
      <c r="AD918">
        <v>0</v>
      </c>
      <c r="AE918" t="s">
        <v>105</v>
      </c>
      <c r="AF918">
        <v>31708</v>
      </c>
      <c r="AG918">
        <v>31708</v>
      </c>
      <c r="AH918">
        <v>45628</v>
      </c>
      <c r="AI918" s="8">
        <v>1</v>
      </c>
    </row>
    <row r="919" spans="1:35">
      <c r="A919">
        <v>970306841</v>
      </c>
      <c r="B919" t="s">
        <v>4619</v>
      </c>
      <c r="C919">
        <v>970306841</v>
      </c>
      <c r="D919">
        <v>970306809</v>
      </c>
      <c r="E919" t="s">
        <v>4619</v>
      </c>
      <c r="J919" t="s">
        <v>72</v>
      </c>
      <c r="K919" t="s">
        <v>4620</v>
      </c>
      <c r="L919" t="s">
        <v>4621</v>
      </c>
      <c r="O919">
        <v>304</v>
      </c>
      <c r="Q919" t="s">
        <v>2543</v>
      </c>
      <c r="R919">
        <v>97310</v>
      </c>
      <c r="S919" t="s">
        <v>4622</v>
      </c>
      <c r="V919">
        <v>101</v>
      </c>
      <c r="W919" t="s">
        <v>53</v>
      </c>
      <c r="X919">
        <v>1101</v>
      </c>
      <c r="Y919" t="s">
        <v>54</v>
      </c>
      <c r="AB919">
        <v>99</v>
      </c>
      <c r="AC919" t="s">
        <v>677</v>
      </c>
      <c r="AD919">
        <v>1</v>
      </c>
      <c r="AE919" t="s">
        <v>57</v>
      </c>
      <c r="AF919">
        <v>45502</v>
      </c>
      <c r="AG919">
        <v>45502</v>
      </c>
      <c r="AH919">
        <v>45805</v>
      </c>
      <c r="AI919" s="8">
        <v>1</v>
      </c>
    </row>
    <row r="920" spans="1:35">
      <c r="A920">
        <v>20001087</v>
      </c>
      <c r="B920" t="s">
        <v>4623</v>
      </c>
      <c r="C920">
        <v>20001087</v>
      </c>
      <c r="D920">
        <v>20004495</v>
      </c>
      <c r="E920" t="s">
        <v>4623</v>
      </c>
      <c r="G920" t="s">
        <v>4624</v>
      </c>
      <c r="I920">
        <v>40</v>
      </c>
      <c r="J920" t="s">
        <v>81</v>
      </c>
      <c r="K920" t="s">
        <v>4625</v>
      </c>
      <c r="L920" t="s">
        <v>4626</v>
      </c>
      <c r="O920">
        <v>381</v>
      </c>
      <c r="P920">
        <v>2</v>
      </c>
      <c r="Q920" t="s">
        <v>641</v>
      </c>
      <c r="R920">
        <v>2500</v>
      </c>
      <c r="S920" t="s">
        <v>4627</v>
      </c>
      <c r="T920">
        <v>323588282</v>
      </c>
      <c r="U920">
        <v>323588247</v>
      </c>
      <c r="V920">
        <v>355</v>
      </c>
      <c r="W920" t="s">
        <v>290</v>
      </c>
      <c r="X920">
        <v>1102</v>
      </c>
      <c r="Y920" t="s">
        <v>291</v>
      </c>
      <c r="Z920">
        <v>26020007600016</v>
      </c>
      <c r="AA920" t="s">
        <v>55</v>
      </c>
      <c r="AB920">
        <v>3</v>
      </c>
      <c r="AC920" t="s">
        <v>77</v>
      </c>
      <c r="AD920">
        <v>1</v>
      </c>
      <c r="AE920" t="s">
        <v>57</v>
      </c>
      <c r="AF920">
        <v>367</v>
      </c>
      <c r="AG920">
        <v>367</v>
      </c>
      <c r="AH920">
        <v>40605</v>
      </c>
      <c r="AI920" s="8">
        <v>1</v>
      </c>
    </row>
    <row r="921" spans="1:35">
      <c r="A921">
        <v>60781200</v>
      </c>
      <c r="B921" t="s">
        <v>4628</v>
      </c>
      <c r="C921">
        <v>60781200</v>
      </c>
      <c r="D921">
        <v>60000635</v>
      </c>
      <c r="E921" t="s">
        <v>4628</v>
      </c>
      <c r="F921" t="s">
        <v>4628</v>
      </c>
      <c r="I921">
        <v>7</v>
      </c>
      <c r="J921" t="s">
        <v>72</v>
      </c>
      <c r="K921" t="s">
        <v>4629</v>
      </c>
      <c r="L921" t="s">
        <v>4630</v>
      </c>
      <c r="N921" t="s">
        <v>4631</v>
      </c>
      <c r="O921">
        <v>88</v>
      </c>
      <c r="P921">
        <v>6</v>
      </c>
      <c r="Q921" t="s">
        <v>418</v>
      </c>
      <c r="R921">
        <v>6004</v>
      </c>
      <c r="S921" t="s">
        <v>2247</v>
      </c>
      <c r="T921">
        <v>493167600</v>
      </c>
      <c r="U921">
        <v>493167799</v>
      </c>
      <c r="V921">
        <v>128</v>
      </c>
      <c r="W921" t="s">
        <v>1115</v>
      </c>
      <c r="X921">
        <v>1110</v>
      </c>
      <c r="Y921" t="s">
        <v>103</v>
      </c>
      <c r="Z921">
        <v>95780871000017</v>
      </c>
      <c r="AA921" t="s">
        <v>55</v>
      </c>
      <c r="AB921">
        <v>7</v>
      </c>
      <c r="AC921" t="s">
        <v>104</v>
      </c>
      <c r="AD921">
        <v>0</v>
      </c>
      <c r="AE921" t="s">
        <v>105</v>
      </c>
      <c r="AF921">
        <v>6576</v>
      </c>
      <c r="AG921">
        <v>6576</v>
      </c>
      <c r="AH921">
        <v>44972</v>
      </c>
      <c r="AI921" s="8">
        <v>1</v>
      </c>
    </row>
    <row r="922" spans="1:35">
      <c r="A922">
        <v>80000276</v>
      </c>
      <c r="B922" t="s">
        <v>4632</v>
      </c>
      <c r="C922">
        <v>80000276</v>
      </c>
      <c r="D922">
        <v>80001969</v>
      </c>
      <c r="E922" t="s">
        <v>4632</v>
      </c>
      <c r="I922">
        <v>12</v>
      </c>
      <c r="J922" t="s">
        <v>81</v>
      </c>
      <c r="K922" t="s">
        <v>4633</v>
      </c>
      <c r="L922" t="s">
        <v>4634</v>
      </c>
      <c r="O922">
        <v>490</v>
      </c>
      <c r="P922">
        <v>8</v>
      </c>
      <c r="Q922" t="s">
        <v>1732</v>
      </c>
      <c r="R922">
        <v>8400</v>
      </c>
      <c r="S922" t="s">
        <v>4635</v>
      </c>
      <c r="T922">
        <v>324307100</v>
      </c>
      <c r="V922">
        <v>355</v>
      </c>
      <c r="W922" t="s">
        <v>290</v>
      </c>
      <c r="X922">
        <v>1102</v>
      </c>
      <c r="Y922" t="s">
        <v>291</v>
      </c>
      <c r="Z922">
        <v>26080533800084</v>
      </c>
      <c r="AA922" t="s">
        <v>55</v>
      </c>
      <c r="AB922">
        <v>3</v>
      </c>
      <c r="AC922" t="s">
        <v>77</v>
      </c>
      <c r="AD922">
        <v>1</v>
      </c>
      <c r="AE922" t="s">
        <v>57</v>
      </c>
      <c r="AF922">
        <v>1556</v>
      </c>
      <c r="AG922">
        <v>1556</v>
      </c>
      <c r="AH922">
        <v>40415</v>
      </c>
      <c r="AI922" s="8">
        <v>1</v>
      </c>
    </row>
    <row r="923" spans="1:35">
      <c r="A923">
        <v>100000124</v>
      </c>
      <c r="B923" t="s">
        <v>4637</v>
      </c>
      <c r="C923">
        <v>100000124</v>
      </c>
      <c r="D923">
        <v>100009075</v>
      </c>
      <c r="E923" t="s">
        <v>4636</v>
      </c>
      <c r="I923">
        <v>17</v>
      </c>
      <c r="J923" t="s">
        <v>81</v>
      </c>
      <c r="K923" t="s">
        <v>4638</v>
      </c>
      <c r="L923" t="s">
        <v>4639</v>
      </c>
      <c r="O923">
        <v>333</v>
      </c>
      <c r="P923">
        <v>10</v>
      </c>
      <c r="Q923" t="s">
        <v>1120</v>
      </c>
      <c r="R923">
        <v>10120</v>
      </c>
      <c r="S923" t="s">
        <v>4640</v>
      </c>
      <c r="T923">
        <v>325759466</v>
      </c>
      <c r="U923">
        <v>325759515</v>
      </c>
      <c r="V923">
        <v>365</v>
      </c>
      <c r="W923" t="s">
        <v>102</v>
      </c>
      <c r="X923">
        <v>1110</v>
      </c>
      <c r="Y923" t="s">
        <v>103</v>
      </c>
      <c r="Z923">
        <v>33956422100028</v>
      </c>
      <c r="AA923" t="s">
        <v>55</v>
      </c>
      <c r="AB923">
        <v>7</v>
      </c>
      <c r="AC923" t="s">
        <v>104</v>
      </c>
      <c r="AD923">
        <v>0</v>
      </c>
      <c r="AE923" t="s">
        <v>105</v>
      </c>
      <c r="AF923">
        <v>26519</v>
      </c>
      <c r="AG923">
        <v>26519</v>
      </c>
      <c r="AH923">
        <v>45401</v>
      </c>
      <c r="AI923" s="8">
        <v>1</v>
      </c>
    </row>
    <row r="924" spans="1:35">
      <c r="A924">
        <v>110000247</v>
      </c>
      <c r="B924" t="s">
        <v>4641</v>
      </c>
      <c r="C924">
        <v>110000247</v>
      </c>
      <c r="D924">
        <v>110780772</v>
      </c>
      <c r="E924" t="s">
        <v>4641</v>
      </c>
      <c r="F924" t="s">
        <v>4642</v>
      </c>
      <c r="J924" t="s">
        <v>48</v>
      </c>
      <c r="K924" t="s">
        <v>626</v>
      </c>
      <c r="L924" t="s">
        <v>4643</v>
      </c>
      <c r="N924" t="s">
        <v>4644</v>
      </c>
      <c r="O924">
        <v>203</v>
      </c>
      <c r="P924">
        <v>11</v>
      </c>
      <c r="Q924" t="s">
        <v>1283</v>
      </c>
      <c r="R924">
        <v>11202</v>
      </c>
      <c r="S924" t="s">
        <v>4645</v>
      </c>
      <c r="T924">
        <v>468277920</v>
      </c>
      <c r="U924">
        <v>468277945</v>
      </c>
      <c r="V924">
        <v>355</v>
      </c>
      <c r="W924" t="s">
        <v>290</v>
      </c>
      <c r="X924">
        <v>1102</v>
      </c>
      <c r="Y924" t="s">
        <v>291</v>
      </c>
      <c r="Z924">
        <v>26110007700013</v>
      </c>
      <c r="AA924" t="s">
        <v>55</v>
      </c>
      <c r="AB924">
        <v>3</v>
      </c>
      <c r="AC924" t="s">
        <v>77</v>
      </c>
      <c r="AD924">
        <v>1</v>
      </c>
      <c r="AE924" t="s">
        <v>57</v>
      </c>
      <c r="AF924">
        <v>1556</v>
      </c>
      <c r="AG924">
        <v>1556</v>
      </c>
      <c r="AH924">
        <v>45404</v>
      </c>
      <c r="AI924" s="8">
        <v>1</v>
      </c>
    </row>
    <row r="925" spans="1:35">
      <c r="A925">
        <v>140002452</v>
      </c>
      <c r="B925" t="s">
        <v>4646</v>
      </c>
      <c r="C925">
        <v>140002452</v>
      </c>
      <c r="D925">
        <v>140025800</v>
      </c>
      <c r="E925" t="s">
        <v>4646</v>
      </c>
      <c r="I925">
        <v>15</v>
      </c>
      <c r="J925" t="s">
        <v>81</v>
      </c>
      <c r="K925" t="s">
        <v>4647</v>
      </c>
      <c r="L925" t="s">
        <v>4648</v>
      </c>
      <c r="N925" t="s">
        <v>1112</v>
      </c>
      <c r="O925">
        <v>118</v>
      </c>
      <c r="P925">
        <v>14</v>
      </c>
      <c r="Q925" t="s">
        <v>249</v>
      </c>
      <c r="R925">
        <v>14000</v>
      </c>
      <c r="S925" t="s">
        <v>4649</v>
      </c>
      <c r="T925">
        <v>231385050</v>
      </c>
      <c r="U925">
        <v>231385000</v>
      </c>
      <c r="V925">
        <v>365</v>
      </c>
      <c r="W925" t="s">
        <v>102</v>
      </c>
      <c r="X925">
        <v>1110</v>
      </c>
      <c r="Y925" t="s">
        <v>103</v>
      </c>
      <c r="Z925">
        <v>34325384500014</v>
      </c>
      <c r="AB925">
        <v>4</v>
      </c>
      <c r="AC925" t="s">
        <v>67</v>
      </c>
      <c r="AD925">
        <v>6</v>
      </c>
      <c r="AE925" t="s">
        <v>68</v>
      </c>
      <c r="AF925">
        <v>20073</v>
      </c>
      <c r="AG925">
        <v>20073</v>
      </c>
      <c r="AH925">
        <v>45336</v>
      </c>
      <c r="AI925" s="8">
        <v>1</v>
      </c>
    </row>
    <row r="926" spans="1:35">
      <c r="A926">
        <v>170000178</v>
      </c>
      <c r="B926" t="s">
        <v>4650</v>
      </c>
      <c r="C926">
        <v>170000178</v>
      </c>
      <c r="D926">
        <v>170780266</v>
      </c>
      <c r="E926" t="s">
        <v>4650</v>
      </c>
      <c r="F926" t="s">
        <v>4650</v>
      </c>
      <c r="J926" t="s">
        <v>693</v>
      </c>
      <c r="K926" t="s">
        <v>4651</v>
      </c>
      <c r="L926" t="s">
        <v>4652</v>
      </c>
      <c r="O926">
        <v>55</v>
      </c>
      <c r="P926">
        <v>17</v>
      </c>
      <c r="Q926" t="s">
        <v>399</v>
      </c>
      <c r="R926">
        <v>17360</v>
      </c>
      <c r="S926" t="s">
        <v>4653</v>
      </c>
      <c r="T926">
        <v>546865000</v>
      </c>
      <c r="U926">
        <v>546865013</v>
      </c>
      <c r="V926">
        <v>355</v>
      </c>
      <c r="W926" t="s">
        <v>290</v>
      </c>
      <c r="X926">
        <v>1102</v>
      </c>
      <c r="Y926" t="s">
        <v>291</v>
      </c>
      <c r="Z926">
        <v>26170026400011</v>
      </c>
      <c r="AA926" t="s">
        <v>55</v>
      </c>
      <c r="AB926">
        <v>3</v>
      </c>
      <c r="AC926" t="s">
        <v>77</v>
      </c>
      <c r="AD926">
        <v>1</v>
      </c>
      <c r="AE926" t="s">
        <v>57</v>
      </c>
      <c r="AF926">
        <v>12785</v>
      </c>
      <c r="AG926">
        <v>12785</v>
      </c>
      <c r="AH926">
        <v>43304</v>
      </c>
      <c r="AI926" s="8">
        <v>1</v>
      </c>
    </row>
    <row r="927" spans="1:35">
      <c r="A927">
        <v>210987582</v>
      </c>
      <c r="B927" t="s">
        <v>4654</v>
      </c>
      <c r="C927">
        <v>210987582</v>
      </c>
      <c r="D927">
        <v>210780631</v>
      </c>
      <c r="E927" t="s">
        <v>4654</v>
      </c>
      <c r="F927" t="s">
        <v>4654</v>
      </c>
      <c r="I927">
        <v>21</v>
      </c>
      <c r="J927" t="s">
        <v>81</v>
      </c>
      <c r="K927" t="s">
        <v>1210</v>
      </c>
      <c r="L927" t="s">
        <v>4655</v>
      </c>
      <c r="O927">
        <v>317</v>
      </c>
      <c r="P927">
        <v>21</v>
      </c>
      <c r="Q927" t="s">
        <v>130</v>
      </c>
      <c r="R927">
        <v>21120</v>
      </c>
      <c r="S927" t="s">
        <v>4656</v>
      </c>
      <c r="T927">
        <v>380956262</v>
      </c>
      <c r="U927">
        <v>380956263</v>
      </c>
      <c r="V927">
        <v>106</v>
      </c>
      <c r="W927" t="s">
        <v>3417</v>
      </c>
      <c r="X927">
        <v>1106</v>
      </c>
      <c r="Y927" t="s">
        <v>3418</v>
      </c>
      <c r="Z927">
        <v>26210008400017</v>
      </c>
      <c r="AA927" t="s">
        <v>55</v>
      </c>
      <c r="AB927">
        <v>3</v>
      </c>
      <c r="AC927" t="s">
        <v>77</v>
      </c>
      <c r="AD927">
        <v>1</v>
      </c>
      <c r="AE927" t="s">
        <v>57</v>
      </c>
      <c r="AF927">
        <v>11052</v>
      </c>
      <c r="AG927">
        <v>11052</v>
      </c>
      <c r="AH927">
        <v>42202</v>
      </c>
      <c r="AI927" s="8">
        <v>1</v>
      </c>
    </row>
    <row r="928" spans="1:35">
      <c r="A928">
        <v>230780157</v>
      </c>
      <c r="B928" t="s">
        <v>4657</v>
      </c>
      <c r="C928">
        <v>230780157</v>
      </c>
      <c r="D928">
        <v>230000861</v>
      </c>
      <c r="E928" t="s">
        <v>4657</v>
      </c>
      <c r="F928" t="s">
        <v>4658</v>
      </c>
      <c r="I928">
        <v>57</v>
      </c>
      <c r="J928" t="s">
        <v>72</v>
      </c>
      <c r="K928" t="s">
        <v>4659</v>
      </c>
      <c r="L928" t="s">
        <v>4660</v>
      </c>
      <c r="N928" t="s">
        <v>4169</v>
      </c>
      <c r="O928">
        <v>96</v>
      </c>
      <c r="P928">
        <v>23</v>
      </c>
      <c r="Q928" t="s">
        <v>1837</v>
      </c>
      <c r="R928">
        <v>23011</v>
      </c>
      <c r="S928" t="s">
        <v>2691</v>
      </c>
      <c r="T928">
        <v>555518940</v>
      </c>
      <c r="U928">
        <v>555518899</v>
      </c>
      <c r="V928">
        <v>365</v>
      </c>
      <c r="W928" t="s">
        <v>102</v>
      </c>
      <c r="X928">
        <v>1110</v>
      </c>
      <c r="Y928" t="s">
        <v>103</v>
      </c>
      <c r="Z928">
        <v>99565009000013</v>
      </c>
      <c r="AA928" t="s">
        <v>55</v>
      </c>
      <c r="AB928">
        <v>7</v>
      </c>
      <c r="AC928" t="s">
        <v>104</v>
      </c>
      <c r="AD928">
        <v>0</v>
      </c>
      <c r="AE928" t="s">
        <v>105</v>
      </c>
      <c r="AF928">
        <v>17899</v>
      </c>
      <c r="AG928">
        <v>17899</v>
      </c>
      <c r="AH928">
        <v>45393</v>
      </c>
      <c r="AI928" s="8">
        <v>1</v>
      </c>
    </row>
    <row r="929" spans="1:35">
      <c r="A929">
        <v>260000203</v>
      </c>
      <c r="B929" t="s">
        <v>4661</v>
      </c>
      <c r="C929">
        <v>260000203</v>
      </c>
      <c r="D929">
        <v>260016910</v>
      </c>
      <c r="E929" t="s">
        <v>4661</v>
      </c>
      <c r="F929" t="s">
        <v>4661</v>
      </c>
      <c r="J929" t="s">
        <v>81</v>
      </c>
      <c r="K929" t="s">
        <v>4662</v>
      </c>
      <c r="L929" t="s">
        <v>4663</v>
      </c>
      <c r="N929" t="s">
        <v>4664</v>
      </c>
      <c r="O929">
        <v>333</v>
      </c>
      <c r="P929">
        <v>26</v>
      </c>
      <c r="Q929" t="s">
        <v>621</v>
      </c>
      <c r="R929">
        <v>26241</v>
      </c>
      <c r="S929" t="s">
        <v>4665</v>
      </c>
      <c r="T929">
        <v>475238000</v>
      </c>
      <c r="U929">
        <v>475230745</v>
      </c>
      <c r="V929">
        <v>355</v>
      </c>
      <c r="W929" t="s">
        <v>290</v>
      </c>
      <c r="X929">
        <v>1102</v>
      </c>
      <c r="Y929" t="s">
        <v>291</v>
      </c>
      <c r="Z929">
        <v>26261109800084</v>
      </c>
      <c r="AA929" t="s">
        <v>55</v>
      </c>
      <c r="AB929">
        <v>3</v>
      </c>
      <c r="AC929" t="s">
        <v>77</v>
      </c>
      <c r="AD929">
        <v>1</v>
      </c>
      <c r="AE929" t="s">
        <v>57</v>
      </c>
      <c r="AF929">
        <v>1556</v>
      </c>
      <c r="AG929">
        <v>1556</v>
      </c>
      <c r="AH929">
        <v>42481</v>
      </c>
      <c r="AI929" s="8">
        <v>1</v>
      </c>
    </row>
    <row r="930" spans="1:35">
      <c r="A930">
        <v>260000286</v>
      </c>
      <c r="B930" t="s">
        <v>4666</v>
      </c>
      <c r="C930">
        <v>260000286</v>
      </c>
      <c r="D930">
        <v>260000104</v>
      </c>
      <c r="E930" t="s">
        <v>4666</v>
      </c>
      <c r="F930" t="s">
        <v>4667</v>
      </c>
      <c r="I930">
        <v>17</v>
      </c>
      <c r="J930" t="s">
        <v>81</v>
      </c>
      <c r="K930" t="s">
        <v>4668</v>
      </c>
      <c r="L930" t="s">
        <v>4669</v>
      </c>
      <c r="O930">
        <v>113</v>
      </c>
      <c r="P930">
        <v>26</v>
      </c>
      <c r="Q930" t="s">
        <v>621</v>
      </c>
      <c r="R930">
        <v>26150</v>
      </c>
      <c r="S930" t="s">
        <v>4670</v>
      </c>
      <c r="T930">
        <v>475225500</v>
      </c>
      <c r="U930">
        <v>475225505</v>
      </c>
      <c r="V930">
        <v>355</v>
      </c>
      <c r="W930" t="s">
        <v>290</v>
      </c>
      <c r="X930">
        <v>1102</v>
      </c>
      <c r="Y930" t="s">
        <v>291</v>
      </c>
      <c r="Z930">
        <v>26260003400017</v>
      </c>
      <c r="AA930" t="s">
        <v>55</v>
      </c>
      <c r="AB930">
        <v>3</v>
      </c>
      <c r="AC930" t="s">
        <v>77</v>
      </c>
      <c r="AD930">
        <v>1</v>
      </c>
      <c r="AE930" t="s">
        <v>57</v>
      </c>
      <c r="AF930">
        <v>1556</v>
      </c>
      <c r="AG930">
        <v>1556</v>
      </c>
      <c r="AH930">
        <v>45358</v>
      </c>
      <c r="AI930" s="8">
        <v>1</v>
      </c>
    </row>
    <row r="931" spans="1:35">
      <c r="A931">
        <v>290000058</v>
      </c>
      <c r="B931" t="s">
        <v>4671</v>
      </c>
      <c r="C931">
        <v>290000058</v>
      </c>
      <c r="D931">
        <v>290000017</v>
      </c>
      <c r="E931" t="s">
        <v>4671</v>
      </c>
      <c r="F931" t="s">
        <v>4671</v>
      </c>
      <c r="I931">
        <v>5</v>
      </c>
      <c r="J931" t="s">
        <v>72</v>
      </c>
      <c r="K931" t="s">
        <v>2697</v>
      </c>
      <c r="L931" t="s">
        <v>4672</v>
      </c>
      <c r="N931" t="s">
        <v>281</v>
      </c>
      <c r="O931">
        <v>19</v>
      </c>
      <c r="P931">
        <v>29</v>
      </c>
      <c r="Q931" t="s">
        <v>282</v>
      </c>
      <c r="R931">
        <v>29609</v>
      </c>
      <c r="S931" t="s">
        <v>283</v>
      </c>
      <c r="T931">
        <v>298223333</v>
      </c>
      <c r="U931">
        <v>298223498</v>
      </c>
      <c r="V931">
        <v>101</v>
      </c>
      <c r="W931" t="s">
        <v>53</v>
      </c>
      <c r="X931">
        <v>1101</v>
      </c>
      <c r="Y931" t="s">
        <v>54</v>
      </c>
      <c r="Z931">
        <v>20002305900021</v>
      </c>
      <c r="AA931" t="s">
        <v>55</v>
      </c>
      <c r="AB931">
        <v>3</v>
      </c>
      <c r="AC931" t="s">
        <v>77</v>
      </c>
      <c r="AD931">
        <v>1</v>
      </c>
      <c r="AE931" t="s">
        <v>57</v>
      </c>
      <c r="AF931">
        <v>18722</v>
      </c>
      <c r="AG931">
        <v>18722</v>
      </c>
      <c r="AH931">
        <v>42331</v>
      </c>
      <c r="AI931" s="8">
        <v>1</v>
      </c>
    </row>
    <row r="932" spans="1:35">
      <c r="A932">
        <v>290000272</v>
      </c>
      <c r="B932" t="s">
        <v>4673</v>
      </c>
      <c r="C932">
        <v>290000272</v>
      </c>
      <c r="D932">
        <v>290000090</v>
      </c>
      <c r="E932" t="s">
        <v>4673</v>
      </c>
      <c r="I932">
        <v>6</v>
      </c>
      <c r="J932" t="s">
        <v>81</v>
      </c>
      <c r="K932" t="s">
        <v>4674</v>
      </c>
      <c r="L932" t="s">
        <v>4675</v>
      </c>
      <c r="O932">
        <v>42</v>
      </c>
      <c r="P932">
        <v>29</v>
      </c>
      <c r="Q932" t="s">
        <v>282</v>
      </c>
      <c r="R932">
        <v>29160</v>
      </c>
      <c r="S932" t="s">
        <v>4676</v>
      </c>
      <c r="T932">
        <v>298262800</v>
      </c>
      <c r="V932">
        <v>106</v>
      </c>
      <c r="W932" t="s">
        <v>3417</v>
      </c>
      <c r="X932">
        <v>1106</v>
      </c>
      <c r="Y932" t="s">
        <v>3418</v>
      </c>
      <c r="Z932">
        <v>26290010300017</v>
      </c>
      <c r="AA932" t="s">
        <v>55</v>
      </c>
      <c r="AB932">
        <v>3</v>
      </c>
      <c r="AC932" t="s">
        <v>77</v>
      </c>
      <c r="AD932">
        <v>1</v>
      </c>
      <c r="AE932" t="s">
        <v>57</v>
      </c>
      <c r="AF932">
        <v>22010</v>
      </c>
      <c r="AG932">
        <v>22010</v>
      </c>
      <c r="AH932">
        <v>42333</v>
      </c>
      <c r="AI932" s="8">
        <v>1</v>
      </c>
    </row>
    <row r="933" spans="1:35">
      <c r="A933">
        <v>310013628</v>
      </c>
      <c r="B933" t="s">
        <v>4677</v>
      </c>
      <c r="C933">
        <v>310013628</v>
      </c>
      <c r="D933">
        <v>310786256</v>
      </c>
      <c r="E933" t="s">
        <v>4677</v>
      </c>
      <c r="F933" t="s">
        <v>4678</v>
      </c>
      <c r="I933">
        <v>116</v>
      </c>
      <c r="J933" t="s">
        <v>72</v>
      </c>
      <c r="K933" t="s">
        <v>2158</v>
      </c>
      <c r="L933" t="s">
        <v>4679</v>
      </c>
      <c r="N933" t="s">
        <v>4680</v>
      </c>
      <c r="O933">
        <v>395</v>
      </c>
      <c r="P933">
        <v>31</v>
      </c>
      <c r="Q933" t="s">
        <v>182</v>
      </c>
      <c r="R933">
        <v>31605</v>
      </c>
      <c r="S933" t="s">
        <v>1028</v>
      </c>
      <c r="T933">
        <v>567528100</v>
      </c>
      <c r="U933">
        <v>567528101</v>
      </c>
      <c r="V933">
        <v>106</v>
      </c>
      <c r="W933" t="s">
        <v>3417</v>
      </c>
      <c r="X933">
        <v>1106</v>
      </c>
      <c r="Y933" t="s">
        <v>3418</v>
      </c>
      <c r="Z933">
        <v>26310060400010</v>
      </c>
      <c r="AA933" t="s">
        <v>55</v>
      </c>
      <c r="AB933">
        <v>3</v>
      </c>
      <c r="AC933" t="s">
        <v>77</v>
      </c>
      <c r="AD933">
        <v>1</v>
      </c>
      <c r="AE933" t="s">
        <v>57</v>
      </c>
      <c r="AF933">
        <v>38909</v>
      </c>
      <c r="AG933">
        <v>38608</v>
      </c>
      <c r="AH933">
        <v>45358</v>
      </c>
      <c r="AI933" s="8">
        <v>1</v>
      </c>
    </row>
    <row r="934" spans="1:35">
      <c r="A934">
        <v>330804501</v>
      </c>
      <c r="B934" t="s">
        <v>4681</v>
      </c>
      <c r="C934">
        <v>330804501</v>
      </c>
      <c r="D934">
        <v>330781212</v>
      </c>
      <c r="E934" t="s">
        <v>4681</v>
      </c>
      <c r="F934" t="s">
        <v>4681</v>
      </c>
      <c r="I934">
        <v>4</v>
      </c>
      <c r="J934" t="s">
        <v>403</v>
      </c>
      <c r="K934" t="s">
        <v>4682</v>
      </c>
      <c r="L934" t="s">
        <v>4683</v>
      </c>
      <c r="O934">
        <v>36</v>
      </c>
      <c r="P934">
        <v>33</v>
      </c>
      <c r="Q934" t="s">
        <v>75</v>
      </c>
      <c r="R934">
        <v>33430</v>
      </c>
      <c r="S934" t="s">
        <v>4684</v>
      </c>
      <c r="T934">
        <v>556650465</v>
      </c>
      <c r="U934">
        <v>556650508</v>
      </c>
      <c r="V934">
        <v>355</v>
      </c>
      <c r="W934" t="s">
        <v>290</v>
      </c>
      <c r="X934">
        <v>1102</v>
      </c>
      <c r="Y934" t="s">
        <v>291</v>
      </c>
      <c r="Z934">
        <v>26330560900012</v>
      </c>
      <c r="AA934" t="s">
        <v>55</v>
      </c>
      <c r="AB934">
        <v>3</v>
      </c>
      <c r="AC934" t="s">
        <v>77</v>
      </c>
      <c r="AD934">
        <v>1</v>
      </c>
      <c r="AE934" t="s">
        <v>57</v>
      </c>
      <c r="AF934">
        <v>1556</v>
      </c>
      <c r="AG934">
        <v>1556</v>
      </c>
      <c r="AH934">
        <v>40618</v>
      </c>
      <c r="AI934" s="8">
        <v>1</v>
      </c>
    </row>
    <row r="935" spans="1:35">
      <c r="A935">
        <v>340780147</v>
      </c>
      <c r="B935" t="s">
        <v>4685</v>
      </c>
      <c r="C935">
        <v>340780147</v>
      </c>
      <c r="D935">
        <v>340000108</v>
      </c>
      <c r="E935" t="s">
        <v>4685</v>
      </c>
      <c r="F935" t="s">
        <v>4686</v>
      </c>
      <c r="I935">
        <v>4</v>
      </c>
      <c r="J935" t="s">
        <v>532</v>
      </c>
      <c r="K935" t="s">
        <v>4687</v>
      </c>
      <c r="L935" t="s">
        <v>4688</v>
      </c>
      <c r="O935">
        <v>28</v>
      </c>
      <c r="P935">
        <v>34</v>
      </c>
      <c r="Q935" t="s">
        <v>94</v>
      </c>
      <c r="R935">
        <v>34600</v>
      </c>
      <c r="S935" t="s">
        <v>4530</v>
      </c>
      <c r="T935">
        <v>467955656</v>
      </c>
      <c r="U935">
        <v>467951161</v>
      </c>
      <c r="V935">
        <v>128</v>
      </c>
      <c r="W935" t="s">
        <v>1115</v>
      </c>
      <c r="X935">
        <v>1110</v>
      </c>
      <c r="Y935" t="s">
        <v>103</v>
      </c>
      <c r="Z935">
        <v>55292068800017</v>
      </c>
      <c r="AA935" t="s">
        <v>55</v>
      </c>
      <c r="AB935">
        <v>7</v>
      </c>
      <c r="AC935" t="s">
        <v>104</v>
      </c>
      <c r="AD935">
        <v>0</v>
      </c>
      <c r="AE935" t="s">
        <v>105</v>
      </c>
      <c r="AF935">
        <v>19962</v>
      </c>
      <c r="AG935">
        <v>19962</v>
      </c>
      <c r="AH935">
        <v>46108</v>
      </c>
      <c r="AI935" s="8">
        <v>1</v>
      </c>
    </row>
    <row r="936" spans="1:35">
      <c r="A936">
        <v>350000212</v>
      </c>
      <c r="B936" t="s">
        <v>4689</v>
      </c>
      <c r="C936">
        <v>350000212</v>
      </c>
      <c r="D936">
        <v>350000089</v>
      </c>
      <c r="E936" t="s">
        <v>4689</v>
      </c>
      <c r="I936">
        <v>63</v>
      </c>
      <c r="J936" t="s">
        <v>2414</v>
      </c>
      <c r="K936" t="s">
        <v>2370</v>
      </c>
      <c r="L936" t="s">
        <v>4690</v>
      </c>
      <c r="O936">
        <v>125</v>
      </c>
      <c r="P936">
        <v>35</v>
      </c>
      <c r="Q936" t="s">
        <v>322</v>
      </c>
      <c r="R936">
        <v>35130</v>
      </c>
      <c r="S936" t="s">
        <v>4691</v>
      </c>
      <c r="T936">
        <v>299961830</v>
      </c>
      <c r="U936">
        <v>299961850</v>
      </c>
      <c r="V936">
        <v>106</v>
      </c>
      <c r="W936" t="s">
        <v>3417</v>
      </c>
      <c r="X936">
        <v>1106</v>
      </c>
      <c r="Y936" t="s">
        <v>3418</v>
      </c>
      <c r="Z936">
        <v>26350001900017</v>
      </c>
      <c r="AA936" t="s">
        <v>55</v>
      </c>
      <c r="AB936">
        <v>3</v>
      </c>
      <c r="AC936" t="s">
        <v>77</v>
      </c>
      <c r="AD936">
        <v>1</v>
      </c>
      <c r="AE936" t="s">
        <v>57</v>
      </c>
      <c r="AF936">
        <v>367</v>
      </c>
      <c r="AG936">
        <v>367</v>
      </c>
      <c r="AH936">
        <v>45253</v>
      </c>
      <c r="AI936" s="8">
        <v>1</v>
      </c>
    </row>
    <row r="937" spans="1:35">
      <c r="A937">
        <v>370000580</v>
      </c>
      <c r="B937" t="s">
        <v>4692</v>
      </c>
      <c r="C937">
        <v>370000580</v>
      </c>
      <c r="D937">
        <v>370000564</v>
      </c>
      <c r="E937" t="s">
        <v>4693</v>
      </c>
      <c r="F937" t="s">
        <v>3399</v>
      </c>
      <c r="G937" t="s">
        <v>4694</v>
      </c>
      <c r="I937">
        <v>66</v>
      </c>
      <c r="J937" t="s">
        <v>48</v>
      </c>
      <c r="K937" t="s">
        <v>4695</v>
      </c>
      <c r="L937" t="s">
        <v>4696</v>
      </c>
      <c r="N937" t="s">
        <v>4697</v>
      </c>
      <c r="O937">
        <v>63</v>
      </c>
      <c r="P937">
        <v>37</v>
      </c>
      <c r="Q937" t="s">
        <v>385</v>
      </c>
      <c r="R937">
        <v>37110</v>
      </c>
      <c r="S937" t="s">
        <v>4698</v>
      </c>
      <c r="T937">
        <v>247233333</v>
      </c>
      <c r="U937">
        <v>247233267</v>
      </c>
      <c r="V937">
        <v>355</v>
      </c>
      <c r="W937" t="s">
        <v>290</v>
      </c>
      <c r="X937">
        <v>1102</v>
      </c>
      <c r="Y937" t="s">
        <v>291</v>
      </c>
      <c r="Z937">
        <v>26370707700024</v>
      </c>
      <c r="AA937" t="s">
        <v>55</v>
      </c>
      <c r="AB937">
        <v>3</v>
      </c>
      <c r="AC937" t="s">
        <v>77</v>
      </c>
      <c r="AD937">
        <v>1</v>
      </c>
      <c r="AE937" t="s">
        <v>57</v>
      </c>
      <c r="AF937">
        <v>367</v>
      </c>
      <c r="AG937">
        <v>367</v>
      </c>
      <c r="AH937">
        <v>45434</v>
      </c>
      <c r="AI937" s="8">
        <v>1</v>
      </c>
    </row>
    <row r="938" spans="1:35">
      <c r="A938">
        <v>420000192</v>
      </c>
      <c r="B938" t="s">
        <v>4699</v>
      </c>
      <c r="C938">
        <v>420000192</v>
      </c>
      <c r="D938">
        <v>750034589</v>
      </c>
      <c r="E938" t="s">
        <v>4699</v>
      </c>
      <c r="F938" t="s">
        <v>4699</v>
      </c>
      <c r="J938" t="s">
        <v>4700</v>
      </c>
      <c r="K938" t="s">
        <v>4701</v>
      </c>
      <c r="L938" t="s">
        <v>4702</v>
      </c>
      <c r="O938">
        <v>305</v>
      </c>
      <c r="P938">
        <v>42</v>
      </c>
      <c r="Q938" t="s">
        <v>228</v>
      </c>
      <c r="R938">
        <v>42350</v>
      </c>
      <c r="S938" t="s">
        <v>4703</v>
      </c>
      <c r="T938">
        <v>477013199</v>
      </c>
      <c r="U938">
        <v>477013162</v>
      </c>
      <c r="V938">
        <v>365</v>
      </c>
      <c r="W938" t="s">
        <v>102</v>
      </c>
      <c r="X938">
        <v>1110</v>
      </c>
      <c r="Y938" t="s">
        <v>103</v>
      </c>
      <c r="Z938">
        <v>48841184400076</v>
      </c>
      <c r="AB938">
        <v>4</v>
      </c>
      <c r="AC938" t="s">
        <v>67</v>
      </c>
      <c r="AD938">
        <v>6</v>
      </c>
      <c r="AE938" t="s">
        <v>68</v>
      </c>
      <c r="AF938">
        <v>24108</v>
      </c>
      <c r="AG938">
        <v>24108</v>
      </c>
      <c r="AH938">
        <v>43888</v>
      </c>
      <c r="AI938" s="8">
        <v>1</v>
      </c>
    </row>
    <row r="939" spans="1:35">
      <c r="A939">
        <v>420000267</v>
      </c>
      <c r="B939" t="s">
        <v>4704</v>
      </c>
      <c r="C939">
        <v>420000267</v>
      </c>
      <c r="D939">
        <v>420013831</v>
      </c>
      <c r="E939" t="s">
        <v>4704</v>
      </c>
      <c r="I939">
        <v>26</v>
      </c>
      <c r="J939" t="s">
        <v>81</v>
      </c>
      <c r="K939" t="s">
        <v>4705</v>
      </c>
      <c r="L939" t="s">
        <v>4706</v>
      </c>
      <c r="N939" t="s">
        <v>3862</v>
      </c>
      <c r="O939">
        <v>94</v>
      </c>
      <c r="P939">
        <v>42</v>
      </c>
      <c r="Q939" t="s">
        <v>228</v>
      </c>
      <c r="R939">
        <v>42110</v>
      </c>
      <c r="S939" t="s">
        <v>4707</v>
      </c>
      <c r="T939">
        <v>477275454</v>
      </c>
      <c r="U939">
        <v>477275221</v>
      </c>
      <c r="V939">
        <v>355</v>
      </c>
      <c r="W939" t="s">
        <v>290</v>
      </c>
      <c r="X939">
        <v>1102</v>
      </c>
      <c r="Y939" t="s">
        <v>291</v>
      </c>
      <c r="Z939">
        <v>20003493200026</v>
      </c>
      <c r="AA939" t="s">
        <v>55</v>
      </c>
      <c r="AB939">
        <v>3</v>
      </c>
      <c r="AC939" t="s">
        <v>77</v>
      </c>
      <c r="AD939">
        <v>1</v>
      </c>
      <c r="AE939" t="s">
        <v>57</v>
      </c>
      <c r="AF939">
        <v>1556</v>
      </c>
      <c r="AG939">
        <v>1556</v>
      </c>
      <c r="AH939">
        <v>41521</v>
      </c>
      <c r="AI939" s="8">
        <v>1</v>
      </c>
    </row>
    <row r="940" spans="1:35">
      <c r="A940">
        <v>420780744</v>
      </c>
      <c r="B940" t="s">
        <v>4708</v>
      </c>
      <c r="C940">
        <v>420780744</v>
      </c>
      <c r="D940">
        <v>420016933</v>
      </c>
      <c r="E940" t="s">
        <v>4708</v>
      </c>
      <c r="F940" t="s">
        <v>4709</v>
      </c>
      <c r="I940">
        <v>2</v>
      </c>
      <c r="J940" t="s">
        <v>532</v>
      </c>
      <c r="K940" t="s">
        <v>2257</v>
      </c>
      <c r="L940" t="s">
        <v>4710</v>
      </c>
      <c r="O940">
        <v>272</v>
      </c>
      <c r="P940">
        <v>42</v>
      </c>
      <c r="Q940" t="s">
        <v>228</v>
      </c>
      <c r="R940">
        <v>42520</v>
      </c>
      <c r="S940" t="s">
        <v>4711</v>
      </c>
      <c r="T940">
        <v>474879000</v>
      </c>
      <c r="U940">
        <v>474879001</v>
      </c>
      <c r="V940">
        <v>355</v>
      </c>
      <c r="W940" t="s">
        <v>290</v>
      </c>
      <c r="X940">
        <v>1102</v>
      </c>
      <c r="Y940" t="s">
        <v>291</v>
      </c>
      <c r="Z940">
        <v>20009375500029</v>
      </c>
      <c r="AA940" t="s">
        <v>55</v>
      </c>
      <c r="AB940">
        <v>3</v>
      </c>
      <c r="AC940" t="s">
        <v>77</v>
      </c>
      <c r="AD940">
        <v>1</v>
      </c>
      <c r="AE940" t="s">
        <v>57</v>
      </c>
      <c r="AF940">
        <v>367</v>
      </c>
      <c r="AG940">
        <v>35353</v>
      </c>
      <c r="AH940">
        <v>44203</v>
      </c>
      <c r="AI940" s="8">
        <v>1</v>
      </c>
    </row>
    <row r="941" spans="1:35">
      <c r="A941">
        <v>420782559</v>
      </c>
      <c r="B941" t="s">
        <v>4712</v>
      </c>
      <c r="C941">
        <v>420782559</v>
      </c>
      <c r="D941">
        <v>420784878</v>
      </c>
      <c r="E941" t="s">
        <v>4712</v>
      </c>
      <c r="F941" t="s">
        <v>4713</v>
      </c>
      <c r="I941">
        <v>25</v>
      </c>
      <c r="J941" t="s">
        <v>48</v>
      </c>
      <c r="K941" t="s">
        <v>626</v>
      </c>
      <c r="L941" t="s">
        <v>4714</v>
      </c>
      <c r="O941">
        <v>218</v>
      </c>
      <c r="P941">
        <v>42</v>
      </c>
      <c r="Q941" t="s">
        <v>228</v>
      </c>
      <c r="R941">
        <v>42000</v>
      </c>
      <c r="S941" t="s">
        <v>594</v>
      </c>
      <c r="T941">
        <v>477127700</v>
      </c>
      <c r="U941">
        <v>477419674</v>
      </c>
      <c r="V941">
        <v>101</v>
      </c>
      <c r="W941" t="s">
        <v>53</v>
      </c>
      <c r="X941">
        <v>1101</v>
      </c>
      <c r="Y941" t="s">
        <v>54</v>
      </c>
      <c r="Z941">
        <v>26420030400022</v>
      </c>
      <c r="AA941" t="s">
        <v>55</v>
      </c>
      <c r="AB941">
        <v>3</v>
      </c>
      <c r="AC941" t="s">
        <v>77</v>
      </c>
      <c r="AD941">
        <v>1</v>
      </c>
      <c r="AE941" t="s">
        <v>57</v>
      </c>
      <c r="AF941">
        <v>1556</v>
      </c>
      <c r="AG941">
        <v>1556</v>
      </c>
      <c r="AH941">
        <v>43179</v>
      </c>
      <c r="AI941" s="8">
        <v>1</v>
      </c>
    </row>
    <row r="942" spans="1:35">
      <c r="A942">
        <v>490004256</v>
      </c>
      <c r="B942" t="s">
        <v>3047</v>
      </c>
      <c r="C942">
        <v>490004256</v>
      </c>
      <c r="D942">
        <v>490020773</v>
      </c>
      <c r="E942" t="s">
        <v>3047</v>
      </c>
      <c r="F942" t="s">
        <v>4074</v>
      </c>
      <c r="I942">
        <v>49</v>
      </c>
      <c r="J942" t="s">
        <v>81</v>
      </c>
      <c r="K942" t="s">
        <v>4715</v>
      </c>
      <c r="L942" t="s">
        <v>4716</v>
      </c>
      <c r="N942" t="s">
        <v>3109</v>
      </c>
      <c r="O942">
        <v>23</v>
      </c>
      <c r="P942">
        <v>49</v>
      </c>
      <c r="Q942" t="s">
        <v>427</v>
      </c>
      <c r="R942">
        <v>49600</v>
      </c>
      <c r="S942" t="s">
        <v>4717</v>
      </c>
      <c r="T942">
        <v>241713100</v>
      </c>
      <c r="U942">
        <v>241713111</v>
      </c>
      <c r="V942">
        <v>129</v>
      </c>
      <c r="W942" t="s">
        <v>485</v>
      </c>
      <c r="X942">
        <v>1110</v>
      </c>
      <c r="Y942" t="s">
        <v>103</v>
      </c>
      <c r="Z942">
        <v>83513636700041</v>
      </c>
      <c r="AA942" t="s">
        <v>55</v>
      </c>
      <c r="AB942">
        <v>4</v>
      </c>
      <c r="AC942" t="s">
        <v>67</v>
      </c>
      <c r="AD942">
        <v>6</v>
      </c>
      <c r="AE942" t="s">
        <v>68</v>
      </c>
      <c r="AF942">
        <v>367</v>
      </c>
      <c r="AG942">
        <v>367</v>
      </c>
      <c r="AH942">
        <v>44481</v>
      </c>
      <c r="AI942" s="8">
        <v>1</v>
      </c>
    </row>
    <row r="943" spans="1:35">
      <c r="A943">
        <v>510000177</v>
      </c>
      <c r="B943" t="s">
        <v>4718</v>
      </c>
      <c r="C943">
        <v>510000177</v>
      </c>
      <c r="D943">
        <v>100006279</v>
      </c>
      <c r="E943" t="s">
        <v>4718</v>
      </c>
      <c r="I943">
        <v>16</v>
      </c>
      <c r="J943" t="s">
        <v>81</v>
      </c>
      <c r="K943" t="s">
        <v>4719</v>
      </c>
      <c r="L943" t="s">
        <v>4720</v>
      </c>
      <c r="O943">
        <v>535</v>
      </c>
      <c r="P943">
        <v>51</v>
      </c>
      <c r="Q943" t="s">
        <v>122</v>
      </c>
      <c r="R943">
        <v>51120</v>
      </c>
      <c r="S943" t="s">
        <v>4721</v>
      </c>
      <c r="T943">
        <v>326817979</v>
      </c>
      <c r="U943">
        <v>326817970</v>
      </c>
      <c r="V943">
        <v>355</v>
      </c>
      <c r="W943" t="s">
        <v>290</v>
      </c>
      <c r="X943">
        <v>1102</v>
      </c>
      <c r="Y943" t="s">
        <v>291</v>
      </c>
      <c r="Z943">
        <v>20001123700035</v>
      </c>
      <c r="AA943" t="s">
        <v>55</v>
      </c>
      <c r="AB943">
        <v>3</v>
      </c>
      <c r="AC943" t="s">
        <v>77</v>
      </c>
      <c r="AD943">
        <v>1</v>
      </c>
      <c r="AE943" t="s">
        <v>57</v>
      </c>
      <c r="AF943">
        <v>367</v>
      </c>
      <c r="AG943">
        <v>367</v>
      </c>
      <c r="AH943">
        <v>40542</v>
      </c>
      <c r="AI943" s="8">
        <v>1</v>
      </c>
    </row>
    <row r="944" spans="1:35">
      <c r="A944">
        <v>530000132</v>
      </c>
      <c r="B944" t="s">
        <v>4723</v>
      </c>
      <c r="C944">
        <v>530000132</v>
      </c>
      <c r="D944">
        <v>530007202</v>
      </c>
      <c r="E944" t="s">
        <v>4722</v>
      </c>
      <c r="F944" t="s">
        <v>4722</v>
      </c>
      <c r="I944">
        <v>3</v>
      </c>
      <c r="J944" t="s">
        <v>532</v>
      </c>
      <c r="K944" t="s">
        <v>3413</v>
      </c>
      <c r="L944" t="s">
        <v>4724</v>
      </c>
      <c r="N944" t="s">
        <v>4725</v>
      </c>
      <c r="O944">
        <v>84</v>
      </c>
      <c r="P944">
        <v>53</v>
      </c>
      <c r="Q944" t="s">
        <v>1275</v>
      </c>
      <c r="R944">
        <v>53400</v>
      </c>
      <c r="S944" t="s">
        <v>4726</v>
      </c>
      <c r="T944">
        <v>243093232</v>
      </c>
      <c r="U944">
        <v>243093240</v>
      </c>
      <c r="V944">
        <v>106</v>
      </c>
      <c r="W944" t="s">
        <v>3417</v>
      </c>
      <c r="X944">
        <v>1106</v>
      </c>
      <c r="Y944" t="s">
        <v>3418</v>
      </c>
      <c r="Z944">
        <v>26530333900013</v>
      </c>
      <c r="AA944" t="s">
        <v>55</v>
      </c>
      <c r="AB944">
        <v>3</v>
      </c>
      <c r="AC944" t="s">
        <v>77</v>
      </c>
      <c r="AD944">
        <v>1</v>
      </c>
      <c r="AE944" t="s">
        <v>57</v>
      </c>
      <c r="AF944">
        <v>367</v>
      </c>
      <c r="AG944">
        <v>367</v>
      </c>
      <c r="AH944">
        <v>43691</v>
      </c>
      <c r="AI944" s="8">
        <v>1</v>
      </c>
    </row>
    <row r="945" spans="1:35">
      <c r="A945">
        <v>530000140</v>
      </c>
      <c r="B945" t="s">
        <v>4727</v>
      </c>
      <c r="C945">
        <v>530000140</v>
      </c>
      <c r="D945">
        <v>530000058</v>
      </c>
      <c r="E945" t="s">
        <v>4727</v>
      </c>
      <c r="F945" t="s">
        <v>4728</v>
      </c>
      <c r="I945">
        <v>20</v>
      </c>
      <c r="J945" t="s">
        <v>72</v>
      </c>
      <c r="K945" t="s">
        <v>834</v>
      </c>
      <c r="L945" t="s">
        <v>4729</v>
      </c>
      <c r="N945" t="s">
        <v>2776</v>
      </c>
      <c r="O945">
        <v>96</v>
      </c>
      <c r="P945">
        <v>53</v>
      </c>
      <c r="Q945" t="s">
        <v>1275</v>
      </c>
      <c r="R945">
        <v>53500</v>
      </c>
      <c r="S945" t="s">
        <v>4730</v>
      </c>
      <c r="T945">
        <v>243083131</v>
      </c>
      <c r="V945">
        <v>106</v>
      </c>
      <c r="W945" t="s">
        <v>3417</v>
      </c>
      <c r="X945">
        <v>1106</v>
      </c>
      <c r="Y945" t="s">
        <v>3418</v>
      </c>
      <c r="Z945">
        <v>26530014500017</v>
      </c>
      <c r="AA945" t="s">
        <v>55</v>
      </c>
      <c r="AB945">
        <v>3</v>
      </c>
      <c r="AC945" t="s">
        <v>77</v>
      </c>
      <c r="AD945">
        <v>1</v>
      </c>
      <c r="AE945" t="s">
        <v>57</v>
      </c>
      <c r="AF945">
        <v>367</v>
      </c>
      <c r="AG945">
        <v>367</v>
      </c>
      <c r="AH945">
        <v>44886</v>
      </c>
      <c r="AI945" s="8">
        <v>1</v>
      </c>
    </row>
    <row r="946" spans="1:35">
      <c r="A946">
        <v>550000038</v>
      </c>
      <c r="B946" t="s">
        <v>4731</v>
      </c>
      <c r="C946">
        <v>550000038</v>
      </c>
      <c r="D946">
        <v>550000046</v>
      </c>
      <c r="E946" t="s">
        <v>4731</v>
      </c>
      <c r="F946" t="s">
        <v>4732</v>
      </c>
      <c r="I946">
        <v>1</v>
      </c>
      <c r="J946" t="s">
        <v>81</v>
      </c>
      <c r="K946" t="s">
        <v>4733</v>
      </c>
      <c r="L946" t="s">
        <v>4734</v>
      </c>
      <c r="N946" t="s">
        <v>4735</v>
      </c>
      <c r="O946">
        <v>122</v>
      </c>
      <c r="P946">
        <v>55</v>
      </c>
      <c r="Q946" t="s">
        <v>1902</v>
      </c>
      <c r="R946">
        <v>55205</v>
      </c>
      <c r="S946" t="s">
        <v>4736</v>
      </c>
      <c r="T946">
        <v>329916300</v>
      </c>
      <c r="U946">
        <v>329913373</v>
      </c>
      <c r="V946">
        <v>355</v>
      </c>
      <c r="W946" t="s">
        <v>290</v>
      </c>
      <c r="X946">
        <v>1102</v>
      </c>
      <c r="Y946" t="s">
        <v>291</v>
      </c>
      <c r="Z946">
        <v>26550003300013</v>
      </c>
      <c r="AA946" t="s">
        <v>55</v>
      </c>
      <c r="AB946">
        <v>3</v>
      </c>
      <c r="AC946" t="s">
        <v>77</v>
      </c>
      <c r="AD946">
        <v>1</v>
      </c>
      <c r="AE946" t="s">
        <v>57</v>
      </c>
      <c r="AF946">
        <v>367</v>
      </c>
      <c r="AG946">
        <v>367</v>
      </c>
      <c r="AH946">
        <v>41309</v>
      </c>
      <c r="AI946" s="8">
        <v>1</v>
      </c>
    </row>
    <row r="947" spans="1:35">
      <c r="A947">
        <v>560007510</v>
      </c>
      <c r="B947" t="s">
        <v>4737</v>
      </c>
      <c r="C947">
        <v>560007510</v>
      </c>
      <c r="D947">
        <v>560001307</v>
      </c>
      <c r="E947" t="s">
        <v>4737</v>
      </c>
      <c r="F947" t="s">
        <v>4737</v>
      </c>
      <c r="K947" t="s">
        <v>1975</v>
      </c>
      <c r="L947" t="s">
        <v>1975</v>
      </c>
      <c r="N947" t="s">
        <v>4738</v>
      </c>
      <c r="O947">
        <v>151</v>
      </c>
      <c r="P947">
        <v>56</v>
      </c>
      <c r="Q947" t="s">
        <v>471</v>
      </c>
      <c r="R947">
        <v>56920</v>
      </c>
      <c r="S947" t="s">
        <v>1977</v>
      </c>
      <c r="T947">
        <v>297283000</v>
      </c>
      <c r="U947">
        <v>297278244</v>
      </c>
      <c r="V947">
        <v>365</v>
      </c>
      <c r="W947" t="s">
        <v>102</v>
      </c>
      <c r="X947">
        <v>1110</v>
      </c>
      <c r="Y947" t="s">
        <v>103</v>
      </c>
      <c r="Z947">
        <v>53862992400027</v>
      </c>
      <c r="AA947" t="s">
        <v>55</v>
      </c>
      <c r="AB947">
        <v>7</v>
      </c>
      <c r="AC947" t="s">
        <v>104</v>
      </c>
      <c r="AD947">
        <v>0</v>
      </c>
      <c r="AE947" t="s">
        <v>105</v>
      </c>
      <c r="AF947">
        <v>31541</v>
      </c>
      <c r="AG947">
        <v>31541</v>
      </c>
      <c r="AH947">
        <v>45254</v>
      </c>
      <c r="AI947" s="8">
        <v>1</v>
      </c>
    </row>
    <row r="948" spans="1:35">
      <c r="A948">
        <v>570000596</v>
      </c>
      <c r="B948" t="s">
        <v>4739</v>
      </c>
      <c r="C948">
        <v>570000596</v>
      </c>
      <c r="D948">
        <v>750810814</v>
      </c>
      <c r="E948" t="s">
        <v>4739</v>
      </c>
      <c r="F948" t="s">
        <v>4740</v>
      </c>
      <c r="I948">
        <v>27</v>
      </c>
      <c r="J948" t="s">
        <v>72</v>
      </c>
      <c r="K948" t="s">
        <v>4333</v>
      </c>
      <c r="L948" t="s">
        <v>4334</v>
      </c>
      <c r="N948" t="s">
        <v>4335</v>
      </c>
      <c r="O948">
        <v>463</v>
      </c>
      <c r="P948">
        <v>57</v>
      </c>
      <c r="Q948" t="s">
        <v>345</v>
      </c>
      <c r="R948">
        <v>57000</v>
      </c>
      <c r="S948" t="s">
        <v>4563</v>
      </c>
      <c r="T948">
        <v>387564646</v>
      </c>
      <c r="V948">
        <v>114</v>
      </c>
      <c r="W948" t="s">
        <v>852</v>
      </c>
      <c r="X948">
        <v>2205</v>
      </c>
      <c r="Y948" t="s">
        <v>853</v>
      </c>
      <c r="Z948">
        <v>15100002300219</v>
      </c>
      <c r="AB948">
        <v>2</v>
      </c>
      <c r="AC948" t="s">
        <v>56</v>
      </c>
      <c r="AD948">
        <v>1</v>
      </c>
      <c r="AE948" t="s">
        <v>57</v>
      </c>
      <c r="AF948">
        <v>1556</v>
      </c>
      <c r="AG948">
        <v>1556</v>
      </c>
      <c r="AH948">
        <v>45667</v>
      </c>
      <c r="AI948" s="8">
        <v>1</v>
      </c>
    </row>
    <row r="949" spans="1:35">
      <c r="A949">
        <v>580780187</v>
      </c>
      <c r="B949" t="s">
        <v>4741</v>
      </c>
      <c r="C949">
        <v>580780187</v>
      </c>
      <c r="D949">
        <v>580000057</v>
      </c>
      <c r="E949" t="s">
        <v>4741</v>
      </c>
      <c r="F949" t="s">
        <v>4742</v>
      </c>
      <c r="I949">
        <v>5</v>
      </c>
      <c r="K949" t="s">
        <v>4743</v>
      </c>
      <c r="L949" t="s">
        <v>4744</v>
      </c>
      <c r="O949">
        <v>149</v>
      </c>
      <c r="P949">
        <v>58</v>
      </c>
      <c r="Q949" t="s">
        <v>759</v>
      </c>
      <c r="R949">
        <v>58170</v>
      </c>
      <c r="S949" t="s">
        <v>4745</v>
      </c>
      <c r="T949">
        <v>826399924</v>
      </c>
      <c r="U949">
        <v>386300377</v>
      </c>
      <c r="V949">
        <v>109</v>
      </c>
      <c r="W949" t="s">
        <v>2703</v>
      </c>
      <c r="X949">
        <v>1107</v>
      </c>
      <c r="Y949" t="s">
        <v>2704</v>
      </c>
      <c r="Z949">
        <v>31556444300010</v>
      </c>
      <c r="AB949">
        <v>7</v>
      </c>
      <c r="AC949" t="s">
        <v>104</v>
      </c>
      <c r="AD949">
        <v>0</v>
      </c>
      <c r="AE949" t="s">
        <v>105</v>
      </c>
      <c r="AF949">
        <v>28962</v>
      </c>
      <c r="AG949">
        <v>28962</v>
      </c>
      <c r="AH949">
        <v>45372</v>
      </c>
      <c r="AI949" s="8">
        <v>1</v>
      </c>
    </row>
    <row r="950" spans="1:35">
      <c r="A950">
        <v>590782546</v>
      </c>
      <c r="B950" t="s">
        <v>4746</v>
      </c>
      <c r="C950">
        <v>590782546</v>
      </c>
      <c r="D950">
        <v>590000733</v>
      </c>
      <c r="E950" t="s">
        <v>4746</v>
      </c>
      <c r="F950" t="s">
        <v>4747</v>
      </c>
      <c r="I950">
        <v>109</v>
      </c>
      <c r="J950" t="s">
        <v>81</v>
      </c>
      <c r="K950" t="s">
        <v>4748</v>
      </c>
      <c r="L950" t="s">
        <v>4749</v>
      </c>
      <c r="O950">
        <v>9</v>
      </c>
      <c r="P950">
        <v>59</v>
      </c>
      <c r="Q950" t="s">
        <v>256</v>
      </c>
      <c r="R950">
        <v>59491</v>
      </c>
      <c r="S950" t="s">
        <v>2222</v>
      </c>
      <c r="T950">
        <v>320057000</v>
      </c>
      <c r="U950">
        <v>320057159</v>
      </c>
      <c r="V950">
        <v>365</v>
      </c>
      <c r="W950" t="s">
        <v>102</v>
      </c>
      <c r="X950">
        <v>1110</v>
      </c>
      <c r="Y950" t="s">
        <v>103</v>
      </c>
      <c r="Z950">
        <v>30131145200017</v>
      </c>
      <c r="AA950" t="s">
        <v>55</v>
      </c>
      <c r="AB950">
        <v>7</v>
      </c>
      <c r="AC950" t="s">
        <v>104</v>
      </c>
      <c r="AD950">
        <v>0</v>
      </c>
      <c r="AE950" t="s">
        <v>105</v>
      </c>
      <c r="AF950">
        <v>26053</v>
      </c>
      <c r="AG950">
        <v>26053</v>
      </c>
      <c r="AH950">
        <v>45167</v>
      </c>
      <c r="AI950" s="8">
        <v>1</v>
      </c>
    </row>
    <row r="951" spans="1:35">
      <c r="A951">
        <v>610000093</v>
      </c>
      <c r="B951" t="s">
        <v>4750</v>
      </c>
      <c r="C951">
        <v>610000093</v>
      </c>
      <c r="D951">
        <v>610780140</v>
      </c>
      <c r="E951" t="s">
        <v>4750</v>
      </c>
      <c r="I951">
        <v>79</v>
      </c>
      <c r="J951" t="s">
        <v>81</v>
      </c>
      <c r="K951" t="s">
        <v>1052</v>
      </c>
      <c r="L951" t="s">
        <v>4751</v>
      </c>
      <c r="N951" t="s">
        <v>4752</v>
      </c>
      <c r="O951">
        <v>464</v>
      </c>
      <c r="P951">
        <v>61</v>
      </c>
      <c r="Q951" t="s">
        <v>1660</v>
      </c>
      <c r="R951">
        <v>61500</v>
      </c>
      <c r="S951" t="s">
        <v>4753</v>
      </c>
      <c r="T951">
        <v>233315200</v>
      </c>
      <c r="U951">
        <v>233275509</v>
      </c>
      <c r="V951">
        <v>106</v>
      </c>
      <c r="W951" t="s">
        <v>3417</v>
      </c>
      <c r="X951">
        <v>1106</v>
      </c>
      <c r="Y951" t="s">
        <v>3418</v>
      </c>
      <c r="Z951">
        <v>26610055100016</v>
      </c>
      <c r="AA951" t="s">
        <v>55</v>
      </c>
      <c r="AB951">
        <v>3</v>
      </c>
      <c r="AC951" t="s">
        <v>77</v>
      </c>
      <c r="AD951">
        <v>1</v>
      </c>
      <c r="AE951" t="s">
        <v>57</v>
      </c>
      <c r="AF951">
        <v>367</v>
      </c>
      <c r="AG951">
        <v>367</v>
      </c>
      <c r="AH951">
        <v>43812</v>
      </c>
      <c r="AI951" s="8">
        <v>1</v>
      </c>
    </row>
    <row r="952" spans="1:35">
      <c r="A952">
        <v>630781839</v>
      </c>
      <c r="B952" t="s">
        <v>4754</v>
      </c>
      <c r="C952">
        <v>630781839</v>
      </c>
      <c r="D952">
        <v>630000826</v>
      </c>
      <c r="E952" t="s">
        <v>4754</v>
      </c>
      <c r="I952">
        <v>59</v>
      </c>
      <c r="J952" t="s">
        <v>81</v>
      </c>
      <c r="K952" t="s">
        <v>4755</v>
      </c>
      <c r="L952" t="s">
        <v>4756</v>
      </c>
      <c r="N952" t="s">
        <v>4757</v>
      </c>
      <c r="O952">
        <v>32</v>
      </c>
      <c r="P952">
        <v>63</v>
      </c>
      <c r="Q952" t="s">
        <v>241</v>
      </c>
      <c r="R952">
        <v>63110</v>
      </c>
      <c r="S952" t="s">
        <v>4758</v>
      </c>
      <c r="T952">
        <v>473408040</v>
      </c>
      <c r="U952">
        <v>473277421</v>
      </c>
      <c r="V952">
        <v>365</v>
      </c>
      <c r="W952" t="s">
        <v>102</v>
      </c>
      <c r="X952">
        <v>1110</v>
      </c>
      <c r="Y952" t="s">
        <v>103</v>
      </c>
      <c r="Z952">
        <v>44457393500012</v>
      </c>
      <c r="AA952" t="s">
        <v>55</v>
      </c>
      <c r="AB952">
        <v>7</v>
      </c>
      <c r="AC952" t="s">
        <v>104</v>
      </c>
      <c r="AD952">
        <v>0</v>
      </c>
      <c r="AE952" t="s">
        <v>105</v>
      </c>
      <c r="AF952">
        <v>27211</v>
      </c>
      <c r="AG952">
        <v>27211</v>
      </c>
      <c r="AH952">
        <v>45324</v>
      </c>
      <c r="AI952" s="8">
        <v>1</v>
      </c>
    </row>
    <row r="953" spans="1:35">
      <c r="A953">
        <v>690000047</v>
      </c>
      <c r="B953" t="s">
        <v>4759</v>
      </c>
      <c r="C953">
        <v>690000047</v>
      </c>
      <c r="D953">
        <v>690780069</v>
      </c>
      <c r="E953" t="s">
        <v>4759</v>
      </c>
      <c r="F953" t="s">
        <v>4760</v>
      </c>
      <c r="I953">
        <v>10</v>
      </c>
      <c r="J953" t="s">
        <v>81</v>
      </c>
      <c r="K953" t="s">
        <v>4761</v>
      </c>
      <c r="L953" t="s">
        <v>4762</v>
      </c>
      <c r="O953">
        <v>64</v>
      </c>
      <c r="P953">
        <v>69</v>
      </c>
      <c r="Q953" t="s">
        <v>100</v>
      </c>
      <c r="R953">
        <v>69420</v>
      </c>
      <c r="S953" t="s">
        <v>4763</v>
      </c>
      <c r="T953">
        <v>474787400</v>
      </c>
      <c r="U953">
        <v>474787499</v>
      </c>
      <c r="V953">
        <v>106</v>
      </c>
      <c r="W953" t="s">
        <v>3417</v>
      </c>
      <c r="X953">
        <v>1106</v>
      </c>
      <c r="Y953" t="s">
        <v>3418</v>
      </c>
      <c r="Z953">
        <v>26690009100064</v>
      </c>
      <c r="AA953" t="s">
        <v>55</v>
      </c>
      <c r="AB953">
        <v>3</v>
      </c>
      <c r="AC953" t="s">
        <v>77</v>
      </c>
      <c r="AD953">
        <v>1</v>
      </c>
      <c r="AE953" t="s">
        <v>57</v>
      </c>
      <c r="AF953">
        <v>1556</v>
      </c>
      <c r="AG953">
        <v>1556</v>
      </c>
      <c r="AH953">
        <v>44426</v>
      </c>
      <c r="AI953" s="8">
        <v>1</v>
      </c>
    </row>
    <row r="954" spans="1:35">
      <c r="A954">
        <v>690000773</v>
      </c>
      <c r="B954" t="s">
        <v>4764</v>
      </c>
      <c r="C954">
        <v>690000773</v>
      </c>
      <c r="D954">
        <v>690782925</v>
      </c>
      <c r="E954" t="s">
        <v>4764</v>
      </c>
      <c r="F954" t="s">
        <v>4765</v>
      </c>
      <c r="I954">
        <v>6</v>
      </c>
      <c r="J954" t="s">
        <v>403</v>
      </c>
      <c r="K954" t="s">
        <v>4766</v>
      </c>
      <c r="L954" t="s">
        <v>4767</v>
      </c>
      <c r="O954">
        <v>3</v>
      </c>
      <c r="P954">
        <v>69</v>
      </c>
      <c r="Q954" t="s">
        <v>100</v>
      </c>
      <c r="R954">
        <v>69250</v>
      </c>
      <c r="S954" t="s">
        <v>4768</v>
      </c>
      <c r="T954">
        <v>472081515</v>
      </c>
      <c r="U954">
        <v>472081492</v>
      </c>
      <c r="V954">
        <v>355</v>
      </c>
      <c r="W954" t="s">
        <v>290</v>
      </c>
      <c r="X954">
        <v>1102</v>
      </c>
      <c r="Y954" t="s">
        <v>291</v>
      </c>
      <c r="Z954">
        <v>26690001800018</v>
      </c>
      <c r="AA954" t="s">
        <v>55</v>
      </c>
      <c r="AB954">
        <v>3</v>
      </c>
      <c r="AC954" t="s">
        <v>77</v>
      </c>
      <c r="AD954">
        <v>1</v>
      </c>
      <c r="AE954" t="s">
        <v>57</v>
      </c>
      <c r="AF954">
        <v>30376</v>
      </c>
      <c r="AG954">
        <v>30376</v>
      </c>
      <c r="AH954">
        <v>45415</v>
      </c>
      <c r="AI954" s="8">
        <v>1</v>
      </c>
    </row>
    <row r="955" spans="1:35">
      <c r="A955">
        <v>690007539</v>
      </c>
      <c r="B955" t="s">
        <v>4769</v>
      </c>
      <c r="C955">
        <v>690007539</v>
      </c>
      <c r="D955">
        <v>690781810</v>
      </c>
      <c r="E955" t="s">
        <v>4769</v>
      </c>
      <c r="F955" t="s">
        <v>4770</v>
      </c>
      <c r="I955">
        <v>59</v>
      </c>
      <c r="J955" t="s">
        <v>48</v>
      </c>
      <c r="K955" t="s">
        <v>2426</v>
      </c>
      <c r="L955" t="s">
        <v>2427</v>
      </c>
      <c r="O955">
        <v>29</v>
      </c>
      <c r="P955">
        <v>69</v>
      </c>
      <c r="Q955" t="s">
        <v>100</v>
      </c>
      <c r="R955">
        <v>69677</v>
      </c>
      <c r="S955" t="s">
        <v>2428</v>
      </c>
      <c r="T955">
        <v>825082569</v>
      </c>
      <c r="U955">
        <v>427856286</v>
      </c>
      <c r="V955">
        <v>101</v>
      </c>
      <c r="W955" t="s">
        <v>53</v>
      </c>
      <c r="X955">
        <v>1101</v>
      </c>
      <c r="Y955" t="s">
        <v>54</v>
      </c>
      <c r="Z955">
        <v>26690027300969</v>
      </c>
      <c r="AA955" t="s">
        <v>55</v>
      </c>
      <c r="AB955">
        <v>3</v>
      </c>
      <c r="AC955" t="s">
        <v>77</v>
      </c>
      <c r="AD955">
        <v>1</v>
      </c>
      <c r="AE955" t="s">
        <v>57</v>
      </c>
      <c r="AF955">
        <v>37918</v>
      </c>
      <c r="AG955">
        <v>37692</v>
      </c>
      <c r="AH955">
        <v>43112</v>
      </c>
      <c r="AI955" s="8">
        <v>1</v>
      </c>
    </row>
    <row r="956" spans="1:35">
      <c r="A956">
        <v>700780059</v>
      </c>
      <c r="B956" t="s">
        <v>4771</v>
      </c>
      <c r="C956">
        <v>700780059</v>
      </c>
      <c r="D956">
        <v>700004591</v>
      </c>
      <c r="E956" t="s">
        <v>4771</v>
      </c>
      <c r="F956" t="s">
        <v>4771</v>
      </c>
      <c r="I956">
        <v>12</v>
      </c>
      <c r="J956" t="s">
        <v>81</v>
      </c>
      <c r="K956" t="s">
        <v>4772</v>
      </c>
      <c r="L956" t="s">
        <v>4773</v>
      </c>
      <c r="O956">
        <v>311</v>
      </c>
      <c r="P956">
        <v>70</v>
      </c>
      <c r="Q956" t="s">
        <v>1359</v>
      </c>
      <c r="R956">
        <v>70306</v>
      </c>
      <c r="S956" t="s">
        <v>4774</v>
      </c>
      <c r="T956">
        <v>384933550</v>
      </c>
      <c r="U956">
        <v>384933507</v>
      </c>
      <c r="V956">
        <v>355</v>
      </c>
      <c r="W956" t="s">
        <v>290</v>
      </c>
      <c r="X956">
        <v>1102</v>
      </c>
      <c r="Y956" t="s">
        <v>291</v>
      </c>
      <c r="Z956">
        <v>26700661700042</v>
      </c>
      <c r="AA956" t="s">
        <v>55</v>
      </c>
      <c r="AB956">
        <v>3</v>
      </c>
      <c r="AC956" t="s">
        <v>77</v>
      </c>
      <c r="AD956">
        <v>1</v>
      </c>
      <c r="AE956" t="s">
        <v>57</v>
      </c>
      <c r="AF956">
        <v>20633</v>
      </c>
      <c r="AG956">
        <v>20633</v>
      </c>
      <c r="AH956">
        <v>44207</v>
      </c>
      <c r="AI956" s="8">
        <v>1</v>
      </c>
    </row>
    <row r="957" spans="1:35">
      <c r="A957">
        <v>710978131</v>
      </c>
      <c r="B957" t="s">
        <v>4775</v>
      </c>
      <c r="C957">
        <v>710978131</v>
      </c>
      <c r="D957">
        <v>710781089</v>
      </c>
      <c r="E957" t="s">
        <v>4775</v>
      </c>
      <c r="F957" t="s">
        <v>4776</v>
      </c>
      <c r="G957" t="s">
        <v>4777</v>
      </c>
      <c r="I957">
        <v>13</v>
      </c>
      <c r="J957" t="s">
        <v>218</v>
      </c>
      <c r="K957" t="s">
        <v>359</v>
      </c>
      <c r="L957" t="s">
        <v>4778</v>
      </c>
      <c r="O957">
        <v>137</v>
      </c>
      <c r="P957">
        <v>71</v>
      </c>
      <c r="Q957" t="s">
        <v>866</v>
      </c>
      <c r="R957">
        <v>71250</v>
      </c>
      <c r="S957" t="s">
        <v>4779</v>
      </c>
      <c r="T957">
        <v>385595959</v>
      </c>
      <c r="U957">
        <v>385595999</v>
      </c>
      <c r="V957">
        <v>106</v>
      </c>
      <c r="W957" t="s">
        <v>3417</v>
      </c>
      <c r="X957">
        <v>1106</v>
      </c>
      <c r="Y957" t="s">
        <v>3418</v>
      </c>
      <c r="Z957">
        <v>26710014700011</v>
      </c>
      <c r="AA957" t="s">
        <v>55</v>
      </c>
      <c r="AB957">
        <v>3</v>
      </c>
      <c r="AC957" t="s">
        <v>77</v>
      </c>
      <c r="AD957">
        <v>1</v>
      </c>
      <c r="AE957" t="s">
        <v>57</v>
      </c>
      <c r="AF957">
        <v>367</v>
      </c>
      <c r="AG957">
        <v>367</v>
      </c>
      <c r="AH957">
        <v>43473</v>
      </c>
      <c r="AI957" s="8">
        <v>1</v>
      </c>
    </row>
    <row r="958" spans="1:35">
      <c r="A958">
        <v>720000124</v>
      </c>
      <c r="B958" t="s">
        <v>4780</v>
      </c>
      <c r="C958">
        <v>720000124</v>
      </c>
      <c r="D958">
        <v>720000066</v>
      </c>
      <c r="E958" t="s">
        <v>4780</v>
      </c>
      <c r="F958" t="s">
        <v>4780</v>
      </c>
      <c r="I958">
        <v>5</v>
      </c>
      <c r="J958" t="s">
        <v>341</v>
      </c>
      <c r="K958" t="s">
        <v>4781</v>
      </c>
      <c r="L958" t="s">
        <v>4782</v>
      </c>
      <c r="N958" t="s">
        <v>4783</v>
      </c>
      <c r="O958">
        <v>71</v>
      </c>
      <c r="P958">
        <v>72</v>
      </c>
      <c r="Q958" t="s">
        <v>483</v>
      </c>
      <c r="R958">
        <v>72500</v>
      </c>
      <c r="S958" t="s">
        <v>4784</v>
      </c>
      <c r="T958">
        <v>243447777</v>
      </c>
      <c r="U958">
        <v>243445100</v>
      </c>
      <c r="V958">
        <v>355</v>
      </c>
      <c r="W958" t="s">
        <v>290</v>
      </c>
      <c r="X958">
        <v>1102</v>
      </c>
      <c r="Y958" t="s">
        <v>291</v>
      </c>
      <c r="Z958">
        <v>26720105100013</v>
      </c>
      <c r="AA958" t="s">
        <v>55</v>
      </c>
      <c r="AB958">
        <v>3</v>
      </c>
      <c r="AC958" t="s">
        <v>77</v>
      </c>
      <c r="AD958">
        <v>1</v>
      </c>
      <c r="AE958" t="s">
        <v>57</v>
      </c>
      <c r="AF958">
        <v>367</v>
      </c>
      <c r="AG958">
        <v>367</v>
      </c>
      <c r="AH958">
        <v>45525</v>
      </c>
      <c r="AI958" s="8">
        <v>1</v>
      </c>
    </row>
    <row r="959" spans="1:35">
      <c r="A959">
        <v>750100018</v>
      </c>
      <c r="B959" t="s">
        <v>4785</v>
      </c>
      <c r="C959">
        <v>750100018</v>
      </c>
      <c r="D959">
        <v>750712184</v>
      </c>
      <c r="E959" t="s">
        <v>4785</v>
      </c>
      <c r="F959" t="s">
        <v>4786</v>
      </c>
      <c r="G959" t="s">
        <v>113</v>
      </c>
      <c r="I959">
        <v>1</v>
      </c>
      <c r="J959" t="s">
        <v>218</v>
      </c>
      <c r="K959" t="s">
        <v>4787</v>
      </c>
      <c r="L959" t="s">
        <v>4788</v>
      </c>
      <c r="O959">
        <v>104</v>
      </c>
      <c r="P959">
        <v>75</v>
      </c>
      <c r="Q959" t="s">
        <v>116</v>
      </c>
      <c r="R959">
        <v>75181</v>
      </c>
      <c r="S959" t="s">
        <v>4789</v>
      </c>
      <c r="T959">
        <v>142348234</v>
      </c>
      <c r="U959">
        <v>142348078</v>
      </c>
      <c r="V959">
        <v>101</v>
      </c>
      <c r="W959" t="s">
        <v>53</v>
      </c>
      <c r="X959">
        <v>1101</v>
      </c>
      <c r="Y959" t="s">
        <v>54</v>
      </c>
      <c r="Z959">
        <v>26750045200599</v>
      </c>
      <c r="AA959" t="s">
        <v>55</v>
      </c>
      <c r="AB959">
        <v>2</v>
      </c>
      <c r="AC959" t="s">
        <v>56</v>
      </c>
      <c r="AD959">
        <v>1</v>
      </c>
      <c r="AE959" t="s">
        <v>57</v>
      </c>
      <c r="AF959">
        <v>1556</v>
      </c>
      <c r="AG959">
        <v>1556</v>
      </c>
      <c r="AH959">
        <v>45379</v>
      </c>
      <c r="AI959" s="8">
        <v>1</v>
      </c>
    </row>
    <row r="960" spans="1:35">
      <c r="A960">
        <v>750100083</v>
      </c>
      <c r="B960" t="s">
        <v>4790</v>
      </c>
      <c r="C960">
        <v>750100083</v>
      </c>
      <c r="D960">
        <v>750712184</v>
      </c>
      <c r="E960" t="s">
        <v>4790</v>
      </c>
      <c r="F960" t="s">
        <v>4791</v>
      </c>
      <c r="G960" t="s">
        <v>146</v>
      </c>
      <c r="I960">
        <v>5</v>
      </c>
      <c r="J960" t="s">
        <v>81</v>
      </c>
      <c r="K960" t="s">
        <v>4792</v>
      </c>
      <c r="L960" t="s">
        <v>4793</v>
      </c>
      <c r="O960">
        <v>112</v>
      </c>
      <c r="P960">
        <v>75</v>
      </c>
      <c r="Q960" t="s">
        <v>116</v>
      </c>
      <c r="R960">
        <v>75571</v>
      </c>
      <c r="S960" t="s">
        <v>213</v>
      </c>
      <c r="T960">
        <v>140193000</v>
      </c>
      <c r="U960">
        <v>140193057</v>
      </c>
      <c r="V960">
        <v>101</v>
      </c>
      <c r="W960" t="s">
        <v>53</v>
      </c>
      <c r="X960">
        <v>1101</v>
      </c>
      <c r="Y960" t="s">
        <v>54</v>
      </c>
      <c r="Z960">
        <v>26750045200300</v>
      </c>
      <c r="AA960" t="s">
        <v>55</v>
      </c>
      <c r="AB960">
        <v>2</v>
      </c>
      <c r="AC960" t="s">
        <v>56</v>
      </c>
      <c r="AD960">
        <v>1</v>
      </c>
      <c r="AE960" t="s">
        <v>57</v>
      </c>
      <c r="AF960">
        <v>16438</v>
      </c>
      <c r="AG960">
        <v>1556</v>
      </c>
      <c r="AH960">
        <v>45511</v>
      </c>
      <c r="AI960" s="8">
        <v>1</v>
      </c>
    </row>
    <row r="961" spans="1:35">
      <c r="A961">
        <v>760000141</v>
      </c>
      <c r="B961" t="s">
        <v>4794</v>
      </c>
      <c r="C961">
        <v>760000141</v>
      </c>
      <c r="D961">
        <v>760780239</v>
      </c>
      <c r="E961" t="s">
        <v>4794</v>
      </c>
      <c r="F961" t="s">
        <v>4795</v>
      </c>
      <c r="I961">
        <v>2</v>
      </c>
      <c r="J961" t="s">
        <v>81</v>
      </c>
      <c r="K961" t="s">
        <v>4796</v>
      </c>
      <c r="L961" t="s">
        <v>4797</v>
      </c>
      <c r="N961" t="s">
        <v>4348</v>
      </c>
      <c r="O961">
        <v>498</v>
      </c>
      <c r="P961">
        <v>76</v>
      </c>
      <c r="Q961" t="s">
        <v>269</v>
      </c>
      <c r="R961">
        <v>76141</v>
      </c>
      <c r="S961" t="s">
        <v>4798</v>
      </c>
      <c r="T961">
        <v>232888990</v>
      </c>
      <c r="U961">
        <v>235636464</v>
      </c>
      <c r="V961">
        <v>101</v>
      </c>
      <c r="W961" t="s">
        <v>53</v>
      </c>
      <c r="X961">
        <v>1101</v>
      </c>
      <c r="Y961" t="s">
        <v>54</v>
      </c>
      <c r="Z961">
        <v>26760168000130</v>
      </c>
      <c r="AA961" t="s">
        <v>55</v>
      </c>
      <c r="AB961">
        <v>3</v>
      </c>
      <c r="AC961" t="s">
        <v>77</v>
      </c>
      <c r="AD961">
        <v>1</v>
      </c>
      <c r="AE961" t="s">
        <v>57</v>
      </c>
      <c r="AF961">
        <v>11841</v>
      </c>
      <c r="AG961">
        <v>11841</v>
      </c>
      <c r="AH961">
        <v>40415</v>
      </c>
      <c r="AI961" s="8">
        <v>1</v>
      </c>
    </row>
    <row r="962" spans="1:35">
      <c r="A962">
        <v>760921809</v>
      </c>
      <c r="B962" t="s">
        <v>799</v>
      </c>
      <c r="C962">
        <v>760921809</v>
      </c>
      <c r="D962">
        <v>760000273</v>
      </c>
      <c r="E962" t="s">
        <v>799</v>
      </c>
      <c r="I962">
        <v>73</v>
      </c>
      <c r="J962" t="s">
        <v>48</v>
      </c>
      <c r="K962" t="s">
        <v>4799</v>
      </c>
      <c r="L962" t="s">
        <v>4800</v>
      </c>
      <c r="N962" t="s">
        <v>4801</v>
      </c>
      <c r="O962">
        <v>540</v>
      </c>
      <c r="P962">
        <v>76</v>
      </c>
      <c r="Q962" t="s">
        <v>269</v>
      </c>
      <c r="R962">
        <v>76040</v>
      </c>
      <c r="S962" t="s">
        <v>898</v>
      </c>
      <c r="T962">
        <v>232181000</v>
      </c>
      <c r="U962">
        <v>232181132</v>
      </c>
      <c r="V962">
        <v>128</v>
      </c>
      <c r="W962" t="s">
        <v>1115</v>
      </c>
      <c r="X962">
        <v>1110</v>
      </c>
      <c r="Y962" t="s">
        <v>103</v>
      </c>
      <c r="Z962">
        <v>39048776700027</v>
      </c>
      <c r="AA962" t="s">
        <v>55</v>
      </c>
      <c r="AB962">
        <v>7</v>
      </c>
      <c r="AC962" t="s">
        <v>104</v>
      </c>
      <c r="AD962">
        <v>0</v>
      </c>
      <c r="AE962" t="s">
        <v>105</v>
      </c>
      <c r="AF962">
        <v>35357</v>
      </c>
      <c r="AG962">
        <v>34730</v>
      </c>
      <c r="AH962">
        <v>45792</v>
      </c>
      <c r="AI962" s="8">
        <v>1</v>
      </c>
    </row>
    <row r="963" spans="1:35">
      <c r="A963">
        <v>770000214</v>
      </c>
      <c r="B963" t="s">
        <v>4802</v>
      </c>
      <c r="C963">
        <v>770000214</v>
      </c>
      <c r="D963">
        <v>770021152</v>
      </c>
      <c r="E963" t="s">
        <v>4802</v>
      </c>
      <c r="F963" t="s">
        <v>4803</v>
      </c>
      <c r="I963">
        <v>15</v>
      </c>
      <c r="J963" t="s">
        <v>81</v>
      </c>
      <c r="K963" t="s">
        <v>4804</v>
      </c>
      <c r="L963" t="s">
        <v>4805</v>
      </c>
      <c r="N963" t="s">
        <v>4806</v>
      </c>
      <c r="O963">
        <v>333</v>
      </c>
      <c r="P963">
        <v>77</v>
      </c>
      <c r="Q963" t="s">
        <v>696</v>
      </c>
      <c r="R963">
        <v>77796</v>
      </c>
      <c r="S963" t="s">
        <v>4807</v>
      </c>
      <c r="T963">
        <v>164451900</v>
      </c>
      <c r="U963">
        <v>164451920</v>
      </c>
      <c r="V963">
        <v>355</v>
      </c>
      <c r="W963" t="s">
        <v>290</v>
      </c>
      <c r="X963">
        <v>1102</v>
      </c>
      <c r="Y963" t="s">
        <v>291</v>
      </c>
      <c r="Z963">
        <v>20006345100039</v>
      </c>
      <c r="AA963" t="s">
        <v>55</v>
      </c>
      <c r="AB963">
        <v>3</v>
      </c>
      <c r="AC963" t="s">
        <v>77</v>
      </c>
      <c r="AD963">
        <v>1</v>
      </c>
      <c r="AE963" t="s">
        <v>57</v>
      </c>
      <c r="AF963">
        <v>28978</v>
      </c>
      <c r="AG963">
        <v>28978</v>
      </c>
      <c r="AH963">
        <v>45366</v>
      </c>
      <c r="AI963" s="8">
        <v>1</v>
      </c>
    </row>
    <row r="964" spans="1:35">
      <c r="A964">
        <v>780000303</v>
      </c>
      <c r="B964" t="s">
        <v>4808</v>
      </c>
      <c r="C964">
        <v>780000303</v>
      </c>
      <c r="D964">
        <v>780024113</v>
      </c>
      <c r="E964" t="s">
        <v>4808</v>
      </c>
      <c r="F964" t="s">
        <v>4808</v>
      </c>
      <c r="I964">
        <v>220</v>
      </c>
      <c r="J964" t="s">
        <v>81</v>
      </c>
      <c r="K964" t="s">
        <v>4809</v>
      </c>
      <c r="L964" t="s">
        <v>4810</v>
      </c>
      <c r="N964" t="s">
        <v>4811</v>
      </c>
      <c r="O964">
        <v>490</v>
      </c>
      <c r="P964">
        <v>78</v>
      </c>
      <c r="Q964" t="s">
        <v>859</v>
      </c>
      <c r="R964">
        <v>78375</v>
      </c>
      <c r="S964" t="s">
        <v>4812</v>
      </c>
      <c r="T964">
        <v>130795700</v>
      </c>
      <c r="U964">
        <v>130798801</v>
      </c>
      <c r="V964">
        <v>355</v>
      </c>
      <c r="W964" t="s">
        <v>290</v>
      </c>
      <c r="X964">
        <v>1102</v>
      </c>
      <c r="Y964" t="s">
        <v>291</v>
      </c>
      <c r="Z964">
        <v>20007630500016</v>
      </c>
      <c r="AA964" t="s">
        <v>55</v>
      </c>
      <c r="AB964">
        <v>3</v>
      </c>
      <c r="AC964" t="s">
        <v>77</v>
      </c>
      <c r="AD964">
        <v>1</v>
      </c>
      <c r="AE964" t="s">
        <v>57</v>
      </c>
      <c r="AF964">
        <v>367</v>
      </c>
      <c r="AG964">
        <v>367</v>
      </c>
      <c r="AH964">
        <v>45357</v>
      </c>
      <c r="AI964" s="8">
        <v>1</v>
      </c>
    </row>
    <row r="965" spans="1:35">
      <c r="A965">
        <v>810101444</v>
      </c>
      <c r="B965" t="s">
        <v>4813</v>
      </c>
      <c r="C965">
        <v>810101444</v>
      </c>
      <c r="D965">
        <v>810000992</v>
      </c>
      <c r="E965" t="s">
        <v>4813</v>
      </c>
      <c r="F965" t="s">
        <v>4814</v>
      </c>
      <c r="H965" t="s">
        <v>4815</v>
      </c>
      <c r="J965" t="s">
        <v>403</v>
      </c>
      <c r="K965" t="s">
        <v>4816</v>
      </c>
      <c r="L965" t="s">
        <v>4817</v>
      </c>
      <c r="O965">
        <v>65</v>
      </c>
      <c r="P965">
        <v>81</v>
      </c>
      <c r="Q965" t="s">
        <v>892</v>
      </c>
      <c r="R965">
        <v>81100</v>
      </c>
      <c r="S965" t="s">
        <v>4818</v>
      </c>
      <c r="T965">
        <v>563718888</v>
      </c>
      <c r="U965">
        <v>563355033</v>
      </c>
      <c r="V965">
        <v>365</v>
      </c>
      <c r="W965" t="s">
        <v>102</v>
      </c>
      <c r="X965">
        <v>1110</v>
      </c>
      <c r="Y965" t="s">
        <v>103</v>
      </c>
      <c r="Z965">
        <v>32573091900033</v>
      </c>
      <c r="AA965" t="s">
        <v>55</v>
      </c>
      <c r="AB965">
        <v>7</v>
      </c>
      <c r="AC965" t="s">
        <v>104</v>
      </c>
      <c r="AD965">
        <v>0</v>
      </c>
      <c r="AE965" t="s">
        <v>105</v>
      </c>
      <c r="AF965">
        <v>33208</v>
      </c>
      <c r="AG965">
        <v>33208</v>
      </c>
      <c r="AH965">
        <v>46104</v>
      </c>
      <c r="AI965" s="8">
        <v>1</v>
      </c>
    </row>
    <row r="966" spans="1:35">
      <c r="A966">
        <v>840018337</v>
      </c>
      <c r="B966" t="s">
        <v>4819</v>
      </c>
      <c r="C966">
        <v>840018337</v>
      </c>
      <c r="D966">
        <v>840006597</v>
      </c>
      <c r="E966" t="s">
        <v>4820</v>
      </c>
      <c r="F966" t="s">
        <v>4821</v>
      </c>
      <c r="G966" t="s">
        <v>4822</v>
      </c>
      <c r="J966" t="s">
        <v>532</v>
      </c>
      <c r="K966" t="s">
        <v>3275</v>
      </c>
      <c r="L966" t="s">
        <v>3276</v>
      </c>
      <c r="N966" t="s">
        <v>3277</v>
      </c>
      <c r="O966">
        <v>3</v>
      </c>
      <c r="P966">
        <v>84</v>
      </c>
      <c r="Q966" t="s">
        <v>491</v>
      </c>
      <c r="R966">
        <v>84405</v>
      </c>
      <c r="S966" t="s">
        <v>3278</v>
      </c>
      <c r="T966">
        <v>490043333</v>
      </c>
      <c r="V966">
        <v>355</v>
      </c>
      <c r="W966" t="s">
        <v>290</v>
      </c>
      <c r="AI966" s="8">
        <v>0</v>
      </c>
    </row>
    <row r="967" spans="1:35">
      <c r="A967">
        <v>850000118</v>
      </c>
      <c r="B967" t="s">
        <v>4823</v>
      </c>
      <c r="C967">
        <v>850000118</v>
      </c>
      <c r="D967">
        <v>850013244</v>
      </c>
      <c r="E967" t="s">
        <v>4823</v>
      </c>
      <c r="F967" t="s">
        <v>4823</v>
      </c>
      <c r="H967" t="s">
        <v>4824</v>
      </c>
      <c r="I967">
        <v>11</v>
      </c>
      <c r="J967" t="s">
        <v>48</v>
      </c>
      <c r="K967" t="s">
        <v>4825</v>
      </c>
      <c r="L967" t="s">
        <v>4826</v>
      </c>
      <c r="N967" t="s">
        <v>4827</v>
      </c>
      <c r="O967">
        <v>191</v>
      </c>
      <c r="P967">
        <v>85</v>
      </c>
      <c r="Q967" t="s">
        <v>434</v>
      </c>
      <c r="R967">
        <v>85016</v>
      </c>
      <c r="S967" t="s">
        <v>4828</v>
      </c>
      <c r="T967">
        <v>251444444</v>
      </c>
      <c r="U967">
        <v>251444510</v>
      </c>
      <c r="V967">
        <v>365</v>
      </c>
      <c r="W967" t="s">
        <v>102</v>
      </c>
      <c r="X967">
        <v>1110</v>
      </c>
      <c r="Y967" t="s">
        <v>103</v>
      </c>
      <c r="Z967">
        <v>33836135500021</v>
      </c>
      <c r="AA967" t="s">
        <v>55</v>
      </c>
      <c r="AB967">
        <v>7</v>
      </c>
      <c r="AC967" t="s">
        <v>104</v>
      </c>
      <c r="AD967">
        <v>0</v>
      </c>
      <c r="AE967" t="s">
        <v>105</v>
      </c>
      <c r="AF967">
        <v>3289</v>
      </c>
      <c r="AG967">
        <v>3289</v>
      </c>
      <c r="AH967">
        <v>40415</v>
      </c>
      <c r="AI967" s="8">
        <v>1</v>
      </c>
    </row>
    <row r="968" spans="1:35">
      <c r="A968">
        <v>920000569</v>
      </c>
      <c r="B968" t="s">
        <v>4829</v>
      </c>
      <c r="C968">
        <v>920000569</v>
      </c>
      <c r="D968">
        <v>920026374</v>
      </c>
      <c r="E968" t="s">
        <v>4829</v>
      </c>
      <c r="F968" t="s">
        <v>4830</v>
      </c>
      <c r="I968">
        <v>30</v>
      </c>
      <c r="J968" t="s">
        <v>81</v>
      </c>
      <c r="K968" t="s">
        <v>4831</v>
      </c>
      <c r="L968" t="s">
        <v>4832</v>
      </c>
      <c r="O968">
        <v>26</v>
      </c>
      <c r="P968">
        <v>92</v>
      </c>
      <c r="Q968" t="s">
        <v>51</v>
      </c>
      <c r="R968">
        <v>92400</v>
      </c>
      <c r="S968" t="s">
        <v>4833</v>
      </c>
      <c r="T968">
        <v>140886340</v>
      </c>
      <c r="V968">
        <v>355</v>
      </c>
      <c r="W968" t="s">
        <v>290</v>
      </c>
      <c r="X968">
        <v>1102</v>
      </c>
      <c r="Y968" t="s">
        <v>291</v>
      </c>
      <c r="Z968">
        <v>20002723300077</v>
      </c>
      <c r="AA968" t="s">
        <v>55</v>
      </c>
      <c r="AB968">
        <v>3</v>
      </c>
      <c r="AC968" t="s">
        <v>77</v>
      </c>
      <c r="AD968">
        <v>1</v>
      </c>
      <c r="AE968" t="s">
        <v>57</v>
      </c>
      <c r="AF968">
        <v>16438</v>
      </c>
      <c r="AG968">
        <v>1556</v>
      </c>
      <c r="AH968">
        <v>45408</v>
      </c>
      <c r="AI968" s="8">
        <v>1</v>
      </c>
    </row>
    <row r="969" spans="1:35">
      <c r="A969">
        <v>920000627</v>
      </c>
      <c r="B969" t="s">
        <v>4834</v>
      </c>
      <c r="C969">
        <v>920000627</v>
      </c>
      <c r="D969">
        <v>920009909</v>
      </c>
      <c r="E969" t="s">
        <v>4834</v>
      </c>
      <c r="F969" t="s">
        <v>3907</v>
      </c>
      <c r="I969">
        <v>141</v>
      </c>
      <c r="K969" t="s">
        <v>4835</v>
      </c>
      <c r="L969" t="s">
        <v>4836</v>
      </c>
      <c r="O969">
        <v>72</v>
      </c>
      <c r="P969">
        <v>92</v>
      </c>
      <c r="Q969" t="s">
        <v>51</v>
      </c>
      <c r="R969">
        <v>92310</v>
      </c>
      <c r="S969" t="s">
        <v>4837</v>
      </c>
      <c r="T969">
        <v>177707070</v>
      </c>
      <c r="U969">
        <v>145342804</v>
      </c>
      <c r="V969">
        <v>355</v>
      </c>
      <c r="W969" t="s">
        <v>290</v>
      </c>
      <c r="X969">
        <v>1102</v>
      </c>
      <c r="Y969" t="s">
        <v>291</v>
      </c>
      <c r="Z969">
        <v>26920154700081</v>
      </c>
      <c r="AA969" t="s">
        <v>55</v>
      </c>
      <c r="AB969">
        <v>3</v>
      </c>
      <c r="AC969" t="s">
        <v>77</v>
      </c>
      <c r="AD969">
        <v>1</v>
      </c>
      <c r="AE969" t="s">
        <v>57</v>
      </c>
      <c r="AF969">
        <v>27123</v>
      </c>
      <c r="AG969">
        <v>27123</v>
      </c>
      <c r="AH969">
        <v>42443</v>
      </c>
      <c r="AI969" s="8">
        <v>1</v>
      </c>
    </row>
    <row r="970" spans="1:35">
      <c r="A970">
        <v>920150018</v>
      </c>
      <c r="B970" t="s">
        <v>4838</v>
      </c>
      <c r="C970">
        <v>920150018</v>
      </c>
      <c r="D970">
        <v>750720492</v>
      </c>
      <c r="E970" t="s">
        <v>4838</v>
      </c>
      <c r="I970">
        <v>2</v>
      </c>
      <c r="J970" t="s">
        <v>81</v>
      </c>
      <c r="K970" t="s">
        <v>4839</v>
      </c>
      <c r="L970" t="s">
        <v>4840</v>
      </c>
      <c r="O970">
        <v>24</v>
      </c>
      <c r="P970">
        <v>92</v>
      </c>
      <c r="Q970" t="s">
        <v>51</v>
      </c>
      <c r="R970">
        <v>92110</v>
      </c>
      <c r="S970" t="s">
        <v>4841</v>
      </c>
      <c r="T970">
        <v>141068180</v>
      </c>
      <c r="U970">
        <v>147300561</v>
      </c>
      <c r="V970">
        <v>109</v>
      </c>
      <c r="W970" t="s">
        <v>2703</v>
      </c>
      <c r="X970">
        <v>1107</v>
      </c>
      <c r="Y970" t="s">
        <v>2704</v>
      </c>
      <c r="Z970">
        <v>77566653000032</v>
      </c>
      <c r="AA970" t="s">
        <v>55</v>
      </c>
      <c r="AB970">
        <v>4</v>
      </c>
      <c r="AC970" t="s">
        <v>67</v>
      </c>
      <c r="AD970">
        <v>6</v>
      </c>
      <c r="AE970" t="s">
        <v>68</v>
      </c>
      <c r="AF970">
        <v>367</v>
      </c>
      <c r="AG970">
        <v>367</v>
      </c>
      <c r="AH970">
        <v>42471</v>
      </c>
      <c r="AI970" s="8">
        <v>1</v>
      </c>
    </row>
    <row r="971" spans="1:35">
      <c r="A971">
        <v>980500011</v>
      </c>
      <c r="B971" t="s">
        <v>4843</v>
      </c>
      <c r="C971">
        <v>980500011</v>
      </c>
      <c r="D971">
        <v>980500003</v>
      </c>
      <c r="E971" t="s">
        <v>4843</v>
      </c>
      <c r="F971" t="s">
        <v>4844</v>
      </c>
      <c r="J971" t="s">
        <v>81</v>
      </c>
      <c r="K971" t="s">
        <v>359</v>
      </c>
      <c r="L971" t="s">
        <v>4845</v>
      </c>
      <c r="N971" t="s">
        <v>4846</v>
      </c>
      <c r="O971">
        <v>611</v>
      </c>
      <c r="Q971" t="s">
        <v>4847</v>
      </c>
      <c r="R971">
        <v>97600</v>
      </c>
      <c r="S971" t="s">
        <v>4848</v>
      </c>
      <c r="T971">
        <v>269618000</v>
      </c>
      <c r="U971">
        <v>269610646</v>
      </c>
      <c r="V971">
        <v>355</v>
      </c>
      <c r="W971" t="s">
        <v>290</v>
      </c>
      <c r="X971">
        <v>1102</v>
      </c>
      <c r="Y971" t="s">
        <v>291</v>
      </c>
      <c r="Z971">
        <v>22985001100011</v>
      </c>
      <c r="AA971" t="s">
        <v>55</v>
      </c>
      <c r="AB971">
        <v>3</v>
      </c>
      <c r="AC971" t="s">
        <v>77</v>
      </c>
      <c r="AD971">
        <v>1</v>
      </c>
      <c r="AE971" t="s">
        <v>57</v>
      </c>
      <c r="AF971">
        <v>35419</v>
      </c>
      <c r="AG971">
        <v>35419</v>
      </c>
      <c r="AH971">
        <v>41521</v>
      </c>
      <c r="AI971" s="8">
        <v>1</v>
      </c>
    </row>
    <row r="972" spans="1:35">
      <c r="A972">
        <v>70000047</v>
      </c>
      <c r="B972" t="s">
        <v>4849</v>
      </c>
      <c r="C972">
        <v>70000047</v>
      </c>
      <c r="D972">
        <v>70780127</v>
      </c>
      <c r="E972" t="s">
        <v>4849</v>
      </c>
      <c r="F972" t="s">
        <v>4850</v>
      </c>
      <c r="I972">
        <v>204</v>
      </c>
      <c r="J972" t="s">
        <v>81</v>
      </c>
      <c r="K972" t="s">
        <v>359</v>
      </c>
      <c r="L972" t="s">
        <v>4851</v>
      </c>
      <c r="O972">
        <v>341</v>
      </c>
      <c r="P972">
        <v>7</v>
      </c>
      <c r="Q972" t="s">
        <v>1777</v>
      </c>
      <c r="R972">
        <v>7170</v>
      </c>
      <c r="S972" t="s">
        <v>4852</v>
      </c>
      <c r="T972">
        <v>475888025</v>
      </c>
      <c r="U972">
        <v>475888031</v>
      </c>
      <c r="V972">
        <v>106</v>
      </c>
      <c r="W972" t="s">
        <v>3417</v>
      </c>
      <c r="X972">
        <v>1106</v>
      </c>
      <c r="Y972" t="s">
        <v>3418</v>
      </c>
      <c r="Z972">
        <v>26070025700017</v>
      </c>
      <c r="AA972" t="s">
        <v>55</v>
      </c>
      <c r="AB972">
        <v>3</v>
      </c>
      <c r="AC972" t="s">
        <v>77</v>
      </c>
      <c r="AD972">
        <v>1</v>
      </c>
      <c r="AE972" t="s">
        <v>57</v>
      </c>
      <c r="AF972">
        <v>367</v>
      </c>
      <c r="AG972">
        <v>367</v>
      </c>
      <c r="AH972">
        <v>45289</v>
      </c>
      <c r="AI972" s="8">
        <v>1</v>
      </c>
    </row>
    <row r="973" spans="1:35">
      <c r="A973">
        <v>100000116</v>
      </c>
      <c r="B973" t="s">
        <v>4853</v>
      </c>
      <c r="C973">
        <v>100000116</v>
      </c>
      <c r="D973">
        <v>100000041</v>
      </c>
      <c r="E973" t="s">
        <v>4853</v>
      </c>
      <c r="I973">
        <v>2</v>
      </c>
      <c r="J973" t="s">
        <v>81</v>
      </c>
      <c r="K973" t="s">
        <v>4854</v>
      </c>
      <c r="L973" t="s">
        <v>4855</v>
      </c>
      <c r="O973">
        <v>33</v>
      </c>
      <c r="P973">
        <v>10</v>
      </c>
      <c r="Q973" t="s">
        <v>1120</v>
      </c>
      <c r="R973">
        <v>10200</v>
      </c>
      <c r="S973" t="s">
        <v>4856</v>
      </c>
      <c r="T973">
        <v>325270997</v>
      </c>
      <c r="U973">
        <v>325925416</v>
      </c>
      <c r="V973">
        <v>106</v>
      </c>
      <c r="W973" t="s">
        <v>3417</v>
      </c>
      <c r="X973">
        <v>1106</v>
      </c>
      <c r="Y973" t="s">
        <v>3418</v>
      </c>
      <c r="Z973">
        <v>26100736300011</v>
      </c>
      <c r="AA973" t="s">
        <v>55</v>
      </c>
      <c r="AB973">
        <v>3</v>
      </c>
      <c r="AC973" t="s">
        <v>77</v>
      </c>
      <c r="AD973">
        <v>1</v>
      </c>
      <c r="AE973" t="s">
        <v>57</v>
      </c>
      <c r="AF973">
        <v>1556</v>
      </c>
      <c r="AG973">
        <v>1556</v>
      </c>
      <c r="AH973">
        <v>41632</v>
      </c>
      <c r="AI973" s="8">
        <v>1</v>
      </c>
    </row>
    <row r="974" spans="1:35">
      <c r="A974">
        <v>100000140</v>
      </c>
      <c r="B974" t="s">
        <v>4857</v>
      </c>
      <c r="C974">
        <v>100000140</v>
      </c>
      <c r="D974">
        <v>100000058</v>
      </c>
      <c r="E974" t="s">
        <v>4857</v>
      </c>
      <c r="F974" t="s">
        <v>4858</v>
      </c>
      <c r="H974" t="s">
        <v>4859</v>
      </c>
      <c r="I974">
        <v>6</v>
      </c>
      <c r="J974" t="s">
        <v>81</v>
      </c>
      <c r="K974" t="s">
        <v>4860</v>
      </c>
      <c r="L974" t="s">
        <v>4861</v>
      </c>
      <c r="O974">
        <v>34</v>
      </c>
      <c r="P974">
        <v>10</v>
      </c>
      <c r="Q974" t="s">
        <v>1120</v>
      </c>
      <c r="R974">
        <v>10110</v>
      </c>
      <c r="S974" t="s">
        <v>4862</v>
      </c>
      <c r="T974">
        <v>325383838</v>
      </c>
      <c r="V974">
        <v>106</v>
      </c>
      <c r="W974" t="s">
        <v>3417</v>
      </c>
      <c r="X974">
        <v>1106</v>
      </c>
      <c r="Y974" t="s">
        <v>3418</v>
      </c>
      <c r="Z974">
        <v>26100004600019</v>
      </c>
      <c r="AA974" t="s">
        <v>55</v>
      </c>
      <c r="AB974">
        <v>3</v>
      </c>
      <c r="AC974" t="s">
        <v>77</v>
      </c>
      <c r="AD974">
        <v>1</v>
      </c>
      <c r="AE974" t="s">
        <v>57</v>
      </c>
      <c r="AF974">
        <v>1556</v>
      </c>
      <c r="AG974">
        <v>1556</v>
      </c>
      <c r="AH974">
        <v>45457</v>
      </c>
      <c r="AI974" s="8">
        <v>1</v>
      </c>
    </row>
    <row r="975" spans="1:35">
      <c r="A975">
        <v>130810740</v>
      </c>
      <c r="B975" t="s">
        <v>4863</v>
      </c>
      <c r="C975">
        <v>130810740</v>
      </c>
      <c r="D975">
        <v>130007362</v>
      </c>
      <c r="E975" t="s">
        <v>4863</v>
      </c>
      <c r="F975" t="s">
        <v>4863</v>
      </c>
      <c r="I975">
        <v>21</v>
      </c>
      <c r="J975" t="s">
        <v>72</v>
      </c>
      <c r="K975" t="s">
        <v>4864</v>
      </c>
      <c r="L975" t="s">
        <v>4865</v>
      </c>
      <c r="O975">
        <v>1</v>
      </c>
      <c r="P975">
        <v>13</v>
      </c>
      <c r="Q975" t="s">
        <v>63</v>
      </c>
      <c r="R975">
        <v>13097</v>
      </c>
      <c r="S975" t="s">
        <v>4866</v>
      </c>
      <c r="T975">
        <v>442957258</v>
      </c>
      <c r="U975">
        <v>442957273</v>
      </c>
      <c r="V975">
        <v>365</v>
      </c>
      <c r="W975" t="s">
        <v>102</v>
      </c>
      <c r="X975">
        <v>1110</v>
      </c>
      <c r="Y975" t="s">
        <v>103</v>
      </c>
      <c r="Z975">
        <v>34046010400037</v>
      </c>
      <c r="AA975" t="s">
        <v>55</v>
      </c>
      <c r="AB975">
        <v>7</v>
      </c>
      <c r="AC975" t="s">
        <v>104</v>
      </c>
      <c r="AD975">
        <v>0</v>
      </c>
      <c r="AE975" t="s">
        <v>105</v>
      </c>
      <c r="AF975">
        <v>1556</v>
      </c>
      <c r="AG975">
        <v>1556</v>
      </c>
      <c r="AH975">
        <v>45328</v>
      </c>
      <c r="AI975" s="8">
        <v>1</v>
      </c>
    </row>
    <row r="976" spans="1:35">
      <c r="A976">
        <v>240000174</v>
      </c>
      <c r="B976" t="s">
        <v>4867</v>
      </c>
      <c r="C976">
        <v>240000174</v>
      </c>
      <c r="D976">
        <v>240000042</v>
      </c>
      <c r="E976" t="s">
        <v>4867</v>
      </c>
      <c r="F976" t="s">
        <v>4867</v>
      </c>
      <c r="J976" t="s">
        <v>218</v>
      </c>
      <c r="K976" t="s">
        <v>4868</v>
      </c>
      <c r="L976" t="s">
        <v>4869</v>
      </c>
      <c r="O976">
        <v>35</v>
      </c>
      <c r="P976">
        <v>24</v>
      </c>
      <c r="Q976" t="s">
        <v>707</v>
      </c>
      <c r="R976">
        <v>24170</v>
      </c>
      <c r="S976" t="s">
        <v>4870</v>
      </c>
      <c r="T976">
        <v>553314242</v>
      </c>
      <c r="U976">
        <v>553284766</v>
      </c>
      <c r="V976">
        <v>106</v>
      </c>
      <c r="W976" t="s">
        <v>3417</v>
      </c>
      <c r="X976">
        <v>1106</v>
      </c>
      <c r="Y976" t="s">
        <v>3418</v>
      </c>
      <c r="Z976">
        <v>26240562400012</v>
      </c>
      <c r="AA976" t="s">
        <v>55</v>
      </c>
      <c r="AB976">
        <v>3</v>
      </c>
      <c r="AC976" t="s">
        <v>77</v>
      </c>
      <c r="AD976">
        <v>1</v>
      </c>
      <c r="AE976" t="s">
        <v>57</v>
      </c>
      <c r="AF976">
        <v>367</v>
      </c>
      <c r="AG976">
        <v>367</v>
      </c>
      <c r="AH976">
        <v>41044</v>
      </c>
      <c r="AI976" s="8">
        <v>1</v>
      </c>
    </row>
    <row r="977" spans="1:35">
      <c r="A977">
        <v>250000627</v>
      </c>
      <c r="B977" t="s">
        <v>4871</v>
      </c>
      <c r="C977">
        <v>250000627</v>
      </c>
      <c r="D977">
        <v>250000221</v>
      </c>
      <c r="E977" t="s">
        <v>4871</v>
      </c>
      <c r="I977">
        <v>9</v>
      </c>
      <c r="J977" t="s">
        <v>81</v>
      </c>
      <c r="K977" t="s">
        <v>4872</v>
      </c>
      <c r="L977" t="s">
        <v>4873</v>
      </c>
      <c r="N977" t="s">
        <v>4874</v>
      </c>
      <c r="O977">
        <v>411</v>
      </c>
      <c r="P977">
        <v>25</v>
      </c>
      <c r="Q977" t="s">
        <v>156</v>
      </c>
      <c r="R977">
        <v>25503</v>
      </c>
      <c r="S977" t="s">
        <v>4875</v>
      </c>
      <c r="T977">
        <v>381683400</v>
      </c>
      <c r="U977">
        <v>381670719</v>
      </c>
      <c r="V977">
        <v>106</v>
      </c>
      <c r="W977" t="s">
        <v>3417</v>
      </c>
      <c r="X977">
        <v>1106</v>
      </c>
      <c r="Y977" t="s">
        <v>3418</v>
      </c>
      <c r="Z977">
        <v>26250411100010</v>
      </c>
      <c r="AA977" t="s">
        <v>55</v>
      </c>
      <c r="AB977">
        <v>3</v>
      </c>
      <c r="AC977" t="s">
        <v>77</v>
      </c>
      <c r="AD977">
        <v>1</v>
      </c>
      <c r="AE977" t="s">
        <v>57</v>
      </c>
      <c r="AF977">
        <v>24473</v>
      </c>
      <c r="AG977">
        <v>24473</v>
      </c>
      <c r="AH977">
        <v>41711</v>
      </c>
      <c r="AI977" s="8">
        <v>1</v>
      </c>
    </row>
    <row r="978" spans="1:35">
      <c r="A978">
        <v>330781337</v>
      </c>
      <c r="B978" t="s">
        <v>4876</v>
      </c>
      <c r="C978">
        <v>330781337</v>
      </c>
      <c r="D978">
        <v>330781196</v>
      </c>
      <c r="E978" t="s">
        <v>4876</v>
      </c>
      <c r="F978" t="s">
        <v>4876</v>
      </c>
      <c r="G978" t="s">
        <v>71</v>
      </c>
      <c r="J978" t="s">
        <v>72</v>
      </c>
      <c r="K978" t="s">
        <v>4877</v>
      </c>
      <c r="L978" t="s">
        <v>4878</v>
      </c>
      <c r="O978">
        <v>318</v>
      </c>
      <c r="P978">
        <v>33</v>
      </c>
      <c r="Q978" t="s">
        <v>75</v>
      </c>
      <c r="R978">
        <v>33604</v>
      </c>
      <c r="S978" t="s">
        <v>76</v>
      </c>
      <c r="T978">
        <v>556556565</v>
      </c>
      <c r="V978">
        <v>101</v>
      </c>
      <c r="W978" t="s">
        <v>53</v>
      </c>
      <c r="X978">
        <v>1101</v>
      </c>
      <c r="Y978" t="s">
        <v>54</v>
      </c>
      <c r="Z978">
        <v>26330582300449</v>
      </c>
      <c r="AB978">
        <v>3</v>
      </c>
      <c r="AC978" t="s">
        <v>77</v>
      </c>
      <c r="AD978">
        <v>1</v>
      </c>
      <c r="AE978" t="s">
        <v>57</v>
      </c>
      <c r="AF978">
        <v>1556</v>
      </c>
      <c r="AG978">
        <v>1556</v>
      </c>
      <c r="AH978">
        <v>44755</v>
      </c>
      <c r="AI978" s="8">
        <v>1</v>
      </c>
    </row>
    <row r="979" spans="1:35">
      <c r="A979">
        <v>340000173</v>
      </c>
      <c r="B979" t="s">
        <v>4879</v>
      </c>
      <c r="C979">
        <v>340000173</v>
      </c>
      <c r="D979">
        <v>340780451</v>
      </c>
      <c r="E979" t="s">
        <v>4879</v>
      </c>
      <c r="F979" t="s">
        <v>4880</v>
      </c>
      <c r="I979">
        <v>22</v>
      </c>
      <c r="J979" t="s">
        <v>81</v>
      </c>
      <c r="K979" t="s">
        <v>4881</v>
      </c>
      <c r="L979" t="s">
        <v>4882</v>
      </c>
      <c r="N979" t="s">
        <v>4883</v>
      </c>
      <c r="O979">
        <v>199</v>
      </c>
      <c r="P979">
        <v>34</v>
      </c>
      <c r="Q979" t="s">
        <v>94</v>
      </c>
      <c r="R979">
        <v>34120</v>
      </c>
      <c r="S979" t="s">
        <v>4884</v>
      </c>
      <c r="T979">
        <v>467354040</v>
      </c>
      <c r="U979">
        <v>467354048</v>
      </c>
      <c r="V979">
        <v>106</v>
      </c>
      <c r="W979" t="s">
        <v>3417</v>
      </c>
      <c r="X979">
        <v>1106</v>
      </c>
      <c r="Y979" t="s">
        <v>3418</v>
      </c>
      <c r="Z979">
        <v>26340007900012</v>
      </c>
      <c r="AA979" t="s">
        <v>55</v>
      </c>
      <c r="AB979">
        <v>3</v>
      </c>
      <c r="AC979" t="s">
        <v>77</v>
      </c>
      <c r="AD979">
        <v>1</v>
      </c>
      <c r="AE979" t="s">
        <v>57</v>
      </c>
      <c r="AF979">
        <v>367</v>
      </c>
      <c r="AG979">
        <v>367</v>
      </c>
      <c r="AH979">
        <v>45404</v>
      </c>
      <c r="AI979" s="8">
        <v>1</v>
      </c>
    </row>
    <row r="980" spans="1:35">
      <c r="A980">
        <v>350000436</v>
      </c>
      <c r="B980" t="s">
        <v>4885</v>
      </c>
      <c r="C980">
        <v>350000436</v>
      </c>
      <c r="D980">
        <v>350055166</v>
      </c>
      <c r="E980" t="s">
        <v>4885</v>
      </c>
      <c r="I980">
        <v>33</v>
      </c>
      <c r="J980" t="s">
        <v>81</v>
      </c>
      <c r="K980" t="s">
        <v>4886</v>
      </c>
      <c r="L980" t="s">
        <v>4887</v>
      </c>
      <c r="N980" t="s">
        <v>4888</v>
      </c>
      <c r="O980">
        <v>188</v>
      </c>
      <c r="P980">
        <v>35</v>
      </c>
      <c r="Q980" t="s">
        <v>322</v>
      </c>
      <c r="R980">
        <v>35162</v>
      </c>
      <c r="S980" t="s">
        <v>4889</v>
      </c>
      <c r="T980">
        <v>299098300</v>
      </c>
      <c r="U980">
        <v>299098309</v>
      </c>
      <c r="V980">
        <v>106</v>
      </c>
      <c r="W980" t="s">
        <v>3417</v>
      </c>
      <c r="X980">
        <v>1106</v>
      </c>
      <c r="Y980" t="s">
        <v>3418</v>
      </c>
      <c r="Z980">
        <v>20009598200019</v>
      </c>
      <c r="AA980" t="s">
        <v>55</v>
      </c>
      <c r="AB980">
        <v>3</v>
      </c>
      <c r="AC980" t="s">
        <v>77</v>
      </c>
      <c r="AD980">
        <v>1</v>
      </c>
      <c r="AE980" t="s">
        <v>57</v>
      </c>
      <c r="AF980">
        <v>367</v>
      </c>
      <c r="AG980">
        <v>367</v>
      </c>
      <c r="AH980">
        <v>45239</v>
      </c>
      <c r="AI980" s="8">
        <v>1</v>
      </c>
    </row>
    <row r="981" spans="1:35">
      <c r="A981">
        <v>360000145</v>
      </c>
      <c r="B981" t="s">
        <v>4890</v>
      </c>
      <c r="C981">
        <v>360000145</v>
      </c>
      <c r="D981">
        <v>360000061</v>
      </c>
      <c r="E981" t="s">
        <v>4890</v>
      </c>
      <c r="F981" t="s">
        <v>813</v>
      </c>
      <c r="I981">
        <v>40</v>
      </c>
      <c r="J981" t="s">
        <v>81</v>
      </c>
      <c r="K981" t="s">
        <v>4891</v>
      </c>
      <c r="L981" t="s">
        <v>4892</v>
      </c>
      <c r="N981" t="s">
        <v>1771</v>
      </c>
      <c r="O981">
        <v>46</v>
      </c>
      <c r="P981">
        <v>36</v>
      </c>
      <c r="Q981" t="s">
        <v>1585</v>
      </c>
      <c r="R981">
        <v>36400</v>
      </c>
      <c r="S981" t="s">
        <v>4893</v>
      </c>
      <c r="T981">
        <v>254065400</v>
      </c>
      <c r="U981">
        <v>254481025</v>
      </c>
      <c r="V981">
        <v>355</v>
      </c>
      <c r="W981" t="s">
        <v>290</v>
      </c>
      <c r="X981">
        <v>1102</v>
      </c>
      <c r="Y981" t="s">
        <v>291</v>
      </c>
      <c r="Z981">
        <v>26360006600017</v>
      </c>
      <c r="AA981" t="s">
        <v>55</v>
      </c>
      <c r="AB981">
        <v>3</v>
      </c>
      <c r="AC981" t="s">
        <v>77</v>
      </c>
      <c r="AD981">
        <v>1</v>
      </c>
      <c r="AE981" t="s">
        <v>57</v>
      </c>
      <c r="AF981">
        <v>367</v>
      </c>
      <c r="AG981">
        <v>367</v>
      </c>
      <c r="AH981">
        <v>40729</v>
      </c>
      <c r="AI981" s="8">
        <v>1</v>
      </c>
    </row>
    <row r="982" spans="1:35">
      <c r="A982">
        <v>380000059</v>
      </c>
      <c r="B982" t="s">
        <v>4894</v>
      </c>
      <c r="C982">
        <v>380000059</v>
      </c>
      <c r="D982">
        <v>380780072</v>
      </c>
      <c r="E982" t="s">
        <v>4894</v>
      </c>
      <c r="F982" t="s">
        <v>4894</v>
      </c>
      <c r="J982" t="s">
        <v>81</v>
      </c>
      <c r="K982" t="s">
        <v>359</v>
      </c>
      <c r="L982" t="s">
        <v>4845</v>
      </c>
      <c r="N982" t="s">
        <v>731</v>
      </c>
      <c r="O982">
        <v>337</v>
      </c>
      <c r="P982">
        <v>38</v>
      </c>
      <c r="Q982" t="s">
        <v>175</v>
      </c>
      <c r="R982">
        <v>38147</v>
      </c>
      <c r="S982" t="s">
        <v>4895</v>
      </c>
      <c r="T982">
        <v>476357202</v>
      </c>
      <c r="U982">
        <v>476357181</v>
      </c>
      <c r="V982">
        <v>355</v>
      </c>
      <c r="W982" t="s">
        <v>290</v>
      </c>
      <c r="X982">
        <v>1102</v>
      </c>
      <c r="Y982" t="s">
        <v>291</v>
      </c>
      <c r="Z982">
        <v>26380018700019</v>
      </c>
      <c r="AA982" t="s">
        <v>55</v>
      </c>
      <c r="AB982">
        <v>3</v>
      </c>
      <c r="AC982" t="s">
        <v>77</v>
      </c>
      <c r="AD982">
        <v>1</v>
      </c>
      <c r="AE982" t="s">
        <v>57</v>
      </c>
      <c r="AF982">
        <v>367</v>
      </c>
      <c r="AG982">
        <v>367</v>
      </c>
      <c r="AH982">
        <v>45372</v>
      </c>
      <c r="AI982" s="8">
        <v>1</v>
      </c>
    </row>
    <row r="983" spans="1:35">
      <c r="A983">
        <v>400787354</v>
      </c>
      <c r="B983" t="s">
        <v>4896</v>
      </c>
      <c r="C983">
        <v>400787354</v>
      </c>
      <c r="D983">
        <v>400780193</v>
      </c>
      <c r="E983" t="s">
        <v>4896</v>
      </c>
      <c r="F983" t="s">
        <v>4897</v>
      </c>
      <c r="J983" t="s">
        <v>532</v>
      </c>
      <c r="K983" t="s">
        <v>4898</v>
      </c>
      <c r="L983" t="s">
        <v>4899</v>
      </c>
      <c r="O983">
        <v>88</v>
      </c>
      <c r="P983">
        <v>40</v>
      </c>
      <c r="Q983" t="s">
        <v>447</v>
      </c>
      <c r="R983">
        <v>40100</v>
      </c>
      <c r="S983" t="s">
        <v>4900</v>
      </c>
      <c r="T983">
        <v>558914848</v>
      </c>
      <c r="U983">
        <v>558914875</v>
      </c>
      <c r="V983">
        <v>355</v>
      </c>
      <c r="W983" t="s">
        <v>290</v>
      </c>
      <c r="X983">
        <v>1102</v>
      </c>
      <c r="Y983" t="s">
        <v>291</v>
      </c>
      <c r="Z983">
        <v>26400332800145</v>
      </c>
      <c r="AA983" t="s">
        <v>55</v>
      </c>
      <c r="AB983">
        <v>3</v>
      </c>
      <c r="AC983" t="s">
        <v>77</v>
      </c>
      <c r="AD983">
        <v>1</v>
      </c>
      <c r="AE983" t="s">
        <v>57</v>
      </c>
      <c r="AF983">
        <v>12632</v>
      </c>
      <c r="AG983">
        <v>12632</v>
      </c>
      <c r="AH983">
        <v>41163</v>
      </c>
      <c r="AI983" s="8">
        <v>1</v>
      </c>
    </row>
    <row r="984" spans="1:35">
      <c r="A984">
        <v>410000053</v>
      </c>
      <c r="B984" t="s">
        <v>4901</v>
      </c>
      <c r="C984">
        <v>410000053</v>
      </c>
      <c r="D984">
        <v>410000111</v>
      </c>
      <c r="E984" t="s">
        <v>4901</v>
      </c>
      <c r="I984">
        <v>1301</v>
      </c>
      <c r="J984" t="s">
        <v>81</v>
      </c>
      <c r="K984" t="s">
        <v>4902</v>
      </c>
      <c r="L984" t="s">
        <v>4903</v>
      </c>
      <c r="N984" t="s">
        <v>3134</v>
      </c>
      <c r="O984">
        <v>198</v>
      </c>
      <c r="P984">
        <v>41</v>
      </c>
      <c r="Q984" t="s">
        <v>817</v>
      </c>
      <c r="R984">
        <v>41110</v>
      </c>
      <c r="S984" t="s">
        <v>4904</v>
      </c>
      <c r="T984">
        <v>254712000</v>
      </c>
      <c r="U984">
        <v>254712025</v>
      </c>
      <c r="V984">
        <v>106</v>
      </c>
      <c r="W984" t="s">
        <v>3417</v>
      </c>
      <c r="X984">
        <v>1106</v>
      </c>
      <c r="Y984" t="s">
        <v>3418</v>
      </c>
      <c r="Z984">
        <v>26410013200143</v>
      </c>
      <c r="AA984" t="s">
        <v>55</v>
      </c>
      <c r="AB984">
        <v>3</v>
      </c>
      <c r="AC984" t="s">
        <v>77</v>
      </c>
      <c r="AD984">
        <v>1</v>
      </c>
      <c r="AE984" t="s">
        <v>57</v>
      </c>
      <c r="AF984">
        <v>367</v>
      </c>
      <c r="AG984">
        <v>367</v>
      </c>
      <c r="AH984">
        <v>44491</v>
      </c>
      <c r="AI984" s="8">
        <v>1</v>
      </c>
    </row>
    <row r="985" spans="1:35">
      <c r="A985">
        <v>420782567</v>
      </c>
      <c r="B985" t="s">
        <v>4905</v>
      </c>
      <c r="C985">
        <v>420782567</v>
      </c>
      <c r="D985">
        <v>420784878</v>
      </c>
      <c r="E985" t="s">
        <v>4905</v>
      </c>
      <c r="F985" t="s">
        <v>4906</v>
      </c>
      <c r="I985">
        <v>40</v>
      </c>
      <c r="J985" t="s">
        <v>81</v>
      </c>
      <c r="K985" t="s">
        <v>4907</v>
      </c>
      <c r="L985" t="s">
        <v>4908</v>
      </c>
      <c r="O985">
        <v>218</v>
      </c>
      <c r="P985">
        <v>42</v>
      </c>
      <c r="Q985" t="s">
        <v>228</v>
      </c>
      <c r="R985">
        <v>42000</v>
      </c>
      <c r="S985" t="s">
        <v>594</v>
      </c>
      <c r="T985">
        <v>477127036</v>
      </c>
      <c r="U985">
        <v>477127186</v>
      </c>
      <c r="V985">
        <v>101</v>
      </c>
      <c r="W985" t="s">
        <v>53</v>
      </c>
      <c r="X985">
        <v>1101</v>
      </c>
      <c r="Y985" t="s">
        <v>54</v>
      </c>
      <c r="Z985">
        <v>26420030400063</v>
      </c>
      <c r="AA985" t="s">
        <v>55</v>
      </c>
      <c r="AB985">
        <v>3</v>
      </c>
      <c r="AC985" t="s">
        <v>77</v>
      </c>
      <c r="AD985">
        <v>1</v>
      </c>
      <c r="AE985" t="s">
        <v>57</v>
      </c>
      <c r="AF985">
        <v>1556</v>
      </c>
      <c r="AG985">
        <v>1556</v>
      </c>
      <c r="AH985">
        <v>43179</v>
      </c>
      <c r="AI985" s="8">
        <v>1</v>
      </c>
    </row>
    <row r="986" spans="1:35">
      <c r="A986">
        <v>440000560</v>
      </c>
      <c r="B986" t="s">
        <v>4909</v>
      </c>
      <c r="C986">
        <v>440000560</v>
      </c>
      <c r="D986">
        <v>850009010</v>
      </c>
      <c r="E986" t="s">
        <v>4909</v>
      </c>
      <c r="F986" t="s">
        <v>4910</v>
      </c>
      <c r="J986" t="s">
        <v>48</v>
      </c>
      <c r="K986" t="s">
        <v>4911</v>
      </c>
      <c r="L986" t="s">
        <v>4912</v>
      </c>
      <c r="O986">
        <v>87</v>
      </c>
      <c r="P986">
        <v>44</v>
      </c>
      <c r="Q986" t="s">
        <v>314</v>
      </c>
      <c r="R986">
        <v>44270</v>
      </c>
      <c r="S986" t="s">
        <v>4913</v>
      </c>
      <c r="T986">
        <v>240784400</v>
      </c>
      <c r="U986">
        <v>240314674</v>
      </c>
      <c r="V986">
        <v>355</v>
      </c>
      <c r="W986" t="s">
        <v>290</v>
      </c>
      <c r="X986">
        <v>1102</v>
      </c>
      <c r="Y986" t="s">
        <v>291</v>
      </c>
      <c r="Z986">
        <v>26850445300179</v>
      </c>
      <c r="AA986" t="s">
        <v>55</v>
      </c>
      <c r="AB986">
        <v>3</v>
      </c>
      <c r="AC986" t="s">
        <v>77</v>
      </c>
      <c r="AD986">
        <v>1</v>
      </c>
      <c r="AE986" t="s">
        <v>57</v>
      </c>
      <c r="AF986">
        <v>367</v>
      </c>
      <c r="AG986">
        <v>367</v>
      </c>
      <c r="AH986">
        <v>43998</v>
      </c>
      <c r="AI986" s="8">
        <v>1</v>
      </c>
    </row>
    <row r="987" spans="1:35">
      <c r="A987">
        <v>440000883</v>
      </c>
      <c r="B987" t="s">
        <v>4914</v>
      </c>
      <c r="C987">
        <v>440000883</v>
      </c>
      <c r="D987">
        <v>440042141</v>
      </c>
      <c r="E987" t="s">
        <v>4914</v>
      </c>
      <c r="F987" t="s">
        <v>4915</v>
      </c>
      <c r="H987" t="s">
        <v>4916</v>
      </c>
      <c r="I987">
        <v>1</v>
      </c>
      <c r="J987" t="s">
        <v>341</v>
      </c>
      <c r="K987" t="s">
        <v>4917</v>
      </c>
      <c r="L987" t="s">
        <v>4918</v>
      </c>
      <c r="N987" t="s">
        <v>4919</v>
      </c>
      <c r="O987">
        <v>215</v>
      </c>
      <c r="P987">
        <v>44</v>
      </c>
      <c r="Q987" t="s">
        <v>314</v>
      </c>
      <c r="R987">
        <v>44122</v>
      </c>
      <c r="S987" t="s">
        <v>4920</v>
      </c>
      <c r="T987">
        <v>240808000</v>
      </c>
      <c r="U987">
        <v>240331565</v>
      </c>
      <c r="V987">
        <v>106</v>
      </c>
      <c r="W987" t="s">
        <v>3417</v>
      </c>
      <c r="X987">
        <v>1106</v>
      </c>
      <c r="Y987" t="s">
        <v>3418</v>
      </c>
      <c r="Z987">
        <v>26440306400092</v>
      </c>
      <c r="AA987" t="s">
        <v>55</v>
      </c>
      <c r="AB987">
        <v>3</v>
      </c>
      <c r="AC987" t="s">
        <v>77</v>
      </c>
      <c r="AD987">
        <v>1</v>
      </c>
      <c r="AE987" t="s">
        <v>57</v>
      </c>
      <c r="AF987">
        <v>367</v>
      </c>
      <c r="AG987">
        <v>367</v>
      </c>
      <c r="AH987">
        <v>44523</v>
      </c>
      <c r="AI987" s="8">
        <v>1</v>
      </c>
    </row>
    <row r="988" spans="1:35">
      <c r="A988">
        <v>480002948</v>
      </c>
      <c r="B988" t="s">
        <v>4921</v>
      </c>
      <c r="C988">
        <v>480002948</v>
      </c>
      <c r="D988">
        <v>480780097</v>
      </c>
      <c r="E988" t="s">
        <v>4921</v>
      </c>
      <c r="F988" t="s">
        <v>4922</v>
      </c>
      <c r="G988" t="s">
        <v>4437</v>
      </c>
      <c r="J988" t="s">
        <v>403</v>
      </c>
      <c r="K988" t="s">
        <v>4438</v>
      </c>
      <c r="L988" t="s">
        <v>4439</v>
      </c>
      <c r="O988">
        <v>92</v>
      </c>
      <c r="P988">
        <v>48</v>
      </c>
      <c r="Q988" t="s">
        <v>1749</v>
      </c>
      <c r="R988">
        <v>48100</v>
      </c>
      <c r="S988" t="s">
        <v>4440</v>
      </c>
      <c r="T988">
        <v>466495200</v>
      </c>
      <c r="U988">
        <v>466323115</v>
      </c>
      <c r="V988">
        <v>355</v>
      </c>
      <c r="W988" t="s">
        <v>290</v>
      </c>
      <c r="X988">
        <v>1102</v>
      </c>
      <c r="Y988" t="s">
        <v>291</v>
      </c>
      <c r="Z988">
        <v>26480009500129</v>
      </c>
      <c r="AA988" t="s">
        <v>55</v>
      </c>
      <c r="AB988">
        <v>3</v>
      </c>
      <c r="AC988" t="s">
        <v>77</v>
      </c>
      <c r="AD988">
        <v>1</v>
      </c>
      <c r="AE988" t="s">
        <v>57</v>
      </c>
      <c r="AF988">
        <v>41883</v>
      </c>
      <c r="AG988">
        <v>41883</v>
      </c>
      <c r="AH988">
        <v>45369</v>
      </c>
      <c r="AI988" s="8">
        <v>1</v>
      </c>
    </row>
    <row r="989" spans="1:35">
      <c r="A989">
        <v>540001104</v>
      </c>
      <c r="B989" t="s">
        <v>4923</v>
      </c>
      <c r="C989">
        <v>540001104</v>
      </c>
      <c r="D989">
        <v>570027995</v>
      </c>
      <c r="E989" t="s">
        <v>4923</v>
      </c>
      <c r="F989" t="s">
        <v>4924</v>
      </c>
      <c r="G989" t="s">
        <v>4925</v>
      </c>
      <c r="I989">
        <v>26</v>
      </c>
      <c r="J989" t="s">
        <v>81</v>
      </c>
      <c r="K989" t="s">
        <v>4926</v>
      </c>
      <c r="L989" t="s">
        <v>4927</v>
      </c>
      <c r="O989">
        <v>280</v>
      </c>
      <c r="P989">
        <v>54</v>
      </c>
      <c r="Q989" t="s">
        <v>203</v>
      </c>
      <c r="R989">
        <v>54240</v>
      </c>
      <c r="S989" t="s">
        <v>4928</v>
      </c>
      <c r="T989">
        <v>382475353</v>
      </c>
      <c r="U989">
        <v>382475306</v>
      </c>
      <c r="V989">
        <v>129</v>
      </c>
      <c r="W989" t="s">
        <v>485</v>
      </c>
      <c r="X989">
        <v>1110</v>
      </c>
      <c r="Y989" t="s">
        <v>103</v>
      </c>
      <c r="Z989">
        <v>83427251000027</v>
      </c>
      <c r="AA989" t="s">
        <v>55</v>
      </c>
      <c r="AB989">
        <v>4</v>
      </c>
      <c r="AC989" t="s">
        <v>67</v>
      </c>
      <c r="AD989">
        <v>6</v>
      </c>
      <c r="AE989" t="s">
        <v>68</v>
      </c>
      <c r="AF989">
        <v>16266</v>
      </c>
      <c r="AG989">
        <v>16266</v>
      </c>
      <c r="AH989">
        <v>45671</v>
      </c>
      <c r="AI989" s="8">
        <v>1</v>
      </c>
    </row>
    <row r="990" spans="1:35">
      <c r="A990">
        <v>560030165</v>
      </c>
      <c r="B990" t="s">
        <v>4930</v>
      </c>
      <c r="C990">
        <v>560030165</v>
      </c>
      <c r="D990">
        <v>560005746</v>
      </c>
      <c r="E990" t="s">
        <v>4931</v>
      </c>
      <c r="I990">
        <v>5</v>
      </c>
      <c r="J990" t="s">
        <v>341</v>
      </c>
      <c r="K990" t="s">
        <v>4932</v>
      </c>
      <c r="L990" t="s">
        <v>4933</v>
      </c>
      <c r="O990">
        <v>162</v>
      </c>
      <c r="P990">
        <v>56</v>
      </c>
      <c r="Q990" t="s">
        <v>471</v>
      </c>
      <c r="R990">
        <v>56270</v>
      </c>
      <c r="S990" t="s">
        <v>4934</v>
      </c>
      <c r="V990">
        <v>355</v>
      </c>
      <c r="W990" t="s">
        <v>290</v>
      </c>
      <c r="X990">
        <v>1102</v>
      </c>
      <c r="Y990" t="s">
        <v>291</v>
      </c>
      <c r="Z990">
        <v>26561334900389</v>
      </c>
      <c r="AA990" t="s">
        <v>55</v>
      </c>
      <c r="AB990">
        <v>3</v>
      </c>
      <c r="AC990" t="s">
        <v>77</v>
      </c>
      <c r="AD990">
        <v>1</v>
      </c>
      <c r="AE990" t="s">
        <v>57</v>
      </c>
      <c r="AF990">
        <v>44151</v>
      </c>
      <c r="AG990">
        <v>44136</v>
      </c>
      <c r="AH990">
        <v>45457</v>
      </c>
      <c r="AI990" s="8">
        <v>1</v>
      </c>
    </row>
    <row r="991" spans="1:35">
      <c r="A991">
        <v>610000077</v>
      </c>
      <c r="B991" t="s">
        <v>4935</v>
      </c>
      <c r="C991">
        <v>610000077</v>
      </c>
      <c r="D991">
        <v>610780124</v>
      </c>
      <c r="E991" t="s">
        <v>4935</v>
      </c>
      <c r="F991" t="s">
        <v>4936</v>
      </c>
      <c r="I991">
        <v>9</v>
      </c>
      <c r="J991" t="s">
        <v>81</v>
      </c>
      <c r="K991" t="s">
        <v>4937</v>
      </c>
      <c r="L991" t="s">
        <v>4938</v>
      </c>
      <c r="N991" t="s">
        <v>4939</v>
      </c>
      <c r="O991">
        <v>293</v>
      </c>
      <c r="P991">
        <v>61</v>
      </c>
      <c r="Q991" t="s">
        <v>1660</v>
      </c>
      <c r="R991">
        <v>61400</v>
      </c>
      <c r="S991" t="s">
        <v>4940</v>
      </c>
      <c r="T991">
        <v>233834040</v>
      </c>
      <c r="U991">
        <v>233834282</v>
      </c>
      <c r="V991">
        <v>355</v>
      </c>
      <c r="W991" t="s">
        <v>290</v>
      </c>
      <c r="X991">
        <v>1102</v>
      </c>
      <c r="Y991" t="s">
        <v>291</v>
      </c>
      <c r="Z991">
        <v>26610053600017</v>
      </c>
      <c r="AA991" t="s">
        <v>55</v>
      </c>
      <c r="AB991">
        <v>3</v>
      </c>
      <c r="AC991" t="s">
        <v>77</v>
      </c>
      <c r="AD991">
        <v>1</v>
      </c>
      <c r="AE991" t="s">
        <v>57</v>
      </c>
      <c r="AF991">
        <v>367</v>
      </c>
      <c r="AG991">
        <v>367</v>
      </c>
      <c r="AH991">
        <v>40415</v>
      </c>
      <c r="AI991" s="8">
        <v>1</v>
      </c>
    </row>
    <row r="992" spans="1:35">
      <c r="A992">
        <v>630000560</v>
      </c>
      <c r="B992" t="s">
        <v>4941</v>
      </c>
      <c r="C992">
        <v>630000560</v>
      </c>
      <c r="D992">
        <v>630781367</v>
      </c>
      <c r="E992" t="s">
        <v>4941</v>
      </c>
      <c r="F992" t="s">
        <v>4942</v>
      </c>
      <c r="I992">
        <v>3</v>
      </c>
      <c r="J992" t="s">
        <v>48</v>
      </c>
      <c r="K992" t="s">
        <v>4943</v>
      </c>
      <c r="L992" t="s">
        <v>4944</v>
      </c>
      <c r="N992" t="s">
        <v>4945</v>
      </c>
      <c r="O992">
        <v>40</v>
      </c>
      <c r="P992">
        <v>63</v>
      </c>
      <c r="Q992" t="s">
        <v>241</v>
      </c>
      <c r="R992">
        <v>63160</v>
      </c>
      <c r="S992" t="s">
        <v>4946</v>
      </c>
      <c r="T992">
        <v>473604848</v>
      </c>
      <c r="U992">
        <v>473604849</v>
      </c>
      <c r="V992">
        <v>355</v>
      </c>
      <c r="W992" t="s">
        <v>290</v>
      </c>
      <c r="X992">
        <v>1102</v>
      </c>
      <c r="Y992" t="s">
        <v>291</v>
      </c>
      <c r="Z992">
        <v>26630778400014</v>
      </c>
      <c r="AB992">
        <v>3</v>
      </c>
      <c r="AC992" t="s">
        <v>77</v>
      </c>
      <c r="AD992">
        <v>1</v>
      </c>
      <c r="AE992" t="s">
        <v>57</v>
      </c>
      <c r="AF992">
        <v>26634</v>
      </c>
      <c r="AG992">
        <v>26634</v>
      </c>
      <c r="AH992">
        <v>40561</v>
      </c>
      <c r="AI992" s="8">
        <v>1</v>
      </c>
    </row>
    <row r="993" spans="1:35">
      <c r="A993">
        <v>670013325</v>
      </c>
      <c r="B993" t="s">
        <v>4947</v>
      </c>
      <c r="C993">
        <v>670013325</v>
      </c>
      <c r="D993">
        <v>670013317</v>
      </c>
      <c r="E993" t="s">
        <v>4947</v>
      </c>
      <c r="F993" t="s">
        <v>4948</v>
      </c>
      <c r="I993">
        <v>6</v>
      </c>
      <c r="J993" t="s">
        <v>81</v>
      </c>
      <c r="K993" t="s">
        <v>4949</v>
      </c>
      <c r="L993" t="s">
        <v>4950</v>
      </c>
      <c r="O993">
        <v>482</v>
      </c>
      <c r="P993">
        <v>67</v>
      </c>
      <c r="Q993" t="s">
        <v>138</v>
      </c>
      <c r="R993">
        <v>67000</v>
      </c>
      <c r="S993" t="s">
        <v>2008</v>
      </c>
      <c r="T993">
        <v>388755354</v>
      </c>
      <c r="U993">
        <v>388751521</v>
      </c>
      <c r="V993">
        <v>129</v>
      </c>
      <c r="W993" t="s">
        <v>485</v>
      </c>
      <c r="X993">
        <v>1110</v>
      </c>
      <c r="Y993" t="s">
        <v>103</v>
      </c>
      <c r="Z993">
        <v>43042744300022</v>
      </c>
      <c r="AB993">
        <v>7</v>
      </c>
      <c r="AC993" t="s">
        <v>104</v>
      </c>
      <c r="AD993">
        <v>0</v>
      </c>
      <c r="AE993" t="s">
        <v>105</v>
      </c>
      <c r="AF993">
        <v>36577</v>
      </c>
      <c r="AG993">
        <v>36017</v>
      </c>
      <c r="AH993">
        <v>43711</v>
      </c>
      <c r="AI993" s="8">
        <v>1</v>
      </c>
    </row>
    <row r="994" spans="1:35">
      <c r="A994">
        <v>680000882</v>
      </c>
      <c r="B994" t="s">
        <v>4951</v>
      </c>
      <c r="C994">
        <v>680000882</v>
      </c>
      <c r="D994">
        <v>680000643</v>
      </c>
      <c r="E994" t="s">
        <v>4951</v>
      </c>
      <c r="F994" t="s">
        <v>4952</v>
      </c>
      <c r="I994">
        <v>18</v>
      </c>
      <c r="J994" t="s">
        <v>81</v>
      </c>
      <c r="K994" t="s">
        <v>4953</v>
      </c>
      <c r="L994" t="s">
        <v>4954</v>
      </c>
      <c r="O994">
        <v>66</v>
      </c>
      <c r="P994">
        <v>68</v>
      </c>
      <c r="Q994" t="s">
        <v>288</v>
      </c>
      <c r="R994">
        <v>68025</v>
      </c>
      <c r="S994" t="s">
        <v>551</v>
      </c>
      <c r="T994">
        <v>389212223</v>
      </c>
      <c r="U994">
        <v>389212209</v>
      </c>
      <c r="V994">
        <v>365</v>
      </c>
      <c r="W994" t="s">
        <v>102</v>
      </c>
      <c r="X994">
        <v>1110</v>
      </c>
      <c r="Y994" t="s">
        <v>103</v>
      </c>
      <c r="AB994">
        <v>4</v>
      </c>
      <c r="AC994" t="s">
        <v>67</v>
      </c>
      <c r="AD994">
        <v>6</v>
      </c>
      <c r="AE994" t="s">
        <v>68</v>
      </c>
      <c r="AF994">
        <v>12493</v>
      </c>
      <c r="AG994">
        <v>12493</v>
      </c>
      <c r="AH994">
        <v>42544</v>
      </c>
      <c r="AI994" s="8">
        <v>1</v>
      </c>
    </row>
    <row r="995" spans="1:35">
      <c r="A995">
        <v>690022959</v>
      </c>
      <c r="B995" t="s">
        <v>4955</v>
      </c>
      <c r="C995">
        <v>690022959</v>
      </c>
      <c r="D995">
        <v>690000732</v>
      </c>
      <c r="E995" t="s">
        <v>4955</v>
      </c>
      <c r="F995" t="s">
        <v>4955</v>
      </c>
      <c r="H995" t="s">
        <v>4956</v>
      </c>
      <c r="I995">
        <v>22</v>
      </c>
      <c r="J995" t="s">
        <v>72</v>
      </c>
      <c r="K995" t="s">
        <v>4957</v>
      </c>
      <c r="L995" t="s">
        <v>4958</v>
      </c>
      <c r="O995">
        <v>388</v>
      </c>
      <c r="P995">
        <v>69</v>
      </c>
      <c r="Q995" t="s">
        <v>100</v>
      </c>
      <c r="R995">
        <v>69008</v>
      </c>
      <c r="S995" t="s">
        <v>101</v>
      </c>
      <c r="T995">
        <v>826969999</v>
      </c>
      <c r="V995">
        <v>365</v>
      </c>
      <c r="W995" t="s">
        <v>102</v>
      </c>
      <c r="X995">
        <v>1110</v>
      </c>
      <c r="Y995" t="s">
        <v>103</v>
      </c>
      <c r="Z995">
        <v>34838433000034</v>
      </c>
      <c r="AA995" t="s">
        <v>55</v>
      </c>
      <c r="AB995">
        <v>7</v>
      </c>
      <c r="AC995" t="s">
        <v>104</v>
      </c>
      <c r="AD995">
        <v>0</v>
      </c>
      <c r="AE995" t="s">
        <v>105</v>
      </c>
      <c r="AF995">
        <v>39737</v>
      </c>
      <c r="AG995">
        <v>39737</v>
      </c>
      <c r="AH995">
        <v>44564</v>
      </c>
      <c r="AI995" s="8">
        <v>1</v>
      </c>
    </row>
    <row r="996" spans="1:35">
      <c r="A996">
        <v>690787429</v>
      </c>
      <c r="B996" t="s">
        <v>4959</v>
      </c>
      <c r="C996">
        <v>690787429</v>
      </c>
      <c r="D996">
        <v>690781810</v>
      </c>
      <c r="E996" t="s">
        <v>4959</v>
      </c>
      <c r="F996" t="s">
        <v>4960</v>
      </c>
      <c r="I996">
        <v>14</v>
      </c>
      <c r="J996" t="s">
        <v>81</v>
      </c>
      <c r="K996" t="s">
        <v>626</v>
      </c>
      <c r="L996" t="s">
        <v>3607</v>
      </c>
      <c r="O996">
        <v>34</v>
      </c>
      <c r="P996">
        <v>69</v>
      </c>
      <c r="Q996" t="s">
        <v>100</v>
      </c>
      <c r="R996">
        <v>69300</v>
      </c>
      <c r="S996" t="s">
        <v>4961</v>
      </c>
      <c r="T996">
        <v>472071507</v>
      </c>
      <c r="U996">
        <v>472071896</v>
      </c>
      <c r="V996">
        <v>101</v>
      </c>
      <c r="W996" t="s">
        <v>53</v>
      </c>
      <c r="X996">
        <v>1101</v>
      </c>
      <c r="Y996" t="s">
        <v>54</v>
      </c>
      <c r="Z996">
        <v>26690027300357</v>
      </c>
      <c r="AB996">
        <v>3</v>
      </c>
      <c r="AC996" t="s">
        <v>77</v>
      </c>
      <c r="AD996">
        <v>1</v>
      </c>
      <c r="AE996" t="s">
        <v>57</v>
      </c>
      <c r="AF996">
        <v>1556</v>
      </c>
      <c r="AG996">
        <v>1556</v>
      </c>
      <c r="AH996">
        <v>43761</v>
      </c>
      <c r="AI996" s="8">
        <v>1</v>
      </c>
    </row>
    <row r="997" spans="1:35">
      <c r="A997">
        <v>740000294</v>
      </c>
      <c r="B997" t="s">
        <v>4962</v>
      </c>
      <c r="C997">
        <v>740000294</v>
      </c>
      <c r="D997">
        <v>740781208</v>
      </c>
      <c r="E997" t="s">
        <v>4962</v>
      </c>
      <c r="F997" t="s">
        <v>4962</v>
      </c>
      <c r="I997">
        <v>1</v>
      </c>
      <c r="J997" t="s">
        <v>81</v>
      </c>
      <c r="K997" t="s">
        <v>2749</v>
      </c>
      <c r="L997" t="s">
        <v>4963</v>
      </c>
      <c r="N997" t="s">
        <v>4964</v>
      </c>
      <c r="O997">
        <v>225</v>
      </c>
      <c r="P997">
        <v>74</v>
      </c>
      <c r="Q997" t="s">
        <v>362</v>
      </c>
      <c r="R997">
        <v>74151</v>
      </c>
      <c r="S997" t="s">
        <v>4965</v>
      </c>
      <c r="T997">
        <v>450018000</v>
      </c>
      <c r="U997">
        <v>450011759</v>
      </c>
      <c r="V997">
        <v>355</v>
      </c>
      <c r="W997" t="s">
        <v>290</v>
      </c>
      <c r="X997">
        <v>1102</v>
      </c>
      <c r="Y997" t="s">
        <v>291</v>
      </c>
      <c r="Z997">
        <v>26740009100091</v>
      </c>
      <c r="AA997" t="s">
        <v>55</v>
      </c>
      <c r="AB997">
        <v>3</v>
      </c>
      <c r="AC997" t="s">
        <v>77</v>
      </c>
      <c r="AD997">
        <v>1</v>
      </c>
      <c r="AE997" t="s">
        <v>57</v>
      </c>
      <c r="AF997">
        <v>1556</v>
      </c>
      <c r="AG997">
        <v>1556</v>
      </c>
      <c r="AH997">
        <v>43550</v>
      </c>
      <c r="AI997" s="8">
        <v>1</v>
      </c>
    </row>
    <row r="998" spans="1:35">
      <c r="A998">
        <v>750150146</v>
      </c>
      <c r="B998" t="s">
        <v>4966</v>
      </c>
      <c r="C998">
        <v>750150146</v>
      </c>
      <c r="D998">
        <v>750720609</v>
      </c>
      <c r="E998" t="s">
        <v>4966</v>
      </c>
      <c r="F998" t="s">
        <v>4966</v>
      </c>
      <c r="I998">
        <v>185</v>
      </c>
      <c r="J998" t="s">
        <v>81</v>
      </c>
      <c r="K998" t="s">
        <v>495</v>
      </c>
      <c r="L998" t="s">
        <v>496</v>
      </c>
      <c r="M998" t="s">
        <v>4967</v>
      </c>
      <c r="O998">
        <v>114</v>
      </c>
      <c r="P998">
        <v>75</v>
      </c>
      <c r="Q998" t="s">
        <v>116</v>
      </c>
      <c r="R998">
        <v>75014</v>
      </c>
      <c r="S998" t="s">
        <v>116</v>
      </c>
      <c r="T998">
        <v>140486868</v>
      </c>
      <c r="U998">
        <v>140486845</v>
      </c>
      <c r="V998">
        <v>365</v>
      </c>
      <c r="W998" t="s">
        <v>102</v>
      </c>
      <c r="X998">
        <v>1110</v>
      </c>
      <c r="Y998" t="s">
        <v>103</v>
      </c>
      <c r="Z998">
        <v>77567216500567</v>
      </c>
      <c r="AA998" t="s">
        <v>55</v>
      </c>
      <c r="AB998">
        <v>4</v>
      </c>
      <c r="AC998" t="s">
        <v>67</v>
      </c>
      <c r="AD998">
        <v>6</v>
      </c>
      <c r="AE998" t="s">
        <v>68</v>
      </c>
      <c r="AF998">
        <v>4478</v>
      </c>
      <c r="AG998">
        <v>4478</v>
      </c>
      <c r="AH998">
        <v>45146</v>
      </c>
      <c r="AI998" s="8">
        <v>1</v>
      </c>
    </row>
    <row r="999" spans="1:35">
      <c r="A999">
        <v>760000042</v>
      </c>
      <c r="B999" t="s">
        <v>4968</v>
      </c>
      <c r="C999">
        <v>760000042</v>
      </c>
      <c r="D999">
        <v>760780056</v>
      </c>
      <c r="E999" t="s">
        <v>4968</v>
      </c>
      <c r="I999">
        <v>2</v>
      </c>
      <c r="J999" t="s">
        <v>81</v>
      </c>
      <c r="K999" t="s">
        <v>4969</v>
      </c>
      <c r="L999" t="s">
        <v>4970</v>
      </c>
      <c r="N999" t="s">
        <v>2110</v>
      </c>
      <c r="O999">
        <v>255</v>
      </c>
      <c r="P999">
        <v>76</v>
      </c>
      <c r="Q999" t="s">
        <v>269</v>
      </c>
      <c r="R999">
        <v>76260</v>
      </c>
      <c r="S999" t="s">
        <v>4971</v>
      </c>
      <c r="T999">
        <v>227272222</v>
      </c>
      <c r="U999">
        <v>235864391</v>
      </c>
      <c r="V999">
        <v>355</v>
      </c>
      <c r="W999" t="s">
        <v>290</v>
      </c>
      <c r="X999">
        <v>1102</v>
      </c>
      <c r="Y999" t="s">
        <v>291</v>
      </c>
      <c r="Z999">
        <v>26760164900010</v>
      </c>
      <c r="AA999" t="s">
        <v>55</v>
      </c>
      <c r="AB999">
        <v>3</v>
      </c>
      <c r="AC999" t="s">
        <v>77</v>
      </c>
      <c r="AD999">
        <v>1</v>
      </c>
      <c r="AE999" t="s">
        <v>57</v>
      </c>
      <c r="AF999">
        <v>14763</v>
      </c>
      <c r="AG999">
        <v>14763</v>
      </c>
      <c r="AH999">
        <v>40814</v>
      </c>
      <c r="AI999" s="8">
        <v>1</v>
      </c>
    </row>
    <row r="1000" spans="1:35">
      <c r="A1000">
        <v>760000059</v>
      </c>
      <c r="B1000" t="s">
        <v>4972</v>
      </c>
      <c r="C1000">
        <v>760000059</v>
      </c>
      <c r="D1000">
        <v>760780064</v>
      </c>
      <c r="E1000" t="s">
        <v>4972</v>
      </c>
      <c r="I1000">
        <v>4</v>
      </c>
      <c r="J1000" t="s">
        <v>532</v>
      </c>
      <c r="K1000" t="s">
        <v>4973</v>
      </c>
      <c r="L1000" t="s">
        <v>4974</v>
      </c>
      <c r="N1000" t="s">
        <v>3820</v>
      </c>
      <c r="O1000">
        <v>462</v>
      </c>
      <c r="P1000">
        <v>76</v>
      </c>
      <c r="Q1000" t="s">
        <v>269</v>
      </c>
      <c r="R1000">
        <v>76270</v>
      </c>
      <c r="S1000" t="s">
        <v>4975</v>
      </c>
      <c r="T1000">
        <v>232975656</v>
      </c>
      <c r="U1000">
        <v>232975669</v>
      </c>
      <c r="V1000">
        <v>355</v>
      </c>
      <c r="W1000" t="s">
        <v>290</v>
      </c>
      <c r="X1000">
        <v>1102</v>
      </c>
      <c r="Y1000" t="s">
        <v>291</v>
      </c>
      <c r="Z1000">
        <v>26760165600015</v>
      </c>
      <c r="AA1000" t="s">
        <v>55</v>
      </c>
      <c r="AB1000">
        <v>3</v>
      </c>
      <c r="AC1000" t="s">
        <v>77</v>
      </c>
      <c r="AD1000">
        <v>1</v>
      </c>
      <c r="AE1000" t="s">
        <v>57</v>
      </c>
      <c r="AF1000">
        <v>20241</v>
      </c>
      <c r="AG1000">
        <v>20241</v>
      </c>
      <c r="AH1000">
        <v>41521</v>
      </c>
      <c r="AI1000" s="8">
        <v>1</v>
      </c>
    </row>
    <row r="1001" spans="1:35">
      <c r="A1001">
        <v>780022737</v>
      </c>
      <c r="B1001" t="s">
        <v>4976</v>
      </c>
      <c r="C1001">
        <v>780022737</v>
      </c>
      <c r="D1001">
        <v>780000675</v>
      </c>
      <c r="E1001" t="s">
        <v>4976</v>
      </c>
      <c r="F1001" t="s">
        <v>4977</v>
      </c>
      <c r="I1001">
        <v>19</v>
      </c>
      <c r="J1001" t="s">
        <v>72</v>
      </c>
      <c r="K1001" t="s">
        <v>4978</v>
      </c>
      <c r="L1001" t="s">
        <v>4979</v>
      </c>
      <c r="M1001" t="s">
        <v>84</v>
      </c>
      <c r="O1001">
        <v>358</v>
      </c>
      <c r="P1001">
        <v>78</v>
      </c>
      <c r="Q1001" t="s">
        <v>859</v>
      </c>
      <c r="R1001">
        <v>78600</v>
      </c>
      <c r="S1001" t="s">
        <v>4980</v>
      </c>
      <c r="T1001">
        <v>130863611</v>
      </c>
      <c r="U1001">
        <v>130863600</v>
      </c>
      <c r="V1001">
        <v>365</v>
      </c>
      <c r="W1001" t="s">
        <v>102</v>
      </c>
      <c r="X1001">
        <v>1110</v>
      </c>
      <c r="Y1001" t="s">
        <v>103</v>
      </c>
      <c r="Z1001">
        <v>39201518600027</v>
      </c>
      <c r="AB1001">
        <v>7</v>
      </c>
      <c r="AC1001" t="s">
        <v>104</v>
      </c>
      <c r="AD1001">
        <v>0</v>
      </c>
      <c r="AE1001" t="s">
        <v>105</v>
      </c>
      <c r="AF1001">
        <v>41836</v>
      </c>
      <c r="AG1001">
        <v>41835</v>
      </c>
      <c r="AH1001">
        <v>45369</v>
      </c>
      <c r="AI1001" s="8">
        <v>1</v>
      </c>
    </row>
    <row r="1002" spans="1:35">
      <c r="A1002">
        <v>790000111</v>
      </c>
      <c r="B1002" t="s">
        <v>4981</v>
      </c>
      <c r="C1002">
        <v>790000111</v>
      </c>
      <c r="D1002">
        <v>790019491</v>
      </c>
      <c r="E1002" t="s">
        <v>4981</v>
      </c>
      <c r="I1002">
        <v>13</v>
      </c>
      <c r="J1002" t="s">
        <v>81</v>
      </c>
      <c r="K1002" t="s">
        <v>4982</v>
      </c>
      <c r="L1002" t="s">
        <v>4983</v>
      </c>
      <c r="N1002" t="s">
        <v>4984</v>
      </c>
      <c r="O1002">
        <v>270</v>
      </c>
      <c r="P1002">
        <v>79</v>
      </c>
      <c r="Q1002" t="s">
        <v>336</v>
      </c>
      <c r="R1002">
        <v>79403</v>
      </c>
      <c r="S1002" t="s">
        <v>4985</v>
      </c>
      <c r="T1002">
        <v>549764976</v>
      </c>
      <c r="U1002">
        <v>549764977</v>
      </c>
      <c r="V1002">
        <v>355</v>
      </c>
      <c r="W1002" t="s">
        <v>290</v>
      </c>
      <c r="X1002">
        <v>1102</v>
      </c>
      <c r="Y1002" t="s">
        <v>291</v>
      </c>
      <c r="Z1002">
        <v>20005274400014</v>
      </c>
      <c r="AA1002" t="s">
        <v>55</v>
      </c>
      <c r="AB1002">
        <v>3</v>
      </c>
      <c r="AC1002" t="s">
        <v>77</v>
      </c>
      <c r="AD1002">
        <v>1</v>
      </c>
      <c r="AE1002" t="s">
        <v>57</v>
      </c>
      <c r="AF1002">
        <v>367</v>
      </c>
      <c r="AG1002">
        <v>367</v>
      </c>
      <c r="AH1002">
        <v>43726</v>
      </c>
      <c r="AI1002" s="8">
        <v>1</v>
      </c>
    </row>
    <row r="1003" spans="1:35">
      <c r="A1003">
        <v>880000070</v>
      </c>
      <c r="B1003" t="s">
        <v>4986</v>
      </c>
      <c r="C1003">
        <v>880000070</v>
      </c>
      <c r="D1003">
        <v>880007299</v>
      </c>
      <c r="E1003" t="s">
        <v>4986</v>
      </c>
      <c r="F1003" t="s">
        <v>4987</v>
      </c>
      <c r="I1003">
        <v>191</v>
      </c>
      <c r="J1003" t="s">
        <v>72</v>
      </c>
      <c r="K1003" t="s">
        <v>4988</v>
      </c>
      <c r="L1003" t="s">
        <v>4989</v>
      </c>
      <c r="N1003" t="s">
        <v>4783</v>
      </c>
      <c r="O1003">
        <v>516</v>
      </c>
      <c r="P1003">
        <v>88</v>
      </c>
      <c r="Q1003" t="s">
        <v>1873</v>
      </c>
      <c r="R1003">
        <v>88804</v>
      </c>
      <c r="S1003" t="s">
        <v>4990</v>
      </c>
      <c r="T1003">
        <v>329058888</v>
      </c>
      <c r="U1003">
        <v>329058815</v>
      </c>
      <c r="V1003">
        <v>355</v>
      </c>
      <c r="W1003" t="s">
        <v>290</v>
      </c>
      <c r="X1003">
        <v>1102</v>
      </c>
      <c r="Y1003" t="s">
        <v>291</v>
      </c>
      <c r="Z1003">
        <v>20003308200021</v>
      </c>
      <c r="AA1003" t="s">
        <v>55</v>
      </c>
      <c r="AB1003">
        <v>3</v>
      </c>
      <c r="AC1003" t="s">
        <v>77</v>
      </c>
      <c r="AD1003">
        <v>1</v>
      </c>
      <c r="AE1003" t="s">
        <v>57</v>
      </c>
      <c r="AF1003">
        <v>22920</v>
      </c>
      <c r="AG1003">
        <v>22920</v>
      </c>
      <c r="AH1003">
        <v>43740</v>
      </c>
      <c r="AI1003" s="8">
        <v>1</v>
      </c>
    </row>
    <row r="1004" spans="1:35">
      <c r="A1004">
        <v>910150069</v>
      </c>
      <c r="B1004" t="s">
        <v>4991</v>
      </c>
      <c r="C1004">
        <v>910150069</v>
      </c>
      <c r="D1004">
        <v>910000033</v>
      </c>
      <c r="E1004" t="s">
        <v>4991</v>
      </c>
      <c r="F1004" t="s">
        <v>4992</v>
      </c>
      <c r="I1004">
        <v>77</v>
      </c>
      <c r="J1004" t="s">
        <v>81</v>
      </c>
      <c r="K1004" t="s">
        <v>4993</v>
      </c>
      <c r="L1004" t="s">
        <v>4994</v>
      </c>
      <c r="N1004" t="s">
        <v>4995</v>
      </c>
      <c r="O1004">
        <v>44</v>
      </c>
      <c r="P1004">
        <v>91</v>
      </c>
      <c r="Q1004" t="s">
        <v>792</v>
      </c>
      <c r="R1004">
        <v>91160</v>
      </c>
      <c r="S1004" t="s">
        <v>4996</v>
      </c>
      <c r="T1004">
        <v>169804646</v>
      </c>
      <c r="U1004">
        <v>169013124</v>
      </c>
      <c r="V1004">
        <v>365</v>
      </c>
      <c r="W1004" t="s">
        <v>102</v>
      </c>
      <c r="X1004">
        <v>1110</v>
      </c>
      <c r="Y1004" t="s">
        <v>103</v>
      </c>
      <c r="Z1004">
        <v>78516501000014</v>
      </c>
      <c r="AA1004" t="s">
        <v>55</v>
      </c>
      <c r="AB1004">
        <v>4</v>
      </c>
      <c r="AC1004" t="s">
        <v>67</v>
      </c>
      <c r="AD1004">
        <v>6</v>
      </c>
      <c r="AE1004" t="s">
        <v>68</v>
      </c>
      <c r="AF1004">
        <v>27120</v>
      </c>
      <c r="AG1004">
        <v>27120</v>
      </c>
      <c r="AH1004">
        <v>45373</v>
      </c>
      <c r="AI1004" s="8">
        <v>1</v>
      </c>
    </row>
    <row r="1005" spans="1:35">
      <c r="A1005">
        <v>920000601</v>
      </c>
      <c r="B1005" t="s">
        <v>4997</v>
      </c>
      <c r="C1005">
        <v>920000601</v>
      </c>
      <c r="D1005">
        <v>920110053</v>
      </c>
      <c r="E1005" t="s">
        <v>4997</v>
      </c>
      <c r="F1005" t="s">
        <v>4998</v>
      </c>
      <c r="I1005">
        <v>1</v>
      </c>
      <c r="J1005" t="s">
        <v>81</v>
      </c>
      <c r="K1005" t="s">
        <v>4999</v>
      </c>
      <c r="L1005" t="s">
        <v>5000</v>
      </c>
      <c r="O1005">
        <v>63</v>
      </c>
      <c r="P1005">
        <v>92</v>
      </c>
      <c r="Q1005" t="s">
        <v>51</v>
      </c>
      <c r="R1005">
        <v>92501</v>
      </c>
      <c r="S1005" t="s">
        <v>5001</v>
      </c>
      <c r="T1005">
        <v>141299000</v>
      </c>
      <c r="U1005">
        <v>141299009</v>
      </c>
      <c r="V1005">
        <v>355</v>
      </c>
      <c r="W1005" t="s">
        <v>290</v>
      </c>
      <c r="X1005">
        <v>1102</v>
      </c>
      <c r="Y1005" t="s">
        <v>291</v>
      </c>
      <c r="Z1005">
        <v>26920133100015</v>
      </c>
      <c r="AA1005" t="s">
        <v>55</v>
      </c>
      <c r="AB1005">
        <v>3</v>
      </c>
      <c r="AC1005" t="s">
        <v>77</v>
      </c>
      <c r="AD1005">
        <v>1</v>
      </c>
      <c r="AE1005" t="s">
        <v>57</v>
      </c>
      <c r="AF1005">
        <v>1097</v>
      </c>
      <c r="AG1005">
        <v>1097</v>
      </c>
      <c r="AH1005">
        <v>43076</v>
      </c>
      <c r="AI1005" s="8">
        <v>1</v>
      </c>
    </row>
    <row r="1006" spans="1:35">
      <c r="A1006">
        <v>920100062</v>
      </c>
      <c r="B1006" t="s">
        <v>5002</v>
      </c>
      <c r="C1006">
        <v>920100062</v>
      </c>
      <c r="D1006">
        <v>750712184</v>
      </c>
      <c r="E1006" t="s">
        <v>5002</v>
      </c>
      <c r="F1006" t="s">
        <v>5003</v>
      </c>
      <c r="G1006" t="s">
        <v>113</v>
      </c>
      <c r="I1006">
        <v>4</v>
      </c>
      <c r="J1006" t="s">
        <v>5004</v>
      </c>
      <c r="K1006" t="s">
        <v>5005</v>
      </c>
      <c r="L1006" t="s">
        <v>5006</v>
      </c>
      <c r="N1006" t="s">
        <v>5007</v>
      </c>
      <c r="O1006">
        <v>40</v>
      </c>
      <c r="P1006">
        <v>92</v>
      </c>
      <c r="Q1006" t="s">
        <v>51</v>
      </c>
      <c r="R1006">
        <v>92133</v>
      </c>
      <c r="S1006" t="s">
        <v>5008</v>
      </c>
      <c r="T1006">
        <v>158004000</v>
      </c>
      <c r="U1006">
        <v>158004001</v>
      </c>
      <c r="V1006">
        <v>101</v>
      </c>
      <c r="W1006" t="s">
        <v>53</v>
      </c>
      <c r="X1006">
        <v>1101</v>
      </c>
      <c r="Y1006" t="s">
        <v>54</v>
      </c>
      <c r="Z1006">
        <v>26750045200409</v>
      </c>
      <c r="AA1006" t="s">
        <v>55</v>
      </c>
      <c r="AB1006">
        <v>2</v>
      </c>
      <c r="AC1006" t="s">
        <v>56</v>
      </c>
      <c r="AD1006">
        <v>1</v>
      </c>
      <c r="AE1006" t="s">
        <v>57</v>
      </c>
      <c r="AF1006">
        <v>367</v>
      </c>
      <c r="AG1006">
        <v>367</v>
      </c>
      <c r="AH1006">
        <v>45379</v>
      </c>
      <c r="AI1006" s="8">
        <v>1</v>
      </c>
    </row>
    <row r="1007" spans="1:35">
      <c r="A1007">
        <v>970100426</v>
      </c>
      <c r="B1007" t="s">
        <v>5009</v>
      </c>
      <c r="C1007">
        <v>970100426</v>
      </c>
      <c r="D1007">
        <v>970100202</v>
      </c>
      <c r="E1007" t="s">
        <v>5009</v>
      </c>
      <c r="F1007" t="s">
        <v>5010</v>
      </c>
      <c r="G1007" t="s">
        <v>5011</v>
      </c>
      <c r="K1007" t="s">
        <v>5012</v>
      </c>
      <c r="L1007" t="s">
        <v>5012</v>
      </c>
      <c r="O1007">
        <v>112</v>
      </c>
      <c r="Q1007" t="s">
        <v>1550</v>
      </c>
      <c r="R1007">
        <v>97112</v>
      </c>
      <c r="S1007" t="s">
        <v>5013</v>
      </c>
      <c r="T1007">
        <v>590976505</v>
      </c>
      <c r="U1007">
        <v>590977224</v>
      </c>
      <c r="V1007">
        <v>355</v>
      </c>
      <c r="W1007" t="s">
        <v>290</v>
      </c>
      <c r="X1007">
        <v>1102</v>
      </c>
      <c r="Y1007" t="s">
        <v>291</v>
      </c>
      <c r="Z1007">
        <v>26971040600019</v>
      </c>
      <c r="AB1007">
        <v>3</v>
      </c>
      <c r="AC1007" t="s">
        <v>77</v>
      </c>
      <c r="AD1007">
        <v>1</v>
      </c>
      <c r="AE1007" t="s">
        <v>57</v>
      </c>
      <c r="AF1007">
        <v>11324</v>
      </c>
      <c r="AG1007">
        <v>11324</v>
      </c>
      <c r="AH1007">
        <v>45363</v>
      </c>
      <c r="AI1007" s="8">
        <v>1</v>
      </c>
    </row>
    <row r="1008" spans="1:35">
      <c r="A1008">
        <v>970100459</v>
      </c>
      <c r="B1008" t="s">
        <v>5014</v>
      </c>
      <c r="C1008">
        <v>970100459</v>
      </c>
      <c r="D1008">
        <v>970100244</v>
      </c>
      <c r="E1008" t="s">
        <v>5014</v>
      </c>
      <c r="F1008" t="s">
        <v>5015</v>
      </c>
      <c r="H1008" t="s">
        <v>5016</v>
      </c>
      <c r="K1008" t="s">
        <v>5016</v>
      </c>
      <c r="L1008" t="s">
        <v>5016</v>
      </c>
      <c r="N1008" t="s">
        <v>4697</v>
      </c>
      <c r="O1008">
        <v>107</v>
      </c>
      <c r="Q1008" t="s">
        <v>1550</v>
      </c>
      <c r="R1008">
        <v>97130</v>
      </c>
      <c r="S1008" t="s">
        <v>5017</v>
      </c>
      <c r="T1008">
        <v>590559900</v>
      </c>
      <c r="U1008">
        <v>590559956</v>
      </c>
      <c r="V1008">
        <v>106</v>
      </c>
      <c r="W1008" t="s">
        <v>3417</v>
      </c>
      <c r="X1008">
        <v>1106</v>
      </c>
      <c r="Y1008" t="s">
        <v>3418</v>
      </c>
      <c r="Z1008">
        <v>26971043000076</v>
      </c>
      <c r="AA1008" t="s">
        <v>55</v>
      </c>
      <c r="AB1008">
        <v>3</v>
      </c>
      <c r="AC1008" t="s">
        <v>77</v>
      </c>
      <c r="AD1008">
        <v>1</v>
      </c>
      <c r="AE1008" t="s">
        <v>57</v>
      </c>
      <c r="AF1008">
        <v>22647</v>
      </c>
      <c r="AG1008">
        <v>22647</v>
      </c>
      <c r="AH1008">
        <v>43675</v>
      </c>
      <c r="AI1008" s="8">
        <v>1</v>
      </c>
    </row>
    <row r="1009" spans="1:35">
      <c r="A1009">
        <v>970400099</v>
      </c>
      <c r="B1009" t="s">
        <v>5018</v>
      </c>
      <c r="C1009">
        <v>970400099</v>
      </c>
      <c r="D1009">
        <v>970408589</v>
      </c>
      <c r="E1009" t="s">
        <v>5018</v>
      </c>
      <c r="F1009" t="s">
        <v>5018</v>
      </c>
      <c r="J1009" t="s">
        <v>81</v>
      </c>
      <c r="K1009" t="s">
        <v>5019</v>
      </c>
      <c r="L1009" t="s">
        <v>5020</v>
      </c>
      <c r="N1009" t="s">
        <v>5021</v>
      </c>
      <c r="O1009">
        <v>424</v>
      </c>
      <c r="Q1009" t="s">
        <v>670</v>
      </c>
      <c r="R1009">
        <v>97413</v>
      </c>
      <c r="S1009" t="s">
        <v>5022</v>
      </c>
      <c r="T1009">
        <v>262317050</v>
      </c>
      <c r="U1009">
        <v>262318037</v>
      </c>
      <c r="V1009">
        <v>101</v>
      </c>
      <c r="W1009" t="s">
        <v>53</v>
      </c>
      <c r="X1009">
        <v>1101</v>
      </c>
      <c r="Y1009" t="s">
        <v>54</v>
      </c>
      <c r="Z1009">
        <v>20003001300078</v>
      </c>
      <c r="AA1009" t="s">
        <v>55</v>
      </c>
      <c r="AB1009">
        <v>3</v>
      </c>
      <c r="AC1009" t="s">
        <v>77</v>
      </c>
      <c r="AD1009">
        <v>1</v>
      </c>
      <c r="AE1009" t="s">
        <v>57</v>
      </c>
      <c r="AF1009">
        <v>31048</v>
      </c>
      <c r="AG1009">
        <v>31048</v>
      </c>
      <c r="AH1009">
        <v>45243</v>
      </c>
      <c r="AI1009" s="8">
        <v>1</v>
      </c>
    </row>
    <row r="1010" spans="1:35">
      <c r="A1010">
        <v>970404844</v>
      </c>
      <c r="B1010" t="s">
        <v>5023</v>
      </c>
      <c r="C1010">
        <v>970404844</v>
      </c>
      <c r="D1010">
        <v>970404836</v>
      </c>
      <c r="E1010" t="s">
        <v>5023</v>
      </c>
      <c r="F1010" t="s">
        <v>5023</v>
      </c>
      <c r="I1010">
        <v>8</v>
      </c>
      <c r="J1010" t="s">
        <v>81</v>
      </c>
      <c r="K1010" t="s">
        <v>834</v>
      </c>
      <c r="L1010" t="s">
        <v>5024</v>
      </c>
      <c r="N1010" t="s">
        <v>5025</v>
      </c>
      <c r="O1010">
        <v>411</v>
      </c>
      <c r="Q1010" t="s">
        <v>670</v>
      </c>
      <c r="R1010">
        <v>97404</v>
      </c>
      <c r="S1010" t="s">
        <v>2086</v>
      </c>
      <c r="T1010">
        <v>262406080</v>
      </c>
      <c r="U1010">
        <v>262406068</v>
      </c>
      <c r="V1010">
        <v>365</v>
      </c>
      <c r="W1010" t="s">
        <v>102</v>
      </c>
      <c r="X1010">
        <v>1110</v>
      </c>
      <c r="Y1010" t="s">
        <v>103</v>
      </c>
      <c r="Z1010">
        <v>42866430400022</v>
      </c>
      <c r="AA1010" t="s">
        <v>55</v>
      </c>
      <c r="AB1010">
        <v>7</v>
      </c>
      <c r="AC1010" t="s">
        <v>104</v>
      </c>
      <c r="AD1010">
        <v>0</v>
      </c>
      <c r="AE1010" t="s">
        <v>105</v>
      </c>
      <c r="AF1010">
        <v>36495</v>
      </c>
      <c r="AG1010">
        <v>367</v>
      </c>
      <c r="AH1010">
        <v>45225</v>
      </c>
      <c r="AI1010" s="8">
        <v>1</v>
      </c>
    </row>
    <row r="1011" spans="1:35">
      <c r="A1011">
        <v>10000115</v>
      </c>
      <c r="B1011" t="s">
        <v>5026</v>
      </c>
      <c r="C1011">
        <v>10000115</v>
      </c>
      <c r="D1011">
        <v>10009132</v>
      </c>
      <c r="E1011" t="s">
        <v>5026</v>
      </c>
      <c r="F1011" t="s">
        <v>5027</v>
      </c>
      <c r="J1011" t="s">
        <v>1413</v>
      </c>
      <c r="K1011" t="s">
        <v>5028</v>
      </c>
      <c r="L1011" t="s">
        <v>5029</v>
      </c>
      <c r="N1011" t="s">
        <v>4697</v>
      </c>
      <c r="O1011">
        <v>306</v>
      </c>
      <c r="P1011">
        <v>1</v>
      </c>
      <c r="Q1011" t="s">
        <v>836</v>
      </c>
      <c r="R1011">
        <v>1290</v>
      </c>
      <c r="S1011" t="s">
        <v>5030</v>
      </c>
      <c r="T1011">
        <v>385362350</v>
      </c>
      <c r="U1011">
        <v>385239077</v>
      </c>
      <c r="V1011">
        <v>355</v>
      </c>
      <c r="W1011" t="s">
        <v>290</v>
      </c>
      <c r="X1011">
        <v>1102</v>
      </c>
      <c r="Y1011" t="s">
        <v>291</v>
      </c>
      <c r="AA1011" t="s">
        <v>55</v>
      </c>
      <c r="AB1011">
        <v>3</v>
      </c>
      <c r="AC1011" t="s">
        <v>77</v>
      </c>
      <c r="AD1011">
        <v>1</v>
      </c>
      <c r="AE1011" t="s">
        <v>57</v>
      </c>
      <c r="AF1011">
        <v>16438</v>
      </c>
      <c r="AG1011">
        <v>16438</v>
      </c>
      <c r="AH1011">
        <v>45769</v>
      </c>
      <c r="AI1011" s="8">
        <v>1</v>
      </c>
    </row>
    <row r="1012" spans="1:35">
      <c r="A1012">
        <v>70000203</v>
      </c>
      <c r="B1012" t="s">
        <v>5031</v>
      </c>
      <c r="C1012">
        <v>70000203</v>
      </c>
      <c r="D1012">
        <v>70780382</v>
      </c>
      <c r="E1012" t="s">
        <v>5031</v>
      </c>
      <c r="F1012" t="s">
        <v>5032</v>
      </c>
      <c r="I1012">
        <v>2</v>
      </c>
      <c r="J1012" t="s">
        <v>81</v>
      </c>
      <c r="K1012" t="s">
        <v>5033</v>
      </c>
      <c r="L1012" t="s">
        <v>5034</v>
      </c>
      <c r="O1012">
        <v>236</v>
      </c>
      <c r="P1012">
        <v>7</v>
      </c>
      <c r="Q1012" t="s">
        <v>1777</v>
      </c>
      <c r="R1012">
        <v>7410</v>
      </c>
      <c r="S1012" t="s">
        <v>5035</v>
      </c>
      <c r="T1012">
        <v>475060200</v>
      </c>
      <c r="U1012">
        <v>475063563</v>
      </c>
      <c r="V1012">
        <v>106</v>
      </c>
      <c r="W1012" t="s">
        <v>3417</v>
      </c>
      <c r="X1012">
        <v>1106</v>
      </c>
      <c r="Y1012" t="s">
        <v>3418</v>
      </c>
      <c r="Z1012">
        <v>26070015800017</v>
      </c>
      <c r="AA1012" t="s">
        <v>55</v>
      </c>
      <c r="AB1012">
        <v>3</v>
      </c>
      <c r="AC1012" t="s">
        <v>77</v>
      </c>
      <c r="AD1012">
        <v>1</v>
      </c>
      <c r="AE1012" t="s">
        <v>57</v>
      </c>
      <c r="AF1012">
        <v>1556</v>
      </c>
      <c r="AG1012">
        <v>1556</v>
      </c>
      <c r="AH1012">
        <v>43865</v>
      </c>
      <c r="AI1012" s="8">
        <v>1</v>
      </c>
    </row>
    <row r="1013" spans="1:35">
      <c r="A1013">
        <v>90001629</v>
      </c>
      <c r="B1013" t="s">
        <v>5036</v>
      </c>
      <c r="C1013">
        <v>90001629</v>
      </c>
      <c r="D1013">
        <v>90781774</v>
      </c>
      <c r="E1013" t="s">
        <v>5036</v>
      </c>
      <c r="F1013" t="s">
        <v>5037</v>
      </c>
      <c r="J1013" t="s">
        <v>403</v>
      </c>
      <c r="K1013" t="s">
        <v>5038</v>
      </c>
      <c r="L1013" t="s">
        <v>5039</v>
      </c>
      <c r="N1013" t="s">
        <v>5040</v>
      </c>
      <c r="O1013">
        <v>160</v>
      </c>
      <c r="P1013">
        <v>9</v>
      </c>
      <c r="Q1013" t="s">
        <v>1595</v>
      </c>
      <c r="R1013">
        <v>9301</v>
      </c>
      <c r="S1013" t="s">
        <v>5041</v>
      </c>
      <c r="T1013">
        <v>561657878</v>
      </c>
      <c r="U1013">
        <v>561657961</v>
      </c>
      <c r="V1013">
        <v>355</v>
      </c>
      <c r="W1013" t="s">
        <v>290</v>
      </c>
      <c r="X1013">
        <v>1102</v>
      </c>
      <c r="Y1013" t="s">
        <v>291</v>
      </c>
      <c r="Z1013">
        <v>26090023800296</v>
      </c>
      <c r="AA1013" t="s">
        <v>55</v>
      </c>
      <c r="AB1013">
        <v>3</v>
      </c>
      <c r="AC1013" t="s">
        <v>77</v>
      </c>
      <c r="AD1013">
        <v>1</v>
      </c>
      <c r="AE1013" t="s">
        <v>57</v>
      </c>
      <c r="AF1013">
        <v>37991</v>
      </c>
      <c r="AG1013">
        <v>37970</v>
      </c>
      <c r="AH1013">
        <v>45404</v>
      </c>
      <c r="AI1013" s="8">
        <v>1</v>
      </c>
    </row>
    <row r="1014" spans="1:35">
      <c r="A1014">
        <v>110000189</v>
      </c>
      <c r="B1014" t="s">
        <v>5042</v>
      </c>
      <c r="C1014">
        <v>110000189</v>
      </c>
      <c r="D1014">
        <v>110780707</v>
      </c>
      <c r="E1014" t="s">
        <v>5042</v>
      </c>
      <c r="F1014" t="s">
        <v>5043</v>
      </c>
      <c r="I1014">
        <v>17</v>
      </c>
      <c r="J1014" t="s">
        <v>81</v>
      </c>
      <c r="K1014" t="s">
        <v>5044</v>
      </c>
      <c r="L1014" t="s">
        <v>5045</v>
      </c>
      <c r="N1014" t="s">
        <v>5046</v>
      </c>
      <c r="O1014">
        <v>206</v>
      </c>
      <c r="P1014">
        <v>11</v>
      </c>
      <c r="Q1014" t="s">
        <v>1283</v>
      </c>
      <c r="R1014">
        <v>11304</v>
      </c>
      <c r="S1014" t="s">
        <v>5047</v>
      </c>
      <c r="T1014">
        <v>468746704</v>
      </c>
      <c r="U1014">
        <v>468746715</v>
      </c>
      <c r="V1014">
        <v>355</v>
      </c>
      <c r="W1014" t="s">
        <v>290</v>
      </c>
      <c r="X1014">
        <v>1102</v>
      </c>
      <c r="Y1014" t="s">
        <v>291</v>
      </c>
      <c r="Z1014">
        <v>26110008500016</v>
      </c>
      <c r="AA1014" t="s">
        <v>55</v>
      </c>
      <c r="AB1014">
        <v>3</v>
      </c>
      <c r="AC1014" t="s">
        <v>77</v>
      </c>
      <c r="AD1014">
        <v>1</v>
      </c>
      <c r="AE1014" t="s">
        <v>57</v>
      </c>
      <c r="AF1014">
        <v>1556</v>
      </c>
      <c r="AG1014">
        <v>1556</v>
      </c>
      <c r="AH1014">
        <v>45404</v>
      </c>
      <c r="AI1014" s="8">
        <v>1</v>
      </c>
    </row>
    <row r="1015" spans="1:35">
      <c r="A1015">
        <v>110780236</v>
      </c>
      <c r="B1015" t="s">
        <v>5048</v>
      </c>
      <c r="C1015">
        <v>110780236</v>
      </c>
      <c r="D1015">
        <v>110780707</v>
      </c>
      <c r="E1015" t="s">
        <v>5048</v>
      </c>
      <c r="F1015" t="s">
        <v>5049</v>
      </c>
      <c r="J1015" t="s">
        <v>81</v>
      </c>
      <c r="K1015" t="s">
        <v>5050</v>
      </c>
      <c r="L1015" t="s">
        <v>5051</v>
      </c>
      <c r="O1015">
        <v>304</v>
      </c>
      <c r="P1015">
        <v>11</v>
      </c>
      <c r="Q1015" t="s">
        <v>1283</v>
      </c>
      <c r="R1015">
        <v>11500</v>
      </c>
      <c r="S1015" t="s">
        <v>5052</v>
      </c>
      <c r="T1015">
        <v>468208500</v>
      </c>
      <c r="U1015">
        <v>468208534</v>
      </c>
      <c r="V1015">
        <v>355</v>
      </c>
      <c r="W1015" t="s">
        <v>290</v>
      </c>
      <c r="X1015">
        <v>1102</v>
      </c>
      <c r="Y1015" t="s">
        <v>291</v>
      </c>
      <c r="Z1015">
        <v>26110008500081</v>
      </c>
      <c r="AA1015" t="s">
        <v>55</v>
      </c>
      <c r="AB1015">
        <v>3</v>
      </c>
      <c r="AC1015" t="s">
        <v>77</v>
      </c>
      <c r="AD1015">
        <v>1</v>
      </c>
      <c r="AE1015" t="s">
        <v>57</v>
      </c>
      <c r="AF1015">
        <v>31413</v>
      </c>
      <c r="AG1015">
        <v>31413</v>
      </c>
      <c r="AH1015">
        <v>45404</v>
      </c>
      <c r="AI1015" s="8">
        <v>1</v>
      </c>
    </row>
    <row r="1016" spans="1:35">
      <c r="A1016">
        <v>140004383</v>
      </c>
      <c r="B1016" t="s">
        <v>5053</v>
      </c>
      <c r="C1016">
        <v>140004383</v>
      </c>
      <c r="D1016">
        <v>140000100</v>
      </c>
      <c r="E1016" t="s">
        <v>5053</v>
      </c>
      <c r="F1016" t="s">
        <v>5054</v>
      </c>
      <c r="J1016" t="s">
        <v>72</v>
      </c>
      <c r="K1016" t="s">
        <v>1883</v>
      </c>
      <c r="L1016" t="s">
        <v>5055</v>
      </c>
      <c r="O1016">
        <v>118</v>
      </c>
      <c r="P1016">
        <v>14</v>
      </c>
      <c r="Q1016" t="s">
        <v>249</v>
      </c>
      <c r="R1016">
        <v>14033</v>
      </c>
      <c r="S1016" t="s">
        <v>308</v>
      </c>
      <c r="T1016">
        <v>231272727</v>
      </c>
      <c r="V1016">
        <v>101</v>
      </c>
      <c r="W1016" t="s">
        <v>53</v>
      </c>
      <c r="X1016">
        <v>1101</v>
      </c>
      <c r="Y1016" t="s">
        <v>54</v>
      </c>
      <c r="Z1016">
        <v>26140093100034</v>
      </c>
      <c r="AA1016" t="s">
        <v>55</v>
      </c>
      <c r="AB1016">
        <v>3</v>
      </c>
      <c r="AC1016" t="s">
        <v>77</v>
      </c>
      <c r="AD1016">
        <v>1</v>
      </c>
      <c r="AE1016" t="s">
        <v>57</v>
      </c>
      <c r="AF1016">
        <v>3130</v>
      </c>
      <c r="AG1016">
        <v>3130</v>
      </c>
      <c r="AH1016">
        <v>40415</v>
      </c>
      <c r="AI1016" s="8">
        <v>1</v>
      </c>
    </row>
    <row r="1017" spans="1:35">
      <c r="A1017">
        <v>140026709</v>
      </c>
      <c r="B1017" t="s">
        <v>5056</v>
      </c>
      <c r="C1017">
        <v>140026709</v>
      </c>
      <c r="D1017">
        <v>140000415</v>
      </c>
      <c r="E1017" t="s">
        <v>5056</v>
      </c>
      <c r="G1017" t="s">
        <v>5057</v>
      </c>
      <c r="I1017">
        <v>8</v>
      </c>
      <c r="K1017" t="s">
        <v>3697</v>
      </c>
      <c r="L1017" t="s">
        <v>5058</v>
      </c>
      <c r="O1017">
        <v>202</v>
      </c>
      <c r="P1017">
        <v>14</v>
      </c>
      <c r="Q1017" t="s">
        <v>249</v>
      </c>
      <c r="R1017">
        <v>14113</v>
      </c>
      <c r="S1017" t="s">
        <v>3700</v>
      </c>
      <c r="T1017">
        <v>231143335</v>
      </c>
      <c r="U1017">
        <v>231143393</v>
      </c>
      <c r="V1017">
        <v>365</v>
      </c>
      <c r="W1017" t="s">
        <v>102</v>
      </c>
      <c r="X1017">
        <v>1110</v>
      </c>
      <c r="Y1017" t="s">
        <v>103</v>
      </c>
      <c r="Z1017">
        <v>37781589900036</v>
      </c>
      <c r="AB1017">
        <v>7</v>
      </c>
      <c r="AC1017" t="s">
        <v>104</v>
      </c>
      <c r="AD1017">
        <v>0</v>
      </c>
      <c r="AE1017" t="s">
        <v>105</v>
      </c>
      <c r="AF1017">
        <v>40098</v>
      </c>
      <c r="AG1017">
        <v>39637</v>
      </c>
      <c r="AH1017">
        <v>45337</v>
      </c>
      <c r="AI1017" s="8">
        <v>1</v>
      </c>
    </row>
    <row r="1018" spans="1:35">
      <c r="A1018">
        <v>150000024</v>
      </c>
      <c r="B1018" t="s">
        <v>5059</v>
      </c>
      <c r="C1018">
        <v>150000024</v>
      </c>
      <c r="D1018">
        <v>150780047</v>
      </c>
      <c r="E1018" t="s">
        <v>5059</v>
      </c>
      <c r="F1018" t="s">
        <v>5060</v>
      </c>
      <c r="J1018" t="s">
        <v>532</v>
      </c>
      <c r="K1018" t="s">
        <v>5061</v>
      </c>
      <c r="L1018" t="s">
        <v>5062</v>
      </c>
      <c r="O1018">
        <v>54</v>
      </c>
      <c r="P1018">
        <v>15</v>
      </c>
      <c r="Q1018" t="s">
        <v>1055</v>
      </c>
      <c r="R1018">
        <v>15190</v>
      </c>
      <c r="S1018" t="s">
        <v>5063</v>
      </c>
      <c r="T1018">
        <v>471784000</v>
      </c>
      <c r="U1018">
        <v>471785066</v>
      </c>
      <c r="V1018">
        <v>355</v>
      </c>
      <c r="W1018" t="s">
        <v>290</v>
      </c>
      <c r="X1018">
        <v>1102</v>
      </c>
      <c r="Y1018" t="s">
        <v>291</v>
      </c>
      <c r="Z1018">
        <v>26150283500018</v>
      </c>
      <c r="AA1018" t="s">
        <v>55</v>
      </c>
      <c r="AB1018">
        <v>3</v>
      </c>
      <c r="AC1018" t="s">
        <v>77</v>
      </c>
      <c r="AD1018">
        <v>1</v>
      </c>
      <c r="AE1018" t="s">
        <v>57</v>
      </c>
      <c r="AF1018">
        <v>25569</v>
      </c>
      <c r="AG1018">
        <v>25569</v>
      </c>
      <c r="AH1018">
        <v>43865</v>
      </c>
      <c r="AI1018" s="8">
        <v>1</v>
      </c>
    </row>
    <row r="1019" spans="1:35">
      <c r="A1019">
        <v>150000180</v>
      </c>
      <c r="B1019" t="s">
        <v>5064</v>
      </c>
      <c r="C1019">
        <v>150000180</v>
      </c>
      <c r="D1019">
        <v>150780500</v>
      </c>
      <c r="E1019" t="s">
        <v>5064</v>
      </c>
      <c r="F1019" t="s">
        <v>5065</v>
      </c>
      <c r="I1019">
        <v>4</v>
      </c>
      <c r="J1019" t="s">
        <v>5066</v>
      </c>
      <c r="K1019" t="s">
        <v>5067</v>
      </c>
      <c r="L1019" t="s">
        <v>5068</v>
      </c>
      <c r="M1019" t="s">
        <v>84</v>
      </c>
      <c r="O1019">
        <v>138</v>
      </c>
      <c r="P1019">
        <v>15</v>
      </c>
      <c r="Q1019" t="s">
        <v>1055</v>
      </c>
      <c r="R1019">
        <v>15300</v>
      </c>
      <c r="S1019" t="s">
        <v>5069</v>
      </c>
      <c r="T1019">
        <v>471203040</v>
      </c>
      <c r="U1019">
        <v>471200099</v>
      </c>
      <c r="V1019">
        <v>355</v>
      </c>
      <c r="W1019" t="s">
        <v>290</v>
      </c>
      <c r="X1019">
        <v>1102</v>
      </c>
      <c r="Y1019" t="s">
        <v>291</v>
      </c>
      <c r="Z1019">
        <v>26150007800017</v>
      </c>
      <c r="AA1019" t="s">
        <v>55</v>
      </c>
      <c r="AB1019">
        <v>3</v>
      </c>
      <c r="AC1019" t="s">
        <v>77</v>
      </c>
      <c r="AD1019">
        <v>1</v>
      </c>
      <c r="AE1019" t="s">
        <v>57</v>
      </c>
      <c r="AF1019">
        <v>1556</v>
      </c>
      <c r="AG1019">
        <v>1556</v>
      </c>
      <c r="AH1019">
        <v>40766</v>
      </c>
      <c r="AI1019" s="8">
        <v>1</v>
      </c>
    </row>
    <row r="1020" spans="1:35">
      <c r="A1020">
        <v>160000337</v>
      </c>
      <c r="B1020" t="s">
        <v>5070</v>
      </c>
      <c r="C1020">
        <v>160000337</v>
      </c>
      <c r="D1020">
        <v>160000493</v>
      </c>
      <c r="E1020" t="s">
        <v>5070</v>
      </c>
      <c r="F1020" t="s">
        <v>5070</v>
      </c>
      <c r="I1020">
        <v>15</v>
      </c>
      <c r="J1020" t="s">
        <v>81</v>
      </c>
      <c r="K1020" t="s">
        <v>148</v>
      </c>
      <c r="L1020" t="s">
        <v>5071</v>
      </c>
      <c r="N1020" t="s">
        <v>5072</v>
      </c>
      <c r="O1020">
        <v>292</v>
      </c>
      <c r="P1020">
        <v>16</v>
      </c>
      <c r="Q1020" t="s">
        <v>1113</v>
      </c>
      <c r="R1020">
        <v>16700</v>
      </c>
      <c r="S1020" t="s">
        <v>5073</v>
      </c>
      <c r="T1020">
        <v>545295000</v>
      </c>
      <c r="U1020">
        <v>545312088</v>
      </c>
      <c r="V1020">
        <v>355</v>
      </c>
      <c r="W1020" t="s">
        <v>290</v>
      </c>
      <c r="X1020">
        <v>1102</v>
      </c>
      <c r="Y1020" t="s">
        <v>291</v>
      </c>
      <c r="Z1020">
        <v>26160028200014</v>
      </c>
      <c r="AA1020" t="s">
        <v>55</v>
      </c>
      <c r="AB1020">
        <v>3</v>
      </c>
      <c r="AC1020" t="s">
        <v>77</v>
      </c>
      <c r="AD1020">
        <v>1</v>
      </c>
      <c r="AE1020" t="s">
        <v>57</v>
      </c>
      <c r="AF1020">
        <v>367</v>
      </c>
      <c r="AG1020">
        <v>367</v>
      </c>
      <c r="AH1020">
        <v>44124</v>
      </c>
      <c r="AI1020" s="8">
        <v>1</v>
      </c>
    </row>
    <row r="1021" spans="1:35">
      <c r="A1021">
        <v>170780647</v>
      </c>
      <c r="B1021" t="s">
        <v>5074</v>
      </c>
      <c r="C1021">
        <v>170780647</v>
      </c>
      <c r="D1021">
        <v>170000301</v>
      </c>
      <c r="E1021" t="s">
        <v>5074</v>
      </c>
      <c r="F1021" t="s">
        <v>5074</v>
      </c>
      <c r="I1021">
        <v>22</v>
      </c>
      <c r="J1021" t="s">
        <v>81</v>
      </c>
      <c r="K1021" t="s">
        <v>5075</v>
      </c>
      <c r="L1021" t="s">
        <v>5076</v>
      </c>
      <c r="N1021" t="s">
        <v>2094</v>
      </c>
      <c r="O1021">
        <v>415</v>
      </c>
      <c r="P1021">
        <v>17</v>
      </c>
      <c r="Q1021" t="s">
        <v>399</v>
      </c>
      <c r="R1021">
        <v>17103</v>
      </c>
      <c r="S1021" t="s">
        <v>522</v>
      </c>
      <c r="T1021">
        <v>826305800</v>
      </c>
      <c r="U1021">
        <v>546740942</v>
      </c>
      <c r="V1021">
        <v>365</v>
      </c>
      <c r="W1021" t="s">
        <v>102</v>
      </c>
      <c r="X1021">
        <v>1110</v>
      </c>
      <c r="Y1021" t="s">
        <v>103</v>
      </c>
      <c r="Z1021">
        <v>52678009300013</v>
      </c>
      <c r="AA1021" t="s">
        <v>55</v>
      </c>
      <c r="AB1021">
        <v>7</v>
      </c>
      <c r="AC1021" t="s">
        <v>104</v>
      </c>
      <c r="AD1021">
        <v>0</v>
      </c>
      <c r="AE1021" t="s">
        <v>105</v>
      </c>
      <c r="AF1021">
        <v>25209</v>
      </c>
      <c r="AG1021">
        <v>25209</v>
      </c>
      <c r="AH1021">
        <v>44477</v>
      </c>
      <c r="AI1021" s="8">
        <v>1</v>
      </c>
    </row>
    <row r="1022" spans="1:35">
      <c r="A1022">
        <v>180010209</v>
      </c>
      <c r="B1022" t="s">
        <v>5077</v>
      </c>
      <c r="C1022">
        <v>180010209</v>
      </c>
      <c r="D1022">
        <v>180010191</v>
      </c>
      <c r="E1022" t="s">
        <v>5077</v>
      </c>
      <c r="F1022" t="s">
        <v>5077</v>
      </c>
      <c r="I1022">
        <v>44</v>
      </c>
      <c r="J1022" t="s">
        <v>72</v>
      </c>
      <c r="K1022" t="s">
        <v>3543</v>
      </c>
      <c r="L1022" t="s">
        <v>3544</v>
      </c>
      <c r="O1022">
        <v>197</v>
      </c>
      <c r="P1022">
        <v>18</v>
      </c>
      <c r="Q1022" t="s">
        <v>1137</v>
      </c>
      <c r="R1022">
        <v>18206</v>
      </c>
      <c r="S1022" t="s">
        <v>5078</v>
      </c>
      <c r="T1022">
        <v>248822062</v>
      </c>
      <c r="V1022">
        <v>695</v>
      </c>
      <c r="W1022" t="s">
        <v>140</v>
      </c>
      <c r="X1022">
        <v>1205</v>
      </c>
      <c r="Y1022" t="s">
        <v>141</v>
      </c>
      <c r="Z1022">
        <v>88490675100018</v>
      </c>
      <c r="AB1022">
        <v>32</v>
      </c>
      <c r="AC1022" t="s">
        <v>142</v>
      </c>
      <c r="AD1022">
        <v>9</v>
      </c>
      <c r="AE1022" t="s">
        <v>143</v>
      </c>
      <c r="AF1022">
        <v>44027</v>
      </c>
      <c r="AG1022">
        <v>43906</v>
      </c>
      <c r="AH1022">
        <v>44041</v>
      </c>
      <c r="AI1022" s="8">
        <v>1</v>
      </c>
    </row>
    <row r="1023" spans="1:35">
      <c r="A1023">
        <v>210987640</v>
      </c>
      <c r="B1023" t="s">
        <v>5079</v>
      </c>
      <c r="C1023">
        <v>210987640</v>
      </c>
      <c r="D1023">
        <v>210780672</v>
      </c>
      <c r="E1023" t="s">
        <v>5079</v>
      </c>
      <c r="F1023" t="s">
        <v>5079</v>
      </c>
      <c r="I1023">
        <v>5</v>
      </c>
      <c r="J1023" t="s">
        <v>81</v>
      </c>
      <c r="K1023" t="s">
        <v>5080</v>
      </c>
      <c r="L1023" t="s">
        <v>5081</v>
      </c>
      <c r="O1023">
        <v>38</v>
      </c>
      <c r="P1023">
        <v>21</v>
      </c>
      <c r="Q1023" t="s">
        <v>130</v>
      </c>
      <c r="R1023">
        <v>21130</v>
      </c>
      <c r="S1023" t="s">
        <v>5082</v>
      </c>
      <c r="T1023">
        <v>380483469</v>
      </c>
      <c r="U1023">
        <v>380483301</v>
      </c>
      <c r="V1023">
        <v>106</v>
      </c>
      <c r="W1023" t="s">
        <v>3417</v>
      </c>
      <c r="X1023">
        <v>1106</v>
      </c>
      <c r="Y1023" t="s">
        <v>3418</v>
      </c>
      <c r="Z1023">
        <v>26210002700016</v>
      </c>
      <c r="AA1023" t="s">
        <v>55</v>
      </c>
      <c r="AB1023">
        <v>3</v>
      </c>
      <c r="AC1023" t="s">
        <v>77</v>
      </c>
      <c r="AD1023">
        <v>1</v>
      </c>
      <c r="AE1023" t="s">
        <v>57</v>
      </c>
      <c r="AF1023">
        <v>1556</v>
      </c>
      <c r="AG1023">
        <v>1556</v>
      </c>
      <c r="AH1023">
        <v>44357</v>
      </c>
      <c r="AI1023" s="8">
        <v>1</v>
      </c>
    </row>
    <row r="1024" spans="1:35">
      <c r="A1024">
        <v>220000566</v>
      </c>
      <c r="B1024" t="s">
        <v>5083</v>
      </c>
      <c r="C1024">
        <v>220000566</v>
      </c>
      <c r="D1024">
        <v>220021968</v>
      </c>
      <c r="E1024" t="s">
        <v>5083</v>
      </c>
      <c r="F1024" t="s">
        <v>5084</v>
      </c>
      <c r="I1024">
        <v>13</v>
      </c>
      <c r="J1024" t="s">
        <v>81</v>
      </c>
      <c r="K1024" t="s">
        <v>3768</v>
      </c>
      <c r="L1024" t="s">
        <v>5085</v>
      </c>
      <c r="N1024" t="s">
        <v>5086</v>
      </c>
      <c r="O1024">
        <v>93</v>
      </c>
      <c r="P1024">
        <v>22</v>
      </c>
      <c r="Q1024" t="s">
        <v>824</v>
      </c>
      <c r="R1024">
        <v>22405</v>
      </c>
      <c r="S1024" t="s">
        <v>5087</v>
      </c>
      <c r="T1024">
        <v>296501507</v>
      </c>
      <c r="U1024">
        <v>296509191</v>
      </c>
      <c r="V1024">
        <v>355</v>
      </c>
      <c r="W1024" t="s">
        <v>290</v>
      </c>
      <c r="X1024">
        <v>1102</v>
      </c>
      <c r="Y1024" t="s">
        <v>291</v>
      </c>
      <c r="Z1024">
        <v>20003476700018</v>
      </c>
      <c r="AA1024" t="s">
        <v>55</v>
      </c>
      <c r="AB1024">
        <v>3</v>
      </c>
      <c r="AC1024" t="s">
        <v>77</v>
      </c>
      <c r="AD1024">
        <v>1</v>
      </c>
      <c r="AE1024" t="s">
        <v>57</v>
      </c>
      <c r="AF1024">
        <v>367</v>
      </c>
      <c r="AG1024">
        <v>367</v>
      </c>
      <c r="AH1024">
        <v>43300</v>
      </c>
      <c r="AI1024" s="8">
        <v>1</v>
      </c>
    </row>
    <row r="1025" spans="1:35">
      <c r="A1025">
        <v>220000574</v>
      </c>
      <c r="B1025" t="s">
        <v>5088</v>
      </c>
      <c r="C1025">
        <v>220000574</v>
      </c>
      <c r="D1025">
        <v>220021968</v>
      </c>
      <c r="E1025" t="s">
        <v>5088</v>
      </c>
      <c r="F1025" t="s">
        <v>5089</v>
      </c>
      <c r="I1025">
        <v>8</v>
      </c>
      <c r="J1025" t="s">
        <v>81</v>
      </c>
      <c r="K1025" t="s">
        <v>5090</v>
      </c>
      <c r="L1025" t="s">
        <v>5091</v>
      </c>
      <c r="O1025">
        <v>262</v>
      </c>
      <c r="P1025">
        <v>22</v>
      </c>
      <c r="Q1025" t="s">
        <v>824</v>
      </c>
      <c r="R1025">
        <v>22800</v>
      </c>
      <c r="S1025" t="s">
        <v>5092</v>
      </c>
      <c r="T1025">
        <v>296796666</v>
      </c>
      <c r="U1025">
        <v>296748616</v>
      </c>
      <c r="V1025">
        <v>355</v>
      </c>
      <c r="W1025" t="s">
        <v>290</v>
      </c>
      <c r="X1025">
        <v>1102</v>
      </c>
      <c r="Y1025" t="s">
        <v>291</v>
      </c>
      <c r="Z1025">
        <v>20003476700133</v>
      </c>
      <c r="AA1025" t="s">
        <v>55</v>
      </c>
      <c r="AB1025">
        <v>3</v>
      </c>
      <c r="AC1025" t="s">
        <v>77</v>
      </c>
      <c r="AD1025">
        <v>1</v>
      </c>
      <c r="AE1025" t="s">
        <v>57</v>
      </c>
      <c r="AF1025">
        <v>367</v>
      </c>
      <c r="AG1025">
        <v>367</v>
      </c>
      <c r="AH1025">
        <v>45239</v>
      </c>
      <c r="AI1025" s="8">
        <v>1</v>
      </c>
    </row>
    <row r="1026" spans="1:35">
      <c r="A1026">
        <v>240000414</v>
      </c>
      <c r="B1026" t="s">
        <v>5093</v>
      </c>
      <c r="C1026">
        <v>240000414</v>
      </c>
      <c r="D1026">
        <v>240000067</v>
      </c>
      <c r="E1026" t="s">
        <v>5093</v>
      </c>
      <c r="F1026" t="s">
        <v>5093</v>
      </c>
      <c r="I1026">
        <v>3</v>
      </c>
      <c r="J1026" t="s">
        <v>81</v>
      </c>
      <c r="K1026" t="s">
        <v>359</v>
      </c>
      <c r="L1026" t="s">
        <v>5094</v>
      </c>
      <c r="O1026">
        <v>152</v>
      </c>
      <c r="P1026">
        <v>24</v>
      </c>
      <c r="Q1026" t="s">
        <v>707</v>
      </c>
      <c r="R1026">
        <v>24250</v>
      </c>
      <c r="S1026" t="s">
        <v>5095</v>
      </c>
      <c r="T1026">
        <v>553314949</v>
      </c>
      <c r="U1026">
        <v>553297924</v>
      </c>
      <c r="V1026">
        <v>106</v>
      </c>
      <c r="W1026" t="s">
        <v>3417</v>
      </c>
      <c r="X1026">
        <v>1106</v>
      </c>
      <c r="Y1026" t="s">
        <v>3418</v>
      </c>
      <c r="Z1026">
        <v>26240570700015</v>
      </c>
      <c r="AA1026" t="s">
        <v>55</v>
      </c>
      <c r="AB1026">
        <v>3</v>
      </c>
      <c r="AC1026" t="s">
        <v>77</v>
      </c>
      <c r="AD1026">
        <v>1</v>
      </c>
      <c r="AE1026" t="s">
        <v>57</v>
      </c>
      <c r="AF1026">
        <v>367</v>
      </c>
      <c r="AG1026">
        <v>367</v>
      </c>
      <c r="AH1026">
        <v>45442</v>
      </c>
      <c r="AI1026" s="8">
        <v>1</v>
      </c>
    </row>
    <row r="1027" spans="1:35">
      <c r="A1027">
        <v>260000195</v>
      </c>
      <c r="B1027" t="s">
        <v>5096</v>
      </c>
      <c r="C1027">
        <v>260000195</v>
      </c>
      <c r="D1027">
        <v>10783009</v>
      </c>
      <c r="E1027" t="s">
        <v>5096</v>
      </c>
      <c r="F1027" t="s">
        <v>5096</v>
      </c>
      <c r="I1027">
        <v>440</v>
      </c>
      <c r="J1027" t="s">
        <v>532</v>
      </c>
      <c r="K1027" t="s">
        <v>5097</v>
      </c>
      <c r="L1027" t="s">
        <v>5098</v>
      </c>
      <c r="O1027">
        <v>220</v>
      </c>
      <c r="P1027">
        <v>26</v>
      </c>
      <c r="Q1027" t="s">
        <v>621</v>
      </c>
      <c r="R1027">
        <v>26110</v>
      </c>
      <c r="S1027" t="s">
        <v>5099</v>
      </c>
      <c r="T1027">
        <v>475265500</v>
      </c>
      <c r="U1027">
        <v>475265556</v>
      </c>
      <c r="V1027">
        <v>365</v>
      </c>
      <c r="W1027" t="s">
        <v>102</v>
      </c>
      <c r="X1027">
        <v>1110</v>
      </c>
      <c r="Y1027" t="s">
        <v>103</v>
      </c>
      <c r="Z1027">
        <v>77554456201676</v>
      </c>
      <c r="AA1027" t="s">
        <v>55</v>
      </c>
      <c r="AB1027">
        <v>4</v>
      </c>
      <c r="AC1027" t="s">
        <v>67</v>
      </c>
      <c r="AD1027">
        <v>6</v>
      </c>
      <c r="AE1027" t="s">
        <v>68</v>
      </c>
      <c r="AF1027">
        <v>1556</v>
      </c>
      <c r="AG1027">
        <v>1556</v>
      </c>
      <c r="AH1027">
        <v>44476</v>
      </c>
      <c r="AI1027" s="8">
        <v>1</v>
      </c>
    </row>
    <row r="1028" spans="1:35">
      <c r="A1028">
        <v>260000237</v>
      </c>
      <c r="B1028" t="s">
        <v>5100</v>
      </c>
      <c r="C1028">
        <v>260000237</v>
      </c>
      <c r="D1028">
        <v>260000088</v>
      </c>
      <c r="E1028" t="s">
        <v>5100</v>
      </c>
      <c r="F1028" t="s">
        <v>5101</v>
      </c>
      <c r="I1028">
        <v>11</v>
      </c>
      <c r="J1028" t="s">
        <v>72</v>
      </c>
      <c r="K1028" t="s">
        <v>5102</v>
      </c>
      <c r="L1028" t="s">
        <v>5103</v>
      </c>
      <c r="O1028">
        <v>220</v>
      </c>
      <c r="P1028">
        <v>26</v>
      </c>
      <c r="Q1028" t="s">
        <v>621</v>
      </c>
      <c r="R1028">
        <v>26110</v>
      </c>
      <c r="S1028" t="s">
        <v>5099</v>
      </c>
      <c r="T1028">
        <v>475265200</v>
      </c>
      <c r="U1028">
        <v>475265210</v>
      </c>
      <c r="V1028">
        <v>106</v>
      </c>
      <c r="W1028" t="s">
        <v>3417</v>
      </c>
      <c r="X1028">
        <v>1106</v>
      </c>
      <c r="Y1028" t="s">
        <v>3418</v>
      </c>
      <c r="Z1028">
        <v>26260007500010</v>
      </c>
      <c r="AA1028" t="s">
        <v>55</v>
      </c>
      <c r="AB1028">
        <v>3</v>
      </c>
      <c r="AC1028" t="s">
        <v>77</v>
      </c>
      <c r="AD1028">
        <v>1</v>
      </c>
      <c r="AE1028" t="s">
        <v>57</v>
      </c>
      <c r="AF1028">
        <v>1556</v>
      </c>
      <c r="AG1028">
        <v>1556</v>
      </c>
      <c r="AH1028">
        <v>43865</v>
      </c>
      <c r="AI1028" s="8">
        <v>1</v>
      </c>
    </row>
    <row r="1029" spans="1:35">
      <c r="A1029">
        <v>260000278</v>
      </c>
      <c r="B1029" t="s">
        <v>5104</v>
      </c>
      <c r="C1029">
        <v>260000278</v>
      </c>
      <c r="D1029">
        <v>260000096</v>
      </c>
      <c r="E1029" t="s">
        <v>5104</v>
      </c>
      <c r="F1029" t="s">
        <v>5105</v>
      </c>
      <c r="N1029" t="s">
        <v>5106</v>
      </c>
      <c r="O1029">
        <v>63</v>
      </c>
      <c r="P1029">
        <v>26</v>
      </c>
      <c r="Q1029" t="s">
        <v>621</v>
      </c>
      <c r="R1029">
        <v>26170</v>
      </c>
      <c r="S1029" t="s">
        <v>5107</v>
      </c>
      <c r="T1029">
        <v>475280344</v>
      </c>
      <c r="U1029">
        <v>475282521</v>
      </c>
      <c r="V1029">
        <v>106</v>
      </c>
      <c r="W1029" t="s">
        <v>3417</v>
      </c>
      <c r="X1029">
        <v>1106</v>
      </c>
      <c r="Y1029" t="s">
        <v>3418</v>
      </c>
      <c r="Z1029">
        <v>26260001800010</v>
      </c>
      <c r="AA1029" t="s">
        <v>55</v>
      </c>
      <c r="AB1029">
        <v>3</v>
      </c>
      <c r="AC1029" t="s">
        <v>77</v>
      </c>
      <c r="AD1029">
        <v>1</v>
      </c>
      <c r="AE1029" t="s">
        <v>57</v>
      </c>
      <c r="AF1029">
        <v>1556</v>
      </c>
      <c r="AG1029">
        <v>1556</v>
      </c>
      <c r="AH1029">
        <v>43865</v>
      </c>
      <c r="AI1029" s="8">
        <v>1</v>
      </c>
    </row>
    <row r="1030" spans="1:35">
      <c r="A1030">
        <v>290000389</v>
      </c>
      <c r="B1030" t="s">
        <v>5108</v>
      </c>
      <c r="C1030">
        <v>290000389</v>
      </c>
      <c r="D1030">
        <v>290000116</v>
      </c>
      <c r="E1030" t="s">
        <v>5108</v>
      </c>
      <c r="I1030">
        <v>9</v>
      </c>
      <c r="J1030" t="s">
        <v>81</v>
      </c>
      <c r="K1030" t="s">
        <v>5109</v>
      </c>
      <c r="L1030" t="s">
        <v>5110</v>
      </c>
      <c r="O1030">
        <v>113</v>
      </c>
      <c r="P1030">
        <v>29</v>
      </c>
      <c r="Q1030" t="s">
        <v>282</v>
      </c>
      <c r="R1030">
        <v>29620</v>
      </c>
      <c r="S1030" t="s">
        <v>5111</v>
      </c>
      <c r="T1030">
        <v>298788484</v>
      </c>
      <c r="V1030">
        <v>355</v>
      </c>
      <c r="W1030" t="s">
        <v>290</v>
      </c>
      <c r="X1030">
        <v>1102</v>
      </c>
      <c r="Y1030" t="s">
        <v>291</v>
      </c>
      <c r="Z1030">
        <v>26290013700015</v>
      </c>
      <c r="AA1030" t="s">
        <v>55</v>
      </c>
      <c r="AB1030">
        <v>3</v>
      </c>
      <c r="AC1030" t="s">
        <v>77</v>
      </c>
      <c r="AD1030">
        <v>1</v>
      </c>
      <c r="AE1030" t="s">
        <v>57</v>
      </c>
      <c r="AF1030">
        <v>1556</v>
      </c>
      <c r="AG1030">
        <v>1556</v>
      </c>
      <c r="AH1030">
        <v>45484</v>
      </c>
      <c r="AI1030" s="8">
        <v>1</v>
      </c>
    </row>
    <row r="1031" spans="1:35">
      <c r="A1031">
        <v>290001015</v>
      </c>
      <c r="B1031" t="s">
        <v>5112</v>
      </c>
      <c r="C1031">
        <v>290001015</v>
      </c>
      <c r="D1031">
        <v>290000751</v>
      </c>
      <c r="E1031" t="s">
        <v>5112</v>
      </c>
      <c r="F1031" t="s">
        <v>5113</v>
      </c>
      <c r="I1031">
        <v>17</v>
      </c>
      <c r="J1031" t="s">
        <v>81</v>
      </c>
      <c r="K1031" t="s">
        <v>5114</v>
      </c>
      <c r="L1031" t="s">
        <v>5115</v>
      </c>
      <c r="O1031">
        <v>260</v>
      </c>
      <c r="P1031">
        <v>29</v>
      </c>
      <c r="Q1031" t="s">
        <v>282</v>
      </c>
      <c r="R1031">
        <v>29290</v>
      </c>
      <c r="S1031" t="s">
        <v>5116</v>
      </c>
      <c r="T1031">
        <v>298842018</v>
      </c>
      <c r="V1031">
        <v>106</v>
      </c>
      <c r="W1031" t="s">
        <v>3417</v>
      </c>
      <c r="X1031">
        <v>1106</v>
      </c>
      <c r="Y1031" t="s">
        <v>3418</v>
      </c>
      <c r="Z1031">
        <v>26290011100028</v>
      </c>
      <c r="AA1031" t="s">
        <v>55</v>
      </c>
      <c r="AB1031">
        <v>3</v>
      </c>
      <c r="AC1031" t="s">
        <v>77</v>
      </c>
      <c r="AD1031">
        <v>1</v>
      </c>
      <c r="AE1031" t="s">
        <v>57</v>
      </c>
      <c r="AF1031">
        <v>1828</v>
      </c>
      <c r="AG1031">
        <v>1828</v>
      </c>
      <c r="AH1031">
        <v>42333</v>
      </c>
      <c r="AI1031" s="8">
        <v>1</v>
      </c>
    </row>
    <row r="1032" spans="1:35">
      <c r="A1032">
        <v>300002508</v>
      </c>
      <c r="B1032" t="s">
        <v>5117</v>
      </c>
      <c r="C1032">
        <v>300002508</v>
      </c>
      <c r="D1032">
        <v>300000213</v>
      </c>
      <c r="E1032" t="s">
        <v>5117</v>
      </c>
      <c r="F1032" t="s">
        <v>5118</v>
      </c>
      <c r="G1032" t="s">
        <v>5119</v>
      </c>
      <c r="H1032" t="s">
        <v>5120</v>
      </c>
      <c r="I1032">
        <v>275</v>
      </c>
      <c r="J1032" t="s">
        <v>72</v>
      </c>
      <c r="K1032" t="s">
        <v>334</v>
      </c>
      <c r="L1032" t="s">
        <v>5121</v>
      </c>
      <c r="O1032">
        <v>11</v>
      </c>
      <c r="P1032">
        <v>30</v>
      </c>
      <c r="Q1032" t="s">
        <v>221</v>
      </c>
      <c r="R1032">
        <v>30133</v>
      </c>
      <c r="S1032" t="s">
        <v>5122</v>
      </c>
      <c r="T1032">
        <v>490252525</v>
      </c>
      <c r="U1032">
        <v>490257374</v>
      </c>
      <c r="V1032">
        <v>128</v>
      </c>
      <c r="W1032" t="s">
        <v>1115</v>
      </c>
      <c r="X1032">
        <v>1110</v>
      </c>
      <c r="Y1032" t="s">
        <v>103</v>
      </c>
      <c r="Z1032">
        <v>31026916200023</v>
      </c>
      <c r="AA1032" t="s">
        <v>55</v>
      </c>
      <c r="AB1032">
        <v>7</v>
      </c>
      <c r="AC1032" t="s">
        <v>104</v>
      </c>
      <c r="AD1032">
        <v>0</v>
      </c>
      <c r="AE1032" t="s">
        <v>105</v>
      </c>
      <c r="AF1032">
        <v>37263</v>
      </c>
      <c r="AG1032">
        <v>36425</v>
      </c>
      <c r="AH1032">
        <v>44767</v>
      </c>
      <c r="AI1032" s="8">
        <v>1</v>
      </c>
    </row>
    <row r="1033" spans="1:35">
      <c r="A1033">
        <v>340780725</v>
      </c>
      <c r="B1033" t="s">
        <v>5123</v>
      </c>
      <c r="C1033">
        <v>340780725</v>
      </c>
      <c r="D1033">
        <v>340000330</v>
      </c>
      <c r="E1033" t="s">
        <v>5123</v>
      </c>
      <c r="F1033" t="s">
        <v>5124</v>
      </c>
      <c r="H1033" t="s">
        <v>2351</v>
      </c>
      <c r="J1033" t="s">
        <v>403</v>
      </c>
      <c r="K1033" t="s">
        <v>4006</v>
      </c>
      <c r="L1033" t="s">
        <v>4007</v>
      </c>
      <c r="O1033">
        <v>145</v>
      </c>
      <c r="P1033">
        <v>34</v>
      </c>
      <c r="Q1033" t="s">
        <v>94</v>
      </c>
      <c r="R1033">
        <v>34400</v>
      </c>
      <c r="S1033" t="s">
        <v>5125</v>
      </c>
      <c r="T1033">
        <v>467919200</v>
      </c>
      <c r="U1033">
        <v>467717720</v>
      </c>
      <c r="V1033">
        <v>365</v>
      </c>
      <c r="W1033" t="s">
        <v>102</v>
      </c>
      <c r="X1033">
        <v>1110</v>
      </c>
      <c r="Y1033" t="s">
        <v>103</v>
      </c>
      <c r="Z1033">
        <v>31847643900027</v>
      </c>
      <c r="AA1033" t="s">
        <v>55</v>
      </c>
      <c r="AB1033">
        <v>7</v>
      </c>
      <c r="AC1033" t="s">
        <v>104</v>
      </c>
      <c r="AD1033">
        <v>0</v>
      </c>
      <c r="AE1033" t="s">
        <v>105</v>
      </c>
      <c r="AF1033">
        <v>18589</v>
      </c>
      <c r="AG1033">
        <v>18589</v>
      </c>
      <c r="AH1033">
        <v>44774</v>
      </c>
      <c r="AI1033" s="8">
        <v>1</v>
      </c>
    </row>
    <row r="1034" spans="1:35">
      <c r="A1034">
        <v>340780741</v>
      </c>
      <c r="B1034" t="s">
        <v>5126</v>
      </c>
      <c r="C1034">
        <v>340780741</v>
      </c>
      <c r="D1034">
        <v>340000348</v>
      </c>
      <c r="E1034" t="s">
        <v>5126</v>
      </c>
      <c r="F1034" t="s">
        <v>5127</v>
      </c>
      <c r="I1034">
        <v>6</v>
      </c>
      <c r="J1034" t="s">
        <v>1461</v>
      </c>
      <c r="K1034" t="s">
        <v>5128</v>
      </c>
      <c r="L1034" t="s">
        <v>5129</v>
      </c>
      <c r="O1034">
        <v>301</v>
      </c>
      <c r="P1034">
        <v>34</v>
      </c>
      <c r="Q1034" t="s">
        <v>94</v>
      </c>
      <c r="R1034">
        <v>34200</v>
      </c>
      <c r="S1034" t="s">
        <v>5130</v>
      </c>
      <c r="T1034">
        <v>467463600</v>
      </c>
      <c r="U1034">
        <v>467463672</v>
      </c>
      <c r="V1034">
        <v>365</v>
      </c>
      <c r="W1034" t="s">
        <v>102</v>
      </c>
      <c r="X1034">
        <v>1110</v>
      </c>
      <c r="Y1034" t="s">
        <v>103</v>
      </c>
      <c r="Z1034">
        <v>58268042700025</v>
      </c>
      <c r="AA1034" t="s">
        <v>55</v>
      </c>
      <c r="AB1034">
        <v>7</v>
      </c>
      <c r="AC1034" t="s">
        <v>104</v>
      </c>
      <c r="AD1034">
        <v>0</v>
      </c>
      <c r="AE1034" t="s">
        <v>105</v>
      </c>
      <c r="AF1034">
        <v>19779</v>
      </c>
      <c r="AG1034">
        <v>19779</v>
      </c>
      <c r="AH1034">
        <v>44774</v>
      </c>
      <c r="AI1034" s="8">
        <v>1</v>
      </c>
    </row>
    <row r="1035" spans="1:35">
      <c r="A1035">
        <v>390000057</v>
      </c>
      <c r="B1035" t="s">
        <v>5131</v>
      </c>
      <c r="C1035">
        <v>390000057</v>
      </c>
      <c r="D1035">
        <v>390780153</v>
      </c>
      <c r="E1035" t="s">
        <v>5131</v>
      </c>
      <c r="I1035">
        <v>1</v>
      </c>
      <c r="J1035" t="s">
        <v>81</v>
      </c>
      <c r="K1035" t="s">
        <v>5132</v>
      </c>
      <c r="L1035" t="s">
        <v>5133</v>
      </c>
      <c r="N1035" t="s">
        <v>5134</v>
      </c>
      <c r="O1035">
        <v>368</v>
      </c>
      <c r="P1035">
        <v>39</v>
      </c>
      <c r="Q1035" t="s">
        <v>1572</v>
      </c>
      <c r="R1035">
        <v>39403</v>
      </c>
      <c r="S1035" t="s">
        <v>5135</v>
      </c>
      <c r="T1035">
        <v>384342434</v>
      </c>
      <c r="U1035">
        <v>384337129</v>
      </c>
      <c r="V1035">
        <v>355</v>
      </c>
      <c r="W1035" t="s">
        <v>290</v>
      </c>
      <c r="X1035">
        <v>1102</v>
      </c>
      <c r="Y1035" t="s">
        <v>291</v>
      </c>
      <c r="Z1035">
        <v>26390006000017</v>
      </c>
      <c r="AA1035" t="s">
        <v>55</v>
      </c>
      <c r="AB1035">
        <v>3</v>
      </c>
      <c r="AC1035" t="s">
        <v>77</v>
      </c>
      <c r="AD1035">
        <v>1</v>
      </c>
      <c r="AE1035" t="s">
        <v>57</v>
      </c>
      <c r="AF1035">
        <v>28493</v>
      </c>
      <c r="AG1035">
        <v>28493</v>
      </c>
      <c r="AH1035">
        <v>44964</v>
      </c>
      <c r="AI1035" s="8">
        <v>1</v>
      </c>
    </row>
    <row r="1036" spans="1:35">
      <c r="A1036">
        <v>410004998</v>
      </c>
      <c r="B1036" t="s">
        <v>5136</v>
      </c>
      <c r="C1036">
        <v>410004998</v>
      </c>
      <c r="D1036">
        <v>410012322</v>
      </c>
      <c r="E1036" t="s">
        <v>5136</v>
      </c>
      <c r="I1036">
        <v>10</v>
      </c>
      <c r="J1036" t="s">
        <v>81</v>
      </c>
      <c r="K1036" t="s">
        <v>5137</v>
      </c>
      <c r="L1036" t="s">
        <v>5138</v>
      </c>
      <c r="M1036" t="s">
        <v>84</v>
      </c>
      <c r="O1036">
        <v>269</v>
      </c>
      <c r="P1036">
        <v>41</v>
      </c>
      <c r="Q1036" t="s">
        <v>817</v>
      </c>
      <c r="R1036">
        <v>41100</v>
      </c>
      <c r="S1036" t="s">
        <v>2807</v>
      </c>
      <c r="T1036">
        <v>826399932</v>
      </c>
      <c r="U1036">
        <v>254235087</v>
      </c>
      <c r="V1036">
        <v>365</v>
      </c>
      <c r="W1036" t="s">
        <v>102</v>
      </c>
      <c r="X1036">
        <v>1110</v>
      </c>
      <c r="Y1036" t="s">
        <v>103</v>
      </c>
      <c r="Z1036">
        <v>93294669200021</v>
      </c>
      <c r="AA1036" t="s">
        <v>55</v>
      </c>
      <c r="AB1036">
        <v>7</v>
      </c>
      <c r="AC1036" t="s">
        <v>104</v>
      </c>
      <c r="AD1036">
        <v>9</v>
      </c>
      <c r="AE1036" t="s">
        <v>143</v>
      </c>
      <c r="AF1036">
        <v>31778</v>
      </c>
      <c r="AG1036">
        <v>31778</v>
      </c>
      <c r="AH1036">
        <v>46027</v>
      </c>
      <c r="AI1036" s="8">
        <v>1</v>
      </c>
    </row>
    <row r="1037" spans="1:35">
      <c r="A1037">
        <v>440001253</v>
      </c>
      <c r="B1037" t="s">
        <v>5139</v>
      </c>
      <c r="C1037">
        <v>440001253</v>
      </c>
      <c r="D1037">
        <v>440028538</v>
      </c>
      <c r="E1037" t="s">
        <v>5139</v>
      </c>
      <c r="F1037" t="s">
        <v>5140</v>
      </c>
      <c r="G1037" t="s">
        <v>5141</v>
      </c>
      <c r="I1037">
        <v>28</v>
      </c>
      <c r="J1037" t="s">
        <v>72</v>
      </c>
      <c r="K1037" t="s">
        <v>5142</v>
      </c>
      <c r="L1037" t="s">
        <v>5143</v>
      </c>
      <c r="O1037">
        <v>69</v>
      </c>
      <c r="P1037">
        <v>44</v>
      </c>
      <c r="Q1037" t="s">
        <v>314</v>
      </c>
      <c r="R1037">
        <v>44350</v>
      </c>
      <c r="S1037" t="s">
        <v>5144</v>
      </c>
      <c r="T1037">
        <v>240626540</v>
      </c>
      <c r="U1037">
        <v>240626538</v>
      </c>
      <c r="V1037">
        <v>106</v>
      </c>
      <c r="W1037" t="s">
        <v>3417</v>
      </c>
      <c r="X1037">
        <v>1106</v>
      </c>
      <c r="Y1037" t="s">
        <v>3418</v>
      </c>
      <c r="Z1037">
        <v>26440310600018</v>
      </c>
      <c r="AA1037" t="s">
        <v>55</v>
      </c>
      <c r="AB1037">
        <v>3</v>
      </c>
      <c r="AC1037" t="s">
        <v>77</v>
      </c>
      <c r="AD1037">
        <v>1</v>
      </c>
      <c r="AE1037" t="s">
        <v>57</v>
      </c>
      <c r="AF1037">
        <v>367</v>
      </c>
      <c r="AG1037">
        <v>367</v>
      </c>
      <c r="AH1037">
        <v>45474</v>
      </c>
      <c r="AI1037" s="8">
        <v>1</v>
      </c>
    </row>
    <row r="1038" spans="1:35">
      <c r="A1038">
        <v>470000522</v>
      </c>
      <c r="B1038" t="s">
        <v>5145</v>
      </c>
      <c r="C1038">
        <v>470000522</v>
      </c>
      <c r="D1038">
        <v>470016171</v>
      </c>
      <c r="E1038" t="s">
        <v>5145</v>
      </c>
      <c r="F1038" t="s">
        <v>5146</v>
      </c>
      <c r="I1038">
        <v>80</v>
      </c>
      <c r="J1038" t="s">
        <v>341</v>
      </c>
      <c r="K1038" t="s">
        <v>5147</v>
      </c>
      <c r="L1038" t="s">
        <v>5148</v>
      </c>
      <c r="O1038">
        <v>195</v>
      </c>
      <c r="P1038">
        <v>47</v>
      </c>
      <c r="Q1038" t="s">
        <v>950</v>
      </c>
      <c r="R1038">
        <v>47600</v>
      </c>
      <c r="S1038" t="s">
        <v>5149</v>
      </c>
      <c r="T1038">
        <v>553976100</v>
      </c>
      <c r="U1038">
        <v>553976106</v>
      </c>
      <c r="V1038">
        <v>355</v>
      </c>
      <c r="W1038" t="s">
        <v>290</v>
      </c>
      <c r="X1038">
        <v>1102</v>
      </c>
      <c r="Y1038" t="s">
        <v>291</v>
      </c>
      <c r="Z1038">
        <v>20005309800071</v>
      </c>
      <c r="AB1038">
        <v>3</v>
      </c>
      <c r="AC1038" t="s">
        <v>77</v>
      </c>
      <c r="AD1038">
        <v>1</v>
      </c>
      <c r="AE1038" t="s">
        <v>57</v>
      </c>
      <c r="AF1038">
        <v>376</v>
      </c>
      <c r="AG1038">
        <v>376</v>
      </c>
      <c r="AH1038">
        <v>43061</v>
      </c>
      <c r="AI1038" s="8">
        <v>1</v>
      </c>
    </row>
    <row r="1039" spans="1:35">
      <c r="A1039">
        <v>480000041</v>
      </c>
      <c r="B1039" t="s">
        <v>5150</v>
      </c>
      <c r="C1039">
        <v>480000041</v>
      </c>
      <c r="D1039">
        <v>480780139</v>
      </c>
      <c r="E1039" t="s">
        <v>5150</v>
      </c>
      <c r="F1039" t="s">
        <v>5151</v>
      </c>
      <c r="J1039" t="s">
        <v>882</v>
      </c>
      <c r="K1039" t="s">
        <v>5152</v>
      </c>
      <c r="L1039" t="s">
        <v>5153</v>
      </c>
      <c r="O1039">
        <v>61</v>
      </c>
      <c r="P1039">
        <v>48</v>
      </c>
      <c r="Q1039" t="s">
        <v>1749</v>
      </c>
      <c r="R1039">
        <v>48400</v>
      </c>
      <c r="S1039" t="s">
        <v>5154</v>
      </c>
      <c r="T1039">
        <v>466496300</v>
      </c>
      <c r="U1039">
        <v>466450793</v>
      </c>
      <c r="V1039">
        <v>106</v>
      </c>
      <c r="W1039" t="s">
        <v>3417</v>
      </c>
      <c r="X1039">
        <v>1106</v>
      </c>
      <c r="Y1039" t="s">
        <v>3418</v>
      </c>
      <c r="Z1039">
        <v>26480004600015</v>
      </c>
      <c r="AA1039" t="s">
        <v>55</v>
      </c>
      <c r="AB1039">
        <v>3</v>
      </c>
      <c r="AC1039" t="s">
        <v>77</v>
      </c>
      <c r="AD1039">
        <v>1</v>
      </c>
      <c r="AE1039" t="s">
        <v>57</v>
      </c>
      <c r="AF1039">
        <v>1556</v>
      </c>
      <c r="AG1039">
        <v>1556</v>
      </c>
      <c r="AH1039">
        <v>45797</v>
      </c>
      <c r="AI1039" s="8">
        <v>1</v>
      </c>
    </row>
    <row r="1040" spans="1:35">
      <c r="A1040">
        <v>490020245</v>
      </c>
      <c r="B1040" t="s">
        <v>5155</v>
      </c>
      <c r="C1040">
        <v>490020245</v>
      </c>
      <c r="D1040">
        <v>530000025</v>
      </c>
      <c r="E1040" t="s">
        <v>5155</v>
      </c>
      <c r="F1040" t="s">
        <v>5155</v>
      </c>
      <c r="I1040">
        <v>5</v>
      </c>
      <c r="J1040" t="s">
        <v>81</v>
      </c>
      <c r="K1040" t="s">
        <v>5156</v>
      </c>
      <c r="L1040" t="s">
        <v>5157</v>
      </c>
      <c r="O1040">
        <v>331</v>
      </c>
      <c r="P1040">
        <v>49</v>
      </c>
      <c r="Q1040" t="s">
        <v>427</v>
      </c>
      <c r="R1040">
        <v>49500</v>
      </c>
      <c r="S1040" t="s">
        <v>5158</v>
      </c>
      <c r="V1040">
        <v>355</v>
      </c>
      <c r="W1040" t="s">
        <v>290</v>
      </c>
      <c r="X1040">
        <v>1102</v>
      </c>
      <c r="Y1040" t="s">
        <v>291</v>
      </c>
      <c r="Z1040">
        <v>26530008700011</v>
      </c>
      <c r="AB1040">
        <v>3</v>
      </c>
      <c r="AC1040" t="s">
        <v>77</v>
      </c>
      <c r="AD1040">
        <v>1</v>
      </c>
      <c r="AE1040" t="s">
        <v>57</v>
      </c>
      <c r="AF1040">
        <v>42628</v>
      </c>
      <c r="AG1040">
        <v>42717</v>
      </c>
      <c r="AH1040">
        <v>43998</v>
      </c>
      <c r="AI1040" s="8">
        <v>1</v>
      </c>
    </row>
    <row r="1041" spans="1:35">
      <c r="A1041">
        <v>500000476</v>
      </c>
      <c r="B1041" t="s">
        <v>5159</v>
      </c>
      <c r="C1041">
        <v>500000476</v>
      </c>
      <c r="D1041">
        <v>500000054</v>
      </c>
      <c r="E1041" t="s">
        <v>5159</v>
      </c>
      <c r="G1041" t="s">
        <v>5160</v>
      </c>
      <c r="I1041">
        <v>12</v>
      </c>
      <c r="J1041" t="s">
        <v>81</v>
      </c>
      <c r="K1041" t="s">
        <v>5161</v>
      </c>
      <c r="L1041" t="s">
        <v>5162</v>
      </c>
      <c r="O1041">
        <v>639</v>
      </c>
      <c r="P1041">
        <v>50</v>
      </c>
      <c r="Q1041" t="s">
        <v>1096</v>
      </c>
      <c r="R1041">
        <v>50800</v>
      </c>
      <c r="S1041" t="s">
        <v>5163</v>
      </c>
      <c r="T1041">
        <v>233914300</v>
      </c>
      <c r="U1041">
        <v>233914399</v>
      </c>
      <c r="V1041">
        <v>106</v>
      </c>
      <c r="W1041" t="s">
        <v>3417</v>
      </c>
      <c r="X1041">
        <v>1106</v>
      </c>
      <c r="Y1041" t="s">
        <v>3418</v>
      </c>
      <c r="AA1041" t="s">
        <v>55</v>
      </c>
      <c r="AB1041">
        <v>99</v>
      </c>
      <c r="AC1041" t="s">
        <v>677</v>
      </c>
      <c r="AD1041">
        <v>9</v>
      </c>
      <c r="AE1041" t="s">
        <v>143</v>
      </c>
      <c r="AF1041">
        <v>3289</v>
      </c>
      <c r="AG1041">
        <v>3289</v>
      </c>
      <c r="AH1041">
        <v>45565</v>
      </c>
      <c r="AI1041" s="8">
        <v>1</v>
      </c>
    </row>
    <row r="1042" spans="1:35">
      <c r="A1042">
        <v>510012040</v>
      </c>
      <c r="B1042" t="s">
        <v>5164</v>
      </c>
      <c r="C1042">
        <v>510012040</v>
      </c>
      <c r="D1042">
        <v>510000532</v>
      </c>
      <c r="E1042" t="s">
        <v>5164</v>
      </c>
      <c r="I1042">
        <v>24</v>
      </c>
      <c r="J1042" t="s">
        <v>81</v>
      </c>
      <c r="K1042" t="s">
        <v>5165</v>
      </c>
      <c r="L1042" t="s">
        <v>5166</v>
      </c>
      <c r="O1042">
        <v>454</v>
      </c>
      <c r="P1042">
        <v>51</v>
      </c>
      <c r="Q1042" t="s">
        <v>122</v>
      </c>
      <c r="R1042">
        <v>51100</v>
      </c>
      <c r="S1042" t="s">
        <v>5167</v>
      </c>
      <c r="T1042">
        <v>326025252</v>
      </c>
      <c r="U1042">
        <v>326025249</v>
      </c>
      <c r="V1042">
        <v>129</v>
      </c>
      <c r="W1042" t="s">
        <v>485</v>
      </c>
      <c r="X1042">
        <v>1110</v>
      </c>
      <c r="Y1042" t="s">
        <v>103</v>
      </c>
      <c r="Z1042">
        <v>33718016000034</v>
      </c>
      <c r="AA1042" t="s">
        <v>55</v>
      </c>
      <c r="AB1042">
        <v>7</v>
      </c>
      <c r="AC1042" t="s">
        <v>104</v>
      </c>
      <c r="AD1042">
        <v>0</v>
      </c>
      <c r="AE1042" t="s">
        <v>105</v>
      </c>
      <c r="AF1042">
        <v>33169</v>
      </c>
      <c r="AG1042">
        <v>33169</v>
      </c>
      <c r="AH1042">
        <v>44483</v>
      </c>
      <c r="AI1042" s="8">
        <v>1</v>
      </c>
    </row>
    <row r="1043" spans="1:35">
      <c r="A1043">
        <v>520000019</v>
      </c>
      <c r="B1043" t="s">
        <v>5168</v>
      </c>
      <c r="C1043">
        <v>520000019</v>
      </c>
      <c r="D1043">
        <v>520780024</v>
      </c>
      <c r="E1043" t="s">
        <v>5168</v>
      </c>
      <c r="I1043">
        <v>1</v>
      </c>
      <c r="J1043" t="s">
        <v>81</v>
      </c>
      <c r="K1043" t="s">
        <v>5169</v>
      </c>
      <c r="L1043" t="s">
        <v>5170</v>
      </c>
      <c r="O1043">
        <v>60</v>
      </c>
      <c r="P1043">
        <v>52</v>
      </c>
      <c r="Q1043" t="s">
        <v>2348</v>
      </c>
      <c r="R1043">
        <v>52400</v>
      </c>
      <c r="S1043" t="s">
        <v>5171</v>
      </c>
      <c r="T1043">
        <v>325877000</v>
      </c>
      <c r="V1043">
        <v>106</v>
      </c>
      <c r="W1043" t="s">
        <v>3417</v>
      </c>
      <c r="X1043">
        <v>1106</v>
      </c>
      <c r="Y1043" t="s">
        <v>3418</v>
      </c>
      <c r="Z1043">
        <v>26520002200019</v>
      </c>
      <c r="AA1043" t="s">
        <v>55</v>
      </c>
      <c r="AB1043">
        <v>3</v>
      </c>
      <c r="AC1043" t="s">
        <v>77</v>
      </c>
      <c r="AD1043">
        <v>1</v>
      </c>
      <c r="AE1043" t="s">
        <v>57</v>
      </c>
      <c r="AF1043">
        <v>367</v>
      </c>
      <c r="AG1043">
        <v>367</v>
      </c>
      <c r="AH1043">
        <v>42328</v>
      </c>
      <c r="AI1043" s="8">
        <v>1</v>
      </c>
    </row>
    <row r="1044" spans="1:35">
      <c r="A1044">
        <v>520004680</v>
      </c>
      <c r="B1044" t="s">
        <v>5172</v>
      </c>
      <c r="C1044">
        <v>520004680</v>
      </c>
      <c r="D1044">
        <v>520004664</v>
      </c>
      <c r="E1044" t="s">
        <v>5172</v>
      </c>
      <c r="F1044" t="s">
        <v>5173</v>
      </c>
      <c r="H1044" t="s">
        <v>3483</v>
      </c>
      <c r="I1044">
        <v>2</v>
      </c>
      <c r="J1044" t="s">
        <v>81</v>
      </c>
      <c r="K1044" t="s">
        <v>3484</v>
      </c>
      <c r="L1044" t="s">
        <v>3485</v>
      </c>
      <c r="O1044">
        <v>121</v>
      </c>
      <c r="P1044">
        <v>52</v>
      </c>
      <c r="Q1044" t="s">
        <v>2348</v>
      </c>
      <c r="R1044">
        <v>52000</v>
      </c>
      <c r="S1044" t="s">
        <v>5174</v>
      </c>
      <c r="V1044">
        <v>697</v>
      </c>
      <c r="W1044" t="s">
        <v>956</v>
      </c>
      <c r="X1044">
        <v>1205</v>
      </c>
      <c r="Y1044" t="s">
        <v>141</v>
      </c>
      <c r="Z1044">
        <v>83287965400016</v>
      </c>
      <c r="AA1044" t="s">
        <v>55</v>
      </c>
      <c r="AB1044">
        <v>32</v>
      </c>
      <c r="AC1044" t="s">
        <v>142</v>
      </c>
      <c r="AD1044">
        <v>9</v>
      </c>
      <c r="AE1044" t="s">
        <v>143</v>
      </c>
      <c r="AF1044">
        <v>43009</v>
      </c>
      <c r="AG1044">
        <v>42990</v>
      </c>
      <c r="AH1044">
        <v>43104</v>
      </c>
      <c r="AI1044" s="8">
        <v>1</v>
      </c>
    </row>
    <row r="1045" spans="1:35">
      <c r="A1045">
        <v>540000361</v>
      </c>
      <c r="B1045" t="s">
        <v>5175</v>
      </c>
      <c r="C1045">
        <v>540000361</v>
      </c>
      <c r="D1045">
        <v>540003928</v>
      </c>
      <c r="E1045" t="s">
        <v>5175</v>
      </c>
      <c r="F1045" t="s">
        <v>5176</v>
      </c>
      <c r="I1045">
        <v>26</v>
      </c>
      <c r="J1045" t="s">
        <v>81</v>
      </c>
      <c r="K1045" t="s">
        <v>5177</v>
      </c>
      <c r="L1045" t="s">
        <v>5178</v>
      </c>
      <c r="N1045" t="s">
        <v>4697</v>
      </c>
      <c r="O1045">
        <v>329</v>
      </c>
      <c r="P1045">
        <v>54</v>
      </c>
      <c r="Q1045" t="s">
        <v>203</v>
      </c>
      <c r="R1045">
        <v>54303</v>
      </c>
      <c r="S1045" t="s">
        <v>1895</v>
      </c>
      <c r="T1045">
        <v>383763636</v>
      </c>
      <c r="U1045">
        <v>383763637</v>
      </c>
      <c r="V1045">
        <v>128</v>
      </c>
      <c r="W1045" t="s">
        <v>1115</v>
      </c>
      <c r="X1045">
        <v>1110</v>
      </c>
      <c r="Y1045" t="s">
        <v>103</v>
      </c>
      <c r="Z1045">
        <v>44306609700017</v>
      </c>
      <c r="AA1045" t="s">
        <v>55</v>
      </c>
      <c r="AB1045">
        <v>7</v>
      </c>
      <c r="AC1045" t="s">
        <v>104</v>
      </c>
      <c r="AD1045">
        <v>0</v>
      </c>
      <c r="AE1045" t="s">
        <v>105</v>
      </c>
      <c r="AF1045">
        <v>21716</v>
      </c>
      <c r="AG1045">
        <v>21716</v>
      </c>
      <c r="AH1045">
        <v>44081</v>
      </c>
      <c r="AI1045" s="8">
        <v>1</v>
      </c>
    </row>
    <row r="1046" spans="1:35">
      <c r="A1046">
        <v>570000455</v>
      </c>
      <c r="B1046" t="s">
        <v>5179</v>
      </c>
      <c r="C1046">
        <v>570000455</v>
      </c>
      <c r="D1046">
        <v>570010181</v>
      </c>
      <c r="E1046" t="s">
        <v>5179</v>
      </c>
      <c r="F1046" t="s">
        <v>5180</v>
      </c>
      <c r="I1046">
        <v>40</v>
      </c>
      <c r="J1046" t="s">
        <v>81</v>
      </c>
      <c r="K1046" t="s">
        <v>5181</v>
      </c>
      <c r="L1046" t="s">
        <v>5182</v>
      </c>
      <c r="N1046" t="s">
        <v>5183</v>
      </c>
      <c r="O1046">
        <v>132</v>
      </c>
      <c r="P1046">
        <v>57</v>
      </c>
      <c r="Q1046" t="s">
        <v>345</v>
      </c>
      <c r="R1046">
        <v>57170</v>
      </c>
      <c r="S1046" t="s">
        <v>5184</v>
      </c>
      <c r="T1046">
        <v>387055454</v>
      </c>
      <c r="U1046">
        <v>387055455</v>
      </c>
      <c r="V1046">
        <v>129</v>
      </c>
      <c r="W1046" t="s">
        <v>485</v>
      </c>
      <c r="X1046">
        <v>1110</v>
      </c>
      <c r="Y1046" t="s">
        <v>103</v>
      </c>
      <c r="Z1046">
        <v>30289111400423</v>
      </c>
      <c r="AA1046" t="s">
        <v>55</v>
      </c>
      <c r="AB1046">
        <v>4</v>
      </c>
      <c r="AC1046" t="s">
        <v>67</v>
      </c>
      <c r="AD1046">
        <v>6</v>
      </c>
      <c r="AE1046" t="s">
        <v>68</v>
      </c>
      <c r="AF1046">
        <v>367</v>
      </c>
      <c r="AG1046">
        <v>367</v>
      </c>
      <c r="AH1046">
        <v>44886</v>
      </c>
      <c r="AI1046" s="8">
        <v>1</v>
      </c>
    </row>
    <row r="1047" spans="1:35">
      <c r="A1047">
        <v>570000992</v>
      </c>
      <c r="B1047" t="s">
        <v>5185</v>
      </c>
      <c r="C1047">
        <v>570000992</v>
      </c>
      <c r="D1047">
        <v>570000497</v>
      </c>
      <c r="E1047" t="s">
        <v>5185</v>
      </c>
      <c r="F1047" t="s">
        <v>5185</v>
      </c>
      <c r="I1047">
        <v>21</v>
      </c>
      <c r="J1047" t="s">
        <v>532</v>
      </c>
      <c r="K1047" t="s">
        <v>5186</v>
      </c>
      <c r="L1047" t="s">
        <v>5187</v>
      </c>
      <c r="O1047">
        <v>177</v>
      </c>
      <c r="P1047">
        <v>57</v>
      </c>
      <c r="Q1047" t="s">
        <v>345</v>
      </c>
      <c r="R1047">
        <v>57260</v>
      </c>
      <c r="S1047" t="s">
        <v>5188</v>
      </c>
      <c r="T1047">
        <v>387050200</v>
      </c>
      <c r="U1047">
        <v>387868523</v>
      </c>
      <c r="V1047">
        <v>106</v>
      </c>
      <c r="W1047" t="s">
        <v>3417</v>
      </c>
      <c r="X1047">
        <v>1106</v>
      </c>
      <c r="Y1047" t="s">
        <v>3418</v>
      </c>
      <c r="Z1047">
        <v>26570015300017</v>
      </c>
      <c r="AA1047" t="s">
        <v>55</v>
      </c>
      <c r="AB1047">
        <v>3</v>
      </c>
      <c r="AC1047" t="s">
        <v>77</v>
      </c>
      <c r="AD1047">
        <v>1</v>
      </c>
      <c r="AE1047" t="s">
        <v>57</v>
      </c>
      <c r="AF1047">
        <v>18629</v>
      </c>
      <c r="AG1047">
        <v>18629</v>
      </c>
      <c r="AH1047">
        <v>42422</v>
      </c>
      <c r="AI1047" s="8">
        <v>1</v>
      </c>
    </row>
    <row r="1048" spans="1:35">
      <c r="A1048">
        <v>580004836</v>
      </c>
      <c r="B1048" t="s">
        <v>5189</v>
      </c>
      <c r="C1048">
        <v>580004836</v>
      </c>
      <c r="D1048">
        <v>580780039</v>
      </c>
      <c r="E1048" t="s">
        <v>5189</v>
      </c>
      <c r="F1048" t="s">
        <v>5189</v>
      </c>
      <c r="I1048">
        <v>4</v>
      </c>
      <c r="J1048" t="s">
        <v>81</v>
      </c>
      <c r="K1048" t="s">
        <v>5190</v>
      </c>
      <c r="L1048" t="s">
        <v>5191</v>
      </c>
      <c r="O1048">
        <v>194</v>
      </c>
      <c r="P1048">
        <v>58</v>
      </c>
      <c r="Q1048" t="s">
        <v>759</v>
      </c>
      <c r="R1048">
        <v>58000</v>
      </c>
      <c r="S1048" t="s">
        <v>5192</v>
      </c>
      <c r="T1048">
        <v>386937000</v>
      </c>
      <c r="V1048">
        <v>355</v>
      </c>
      <c r="W1048" t="s">
        <v>290</v>
      </c>
      <c r="X1048">
        <v>1102</v>
      </c>
      <c r="Y1048" t="s">
        <v>291</v>
      </c>
      <c r="Z1048">
        <v>20001120300029</v>
      </c>
      <c r="AA1048" t="s">
        <v>55</v>
      </c>
      <c r="AB1048">
        <v>3</v>
      </c>
      <c r="AC1048" t="s">
        <v>77</v>
      </c>
      <c r="AD1048">
        <v>1</v>
      </c>
      <c r="AE1048" t="s">
        <v>57</v>
      </c>
      <c r="AF1048">
        <v>367</v>
      </c>
      <c r="AG1048">
        <v>367</v>
      </c>
      <c r="AH1048">
        <v>45376</v>
      </c>
      <c r="AI1048" s="8">
        <v>1</v>
      </c>
    </row>
    <row r="1049" spans="1:35">
      <c r="A1049">
        <v>580972610</v>
      </c>
      <c r="B1049" t="s">
        <v>5193</v>
      </c>
      <c r="C1049">
        <v>580972610</v>
      </c>
      <c r="D1049">
        <v>580780054</v>
      </c>
      <c r="E1049" t="s">
        <v>5193</v>
      </c>
      <c r="F1049" t="s">
        <v>5193</v>
      </c>
      <c r="I1049">
        <v>8</v>
      </c>
      <c r="J1049" t="s">
        <v>81</v>
      </c>
      <c r="K1049" t="s">
        <v>5194</v>
      </c>
      <c r="L1049" t="s">
        <v>5195</v>
      </c>
      <c r="N1049" t="s">
        <v>5196</v>
      </c>
      <c r="O1049">
        <v>145</v>
      </c>
      <c r="P1049">
        <v>58</v>
      </c>
      <c r="Q1049" t="s">
        <v>759</v>
      </c>
      <c r="R1049">
        <v>58140</v>
      </c>
      <c r="S1049" t="s">
        <v>5197</v>
      </c>
      <c r="T1049">
        <v>386223000</v>
      </c>
      <c r="U1049">
        <v>386223096</v>
      </c>
      <c r="V1049">
        <v>106</v>
      </c>
      <c r="W1049" t="s">
        <v>3417</v>
      </c>
      <c r="X1049">
        <v>1106</v>
      </c>
      <c r="Y1049" t="s">
        <v>3418</v>
      </c>
      <c r="Z1049">
        <v>26580011000016</v>
      </c>
      <c r="AA1049" t="s">
        <v>55</v>
      </c>
      <c r="AB1049">
        <v>3</v>
      </c>
      <c r="AC1049" t="s">
        <v>77</v>
      </c>
      <c r="AD1049">
        <v>1</v>
      </c>
      <c r="AE1049" t="s">
        <v>57</v>
      </c>
      <c r="AF1049">
        <v>367</v>
      </c>
      <c r="AG1049">
        <v>367</v>
      </c>
      <c r="AH1049">
        <v>40591</v>
      </c>
      <c r="AI1049" s="8">
        <v>1</v>
      </c>
    </row>
    <row r="1050" spans="1:35">
      <c r="A1050">
        <v>590785374</v>
      </c>
      <c r="B1050" t="s">
        <v>5198</v>
      </c>
      <c r="C1050">
        <v>590785374</v>
      </c>
      <c r="D1050">
        <v>620001834</v>
      </c>
      <c r="E1050" t="s">
        <v>5198</v>
      </c>
      <c r="F1050" t="s">
        <v>5199</v>
      </c>
      <c r="I1050">
        <v>118</v>
      </c>
      <c r="J1050" t="s">
        <v>72</v>
      </c>
      <c r="K1050" t="s">
        <v>607</v>
      </c>
      <c r="L1050" t="s">
        <v>5200</v>
      </c>
      <c r="N1050" t="s">
        <v>5201</v>
      </c>
      <c r="O1050">
        <v>606</v>
      </c>
      <c r="P1050">
        <v>59</v>
      </c>
      <c r="Q1050" t="s">
        <v>256</v>
      </c>
      <c r="R1050">
        <v>59304</v>
      </c>
      <c r="S1050" t="s">
        <v>610</v>
      </c>
      <c r="T1050">
        <v>327142434</v>
      </c>
      <c r="U1050">
        <v>327142517</v>
      </c>
      <c r="V1050">
        <v>365</v>
      </c>
      <c r="W1050" t="s">
        <v>102</v>
      </c>
      <c r="X1050">
        <v>1110</v>
      </c>
      <c r="Y1050" t="s">
        <v>103</v>
      </c>
      <c r="Z1050">
        <v>31245483800029</v>
      </c>
      <c r="AB1050">
        <v>4</v>
      </c>
      <c r="AC1050" t="s">
        <v>67</v>
      </c>
      <c r="AD1050">
        <v>6</v>
      </c>
      <c r="AE1050" t="s">
        <v>68</v>
      </c>
      <c r="AF1050">
        <v>11689</v>
      </c>
      <c r="AG1050">
        <v>11689</v>
      </c>
      <c r="AH1050">
        <v>41537</v>
      </c>
      <c r="AI1050" s="8">
        <v>1</v>
      </c>
    </row>
    <row r="1051" spans="1:35">
      <c r="A1051">
        <v>620000026</v>
      </c>
      <c r="B1051" t="s">
        <v>5202</v>
      </c>
      <c r="C1051">
        <v>620000026</v>
      </c>
      <c r="D1051">
        <v>620003814</v>
      </c>
      <c r="E1051" t="s">
        <v>5202</v>
      </c>
      <c r="F1051" t="s">
        <v>5203</v>
      </c>
      <c r="J1051" t="s">
        <v>81</v>
      </c>
      <c r="K1051" t="s">
        <v>5204</v>
      </c>
      <c r="L1051" t="s">
        <v>5205</v>
      </c>
      <c r="O1051">
        <v>108</v>
      </c>
      <c r="P1051">
        <v>62</v>
      </c>
      <c r="Q1051" t="s">
        <v>542</v>
      </c>
      <c r="R1051">
        <v>62608</v>
      </c>
      <c r="S1051" t="s">
        <v>5206</v>
      </c>
      <c r="T1051">
        <v>321892020</v>
      </c>
      <c r="U1051">
        <v>321892054</v>
      </c>
      <c r="V1051">
        <v>365</v>
      </c>
      <c r="W1051" t="s">
        <v>102</v>
      </c>
      <c r="X1051">
        <v>1110</v>
      </c>
      <c r="Y1051" t="s">
        <v>103</v>
      </c>
      <c r="Z1051">
        <v>77563044500101</v>
      </c>
      <c r="AA1051" t="s">
        <v>55</v>
      </c>
      <c r="AB1051">
        <v>4</v>
      </c>
      <c r="AC1051" t="s">
        <v>67</v>
      </c>
      <c r="AD1051">
        <v>6</v>
      </c>
      <c r="AE1051" t="s">
        <v>68</v>
      </c>
      <c r="AF1051">
        <v>9133</v>
      </c>
      <c r="AG1051">
        <v>9133</v>
      </c>
      <c r="AH1051">
        <v>45337</v>
      </c>
      <c r="AI1051" s="8">
        <v>1</v>
      </c>
    </row>
    <row r="1052" spans="1:35">
      <c r="A1052">
        <v>630000016</v>
      </c>
      <c r="B1052" t="s">
        <v>5207</v>
      </c>
      <c r="C1052">
        <v>630000016</v>
      </c>
      <c r="D1052">
        <v>630180032</v>
      </c>
      <c r="E1052" t="s">
        <v>5207</v>
      </c>
      <c r="F1052" t="s">
        <v>5208</v>
      </c>
      <c r="I1052">
        <v>2</v>
      </c>
      <c r="J1052" t="s">
        <v>81</v>
      </c>
      <c r="K1052" t="s">
        <v>5209</v>
      </c>
      <c r="L1052" t="s">
        <v>5210</v>
      </c>
      <c r="N1052" t="s">
        <v>4735</v>
      </c>
      <c r="O1052">
        <v>236</v>
      </c>
      <c r="P1052">
        <v>63</v>
      </c>
      <c r="Q1052" t="s">
        <v>241</v>
      </c>
      <c r="R1052">
        <v>63240</v>
      </c>
      <c r="S1052" t="s">
        <v>5211</v>
      </c>
      <c r="T1052">
        <v>473653333</v>
      </c>
      <c r="U1052">
        <v>473652792</v>
      </c>
      <c r="V1052">
        <v>355</v>
      </c>
      <c r="W1052" t="s">
        <v>290</v>
      </c>
      <c r="X1052">
        <v>1102</v>
      </c>
      <c r="Y1052" t="s">
        <v>291</v>
      </c>
      <c r="Z1052">
        <v>26630787500010</v>
      </c>
      <c r="AA1052" t="s">
        <v>55</v>
      </c>
      <c r="AB1052">
        <v>3</v>
      </c>
      <c r="AC1052" t="s">
        <v>77</v>
      </c>
      <c r="AD1052">
        <v>1</v>
      </c>
      <c r="AE1052" t="s">
        <v>57</v>
      </c>
      <c r="AF1052">
        <v>21551</v>
      </c>
      <c r="AG1052">
        <v>21551</v>
      </c>
      <c r="AH1052">
        <v>41873</v>
      </c>
      <c r="AI1052" s="8">
        <v>1</v>
      </c>
    </row>
    <row r="1053" spans="1:35">
      <c r="A1053">
        <v>640019634</v>
      </c>
      <c r="B1053" t="s">
        <v>5212</v>
      </c>
      <c r="C1053">
        <v>640019634</v>
      </c>
      <c r="D1053">
        <v>640019626</v>
      </c>
      <c r="E1053" t="s">
        <v>5212</v>
      </c>
      <c r="F1053" t="s">
        <v>5212</v>
      </c>
      <c r="H1053" t="s">
        <v>5213</v>
      </c>
      <c r="I1053">
        <v>7</v>
      </c>
      <c r="J1053" t="s">
        <v>81</v>
      </c>
      <c r="K1053" t="s">
        <v>1757</v>
      </c>
      <c r="L1053" t="s">
        <v>1758</v>
      </c>
      <c r="O1053">
        <v>483</v>
      </c>
      <c r="P1053">
        <v>64</v>
      </c>
      <c r="Q1053" t="s">
        <v>302</v>
      </c>
      <c r="R1053">
        <v>64501</v>
      </c>
      <c r="S1053" t="s">
        <v>1759</v>
      </c>
      <c r="V1053">
        <v>695</v>
      </c>
      <c r="W1053" t="s">
        <v>140</v>
      </c>
      <c r="X1053">
        <v>1205</v>
      </c>
      <c r="Y1053" t="s">
        <v>141</v>
      </c>
      <c r="Z1053">
        <v>84751655600010</v>
      </c>
      <c r="AA1053" t="s">
        <v>55</v>
      </c>
      <c r="AB1053">
        <v>33</v>
      </c>
      <c r="AC1053" t="s">
        <v>2812</v>
      </c>
      <c r="AD1053">
        <v>9</v>
      </c>
      <c r="AE1053" t="s">
        <v>143</v>
      </c>
      <c r="AF1053">
        <v>43392</v>
      </c>
      <c r="AG1053">
        <v>43392</v>
      </c>
      <c r="AH1053">
        <v>43887</v>
      </c>
      <c r="AI1053" s="8">
        <v>1</v>
      </c>
    </row>
    <row r="1054" spans="1:35">
      <c r="A1054">
        <v>640020681</v>
      </c>
      <c r="B1054" t="s">
        <v>5214</v>
      </c>
      <c r="C1054">
        <v>640020681</v>
      </c>
      <c r="D1054">
        <v>640020640</v>
      </c>
      <c r="E1054" t="s">
        <v>5214</v>
      </c>
      <c r="F1054" t="s">
        <v>5214</v>
      </c>
      <c r="G1054" t="s">
        <v>5215</v>
      </c>
      <c r="J1054" t="s">
        <v>81</v>
      </c>
      <c r="K1054" t="s">
        <v>2653</v>
      </c>
      <c r="L1054" t="s">
        <v>2654</v>
      </c>
      <c r="O1054">
        <v>430</v>
      </c>
      <c r="P1054">
        <v>64</v>
      </c>
      <c r="Q1054" t="s">
        <v>302</v>
      </c>
      <c r="R1054">
        <v>64301</v>
      </c>
      <c r="S1054" t="s">
        <v>5216</v>
      </c>
      <c r="T1054">
        <v>559697070</v>
      </c>
      <c r="V1054">
        <v>695</v>
      </c>
      <c r="W1054" t="s">
        <v>140</v>
      </c>
      <c r="X1054">
        <v>1205</v>
      </c>
      <c r="Y1054" t="s">
        <v>141</v>
      </c>
      <c r="Z1054">
        <v>88824445600016</v>
      </c>
      <c r="AB1054">
        <v>32</v>
      </c>
      <c r="AC1054" t="s">
        <v>142</v>
      </c>
      <c r="AD1054">
        <v>9</v>
      </c>
      <c r="AE1054" t="s">
        <v>143</v>
      </c>
      <c r="AF1054">
        <v>44069</v>
      </c>
      <c r="AG1054">
        <v>43893</v>
      </c>
      <c r="AH1054">
        <v>44287</v>
      </c>
      <c r="AI1054" s="8">
        <v>1</v>
      </c>
    </row>
    <row r="1055" spans="1:35">
      <c r="A1055">
        <v>660009689</v>
      </c>
      <c r="B1055" t="s">
        <v>5217</v>
      </c>
      <c r="C1055">
        <v>660009689</v>
      </c>
      <c r="D1055">
        <v>660010059</v>
      </c>
      <c r="E1055" t="s">
        <v>5217</v>
      </c>
      <c r="F1055" t="s">
        <v>5218</v>
      </c>
      <c r="I1055">
        <v>11</v>
      </c>
      <c r="K1055" t="s">
        <v>5219</v>
      </c>
      <c r="L1055" t="s">
        <v>5220</v>
      </c>
      <c r="O1055">
        <v>67</v>
      </c>
      <c r="P1055">
        <v>66</v>
      </c>
      <c r="Q1055" t="s">
        <v>579</v>
      </c>
      <c r="R1055">
        <v>66800</v>
      </c>
      <c r="S1055" t="s">
        <v>5221</v>
      </c>
      <c r="T1055">
        <v>468304700</v>
      </c>
      <c r="U1055">
        <v>468047109</v>
      </c>
      <c r="V1055">
        <v>697</v>
      </c>
      <c r="W1055" t="s">
        <v>956</v>
      </c>
      <c r="X1055">
        <v>1205</v>
      </c>
      <c r="Y1055" t="s">
        <v>141</v>
      </c>
      <c r="Z1055">
        <v>53344548200037</v>
      </c>
      <c r="AA1055" t="s">
        <v>55</v>
      </c>
      <c r="AB1055">
        <v>32</v>
      </c>
      <c r="AC1055" t="s">
        <v>142</v>
      </c>
      <c r="AD1055">
        <v>6</v>
      </c>
      <c r="AE1055" t="s">
        <v>68</v>
      </c>
      <c r="AF1055">
        <v>41983</v>
      </c>
      <c r="AG1055">
        <v>41983</v>
      </c>
      <c r="AH1055">
        <v>45404</v>
      </c>
      <c r="AI1055" s="8">
        <v>1</v>
      </c>
    </row>
    <row r="1056" spans="1:35">
      <c r="A1056">
        <v>660013012</v>
      </c>
      <c r="B1056" t="s">
        <v>5222</v>
      </c>
      <c r="C1056">
        <v>660013012</v>
      </c>
      <c r="D1056">
        <v>660013004</v>
      </c>
      <c r="E1056" t="s">
        <v>5222</v>
      </c>
      <c r="F1056" t="s">
        <v>5223</v>
      </c>
      <c r="H1056" t="s">
        <v>5224</v>
      </c>
      <c r="I1056">
        <v>25</v>
      </c>
      <c r="J1056" t="s">
        <v>72</v>
      </c>
      <c r="K1056" t="s">
        <v>5225</v>
      </c>
      <c r="L1056" t="s">
        <v>5226</v>
      </c>
      <c r="O1056">
        <v>149</v>
      </c>
      <c r="P1056">
        <v>66</v>
      </c>
      <c r="Q1056" t="s">
        <v>579</v>
      </c>
      <c r="R1056">
        <v>66500</v>
      </c>
      <c r="S1056" t="s">
        <v>5227</v>
      </c>
      <c r="V1056">
        <v>695</v>
      </c>
      <c r="W1056" t="s">
        <v>140</v>
      </c>
      <c r="X1056">
        <v>1205</v>
      </c>
      <c r="Y1056" t="s">
        <v>141</v>
      </c>
      <c r="Z1056">
        <v>92471780400018</v>
      </c>
      <c r="AA1056" t="s">
        <v>55</v>
      </c>
      <c r="AB1056">
        <v>32</v>
      </c>
      <c r="AC1056" t="s">
        <v>142</v>
      </c>
      <c r="AD1056">
        <v>1</v>
      </c>
      <c r="AE1056" t="s">
        <v>57</v>
      </c>
      <c r="AF1056">
        <v>45278</v>
      </c>
      <c r="AG1056">
        <v>45278</v>
      </c>
      <c r="AH1056">
        <v>45495</v>
      </c>
      <c r="AI1056" s="8">
        <v>1</v>
      </c>
    </row>
    <row r="1057" spans="1:35">
      <c r="A1057">
        <v>660780628</v>
      </c>
      <c r="B1057" t="s">
        <v>5228</v>
      </c>
      <c r="C1057">
        <v>660780628</v>
      </c>
      <c r="D1057">
        <v>660000282</v>
      </c>
      <c r="E1057" t="s">
        <v>5228</v>
      </c>
      <c r="F1057" t="s">
        <v>5229</v>
      </c>
      <c r="J1057" t="s">
        <v>403</v>
      </c>
      <c r="K1057" t="s">
        <v>5230</v>
      </c>
      <c r="L1057" t="s">
        <v>5231</v>
      </c>
      <c r="O1057">
        <v>49</v>
      </c>
      <c r="P1057">
        <v>66</v>
      </c>
      <c r="Q1057" t="s">
        <v>579</v>
      </c>
      <c r="R1057">
        <v>66400</v>
      </c>
      <c r="S1057" t="s">
        <v>5232</v>
      </c>
      <c r="T1057">
        <v>468871255</v>
      </c>
      <c r="U1057">
        <v>468870950</v>
      </c>
      <c r="V1057">
        <v>365</v>
      </c>
      <c r="W1057" t="s">
        <v>102</v>
      </c>
      <c r="X1057">
        <v>1110</v>
      </c>
      <c r="Y1057" t="s">
        <v>103</v>
      </c>
      <c r="Z1057">
        <v>71420089600013</v>
      </c>
      <c r="AA1057" t="s">
        <v>55</v>
      </c>
      <c r="AB1057">
        <v>7</v>
      </c>
      <c r="AC1057" t="s">
        <v>104</v>
      </c>
      <c r="AD1057">
        <v>0</v>
      </c>
      <c r="AE1057" t="s">
        <v>105</v>
      </c>
      <c r="AF1057">
        <v>26212</v>
      </c>
      <c r="AG1057">
        <v>26212</v>
      </c>
      <c r="AH1057">
        <v>45358</v>
      </c>
      <c r="AI1057" s="8">
        <v>1</v>
      </c>
    </row>
    <row r="1058" spans="1:35">
      <c r="A1058">
        <v>680004579</v>
      </c>
      <c r="B1058" t="s">
        <v>5233</v>
      </c>
      <c r="C1058">
        <v>680004579</v>
      </c>
      <c r="D1058">
        <v>680000973</v>
      </c>
      <c r="E1058" t="s">
        <v>5233</v>
      </c>
      <c r="F1058" t="s">
        <v>5233</v>
      </c>
      <c r="I1058">
        <v>122</v>
      </c>
      <c r="J1058" t="s">
        <v>81</v>
      </c>
      <c r="K1058" t="s">
        <v>5234</v>
      </c>
      <c r="L1058" t="s">
        <v>5235</v>
      </c>
      <c r="O1058">
        <v>66</v>
      </c>
      <c r="P1058">
        <v>68</v>
      </c>
      <c r="Q1058" t="s">
        <v>288</v>
      </c>
      <c r="R1058">
        <v>68025</v>
      </c>
      <c r="S1058" t="s">
        <v>551</v>
      </c>
      <c r="T1058">
        <v>389124000</v>
      </c>
      <c r="V1058">
        <v>355</v>
      </c>
      <c r="W1058" t="s">
        <v>290</v>
      </c>
      <c r="X1058">
        <v>1102</v>
      </c>
      <c r="Y1058" t="s">
        <v>291</v>
      </c>
      <c r="Z1058">
        <v>26680090300020</v>
      </c>
      <c r="AB1058">
        <v>3</v>
      </c>
      <c r="AC1058" t="s">
        <v>77</v>
      </c>
      <c r="AD1058">
        <v>1</v>
      </c>
      <c r="AE1058" t="s">
        <v>57</v>
      </c>
      <c r="AF1058">
        <v>29426</v>
      </c>
      <c r="AG1058">
        <v>29426</v>
      </c>
      <c r="AH1058">
        <v>45469</v>
      </c>
      <c r="AI1058" s="8">
        <v>1</v>
      </c>
    </row>
    <row r="1059" spans="1:35">
      <c r="A1059">
        <v>690000021</v>
      </c>
      <c r="B1059" t="s">
        <v>5236</v>
      </c>
      <c r="C1059">
        <v>690000021</v>
      </c>
      <c r="D1059">
        <v>690780044</v>
      </c>
      <c r="E1059" t="s">
        <v>5236</v>
      </c>
      <c r="F1059" t="s">
        <v>5237</v>
      </c>
      <c r="I1059">
        <v>78</v>
      </c>
      <c r="J1059" t="s">
        <v>403</v>
      </c>
      <c r="K1059" t="s">
        <v>5238</v>
      </c>
      <c r="L1059" t="s">
        <v>5239</v>
      </c>
      <c r="O1059">
        <v>202</v>
      </c>
      <c r="P1059">
        <v>69</v>
      </c>
      <c r="Q1059" t="s">
        <v>100</v>
      </c>
      <c r="R1059">
        <v>69110</v>
      </c>
      <c r="S1059" t="s">
        <v>1321</v>
      </c>
      <c r="T1059">
        <v>826101393</v>
      </c>
      <c r="U1059">
        <v>472167997</v>
      </c>
      <c r="V1059">
        <v>355</v>
      </c>
      <c r="W1059" t="s">
        <v>290</v>
      </c>
      <c r="X1059">
        <v>1102</v>
      </c>
      <c r="Y1059" t="s">
        <v>291</v>
      </c>
      <c r="Z1059">
        <v>26690020800015</v>
      </c>
      <c r="AB1059">
        <v>3</v>
      </c>
      <c r="AC1059" t="s">
        <v>77</v>
      </c>
      <c r="AD1059">
        <v>1</v>
      </c>
      <c r="AE1059" t="s">
        <v>57</v>
      </c>
      <c r="AF1059">
        <v>1556</v>
      </c>
      <c r="AG1059">
        <v>1556</v>
      </c>
      <c r="AH1059">
        <v>43865</v>
      </c>
      <c r="AI1059" s="8">
        <v>1</v>
      </c>
    </row>
    <row r="1060" spans="1:35">
      <c r="A1060">
        <v>690000583</v>
      </c>
      <c r="B1060" t="s">
        <v>5240</v>
      </c>
      <c r="C1060">
        <v>690000583</v>
      </c>
      <c r="D1060">
        <v>690782230</v>
      </c>
      <c r="E1060" t="s">
        <v>5240</v>
      </c>
      <c r="F1060" t="s">
        <v>5241</v>
      </c>
      <c r="J1060" t="s">
        <v>81</v>
      </c>
      <c r="K1060" t="s">
        <v>5242</v>
      </c>
      <c r="L1060" t="s">
        <v>5243</v>
      </c>
      <c r="N1060" t="s">
        <v>5244</v>
      </c>
      <c r="O1060">
        <v>19</v>
      </c>
      <c r="P1060">
        <v>69</v>
      </c>
      <c r="Q1060" t="s">
        <v>100</v>
      </c>
      <c r="R1060">
        <v>69824</v>
      </c>
      <c r="S1060" t="s">
        <v>5245</v>
      </c>
      <c r="T1060">
        <v>474065250</v>
      </c>
      <c r="U1060">
        <v>474663819</v>
      </c>
      <c r="V1060">
        <v>106</v>
      </c>
      <c r="W1060" t="s">
        <v>3417</v>
      </c>
      <c r="X1060">
        <v>1106</v>
      </c>
      <c r="Y1060" t="s">
        <v>3418</v>
      </c>
      <c r="Z1060">
        <v>26690005900012</v>
      </c>
      <c r="AA1060" t="s">
        <v>55</v>
      </c>
      <c r="AB1060">
        <v>3</v>
      </c>
      <c r="AC1060" t="s">
        <v>77</v>
      </c>
      <c r="AD1060">
        <v>1</v>
      </c>
      <c r="AE1060" t="s">
        <v>57</v>
      </c>
      <c r="AF1060">
        <v>22647</v>
      </c>
      <c r="AG1060">
        <v>22647</v>
      </c>
      <c r="AH1060">
        <v>45715</v>
      </c>
      <c r="AI1060" s="8">
        <v>1</v>
      </c>
    </row>
    <row r="1061" spans="1:35">
      <c r="A1061">
        <v>700780174</v>
      </c>
      <c r="B1061" t="s">
        <v>5246</v>
      </c>
      <c r="C1061">
        <v>700780174</v>
      </c>
      <c r="D1061">
        <v>700000052</v>
      </c>
      <c r="E1061" t="s">
        <v>5246</v>
      </c>
      <c r="I1061">
        <v>11</v>
      </c>
      <c r="J1061" t="s">
        <v>81</v>
      </c>
      <c r="K1061" t="s">
        <v>5247</v>
      </c>
      <c r="L1061" t="s">
        <v>5248</v>
      </c>
      <c r="N1061" t="s">
        <v>2367</v>
      </c>
      <c r="O1061">
        <v>550</v>
      </c>
      <c r="P1061">
        <v>70</v>
      </c>
      <c r="Q1061" t="s">
        <v>1359</v>
      </c>
      <c r="R1061">
        <v>70004</v>
      </c>
      <c r="S1061" t="s">
        <v>1360</v>
      </c>
      <c r="T1061">
        <v>826393030</v>
      </c>
      <c r="U1061">
        <v>384786692</v>
      </c>
      <c r="V1061">
        <v>128</v>
      </c>
      <c r="W1061" t="s">
        <v>1115</v>
      </c>
      <c r="X1061">
        <v>1110</v>
      </c>
      <c r="Y1061" t="s">
        <v>103</v>
      </c>
      <c r="Z1061">
        <v>81578044000021</v>
      </c>
      <c r="AA1061" t="s">
        <v>55</v>
      </c>
      <c r="AB1061">
        <v>7</v>
      </c>
      <c r="AC1061" t="s">
        <v>104</v>
      </c>
      <c r="AD1061">
        <v>0</v>
      </c>
      <c r="AE1061" t="s">
        <v>105</v>
      </c>
      <c r="AF1061">
        <v>29836</v>
      </c>
      <c r="AG1061">
        <v>29836</v>
      </c>
      <c r="AH1061">
        <v>42285</v>
      </c>
      <c r="AI1061" s="8">
        <v>1</v>
      </c>
    </row>
    <row r="1062" spans="1:35">
      <c r="A1062">
        <v>710978180</v>
      </c>
      <c r="B1062" t="s">
        <v>5249</v>
      </c>
      <c r="C1062">
        <v>710978180</v>
      </c>
      <c r="D1062">
        <v>710781360</v>
      </c>
      <c r="E1062" t="s">
        <v>5249</v>
      </c>
      <c r="F1062" t="s">
        <v>5249</v>
      </c>
      <c r="I1062">
        <v>627</v>
      </c>
      <c r="J1062" t="s">
        <v>72</v>
      </c>
      <c r="K1062" t="s">
        <v>5250</v>
      </c>
      <c r="L1062" t="s">
        <v>5251</v>
      </c>
      <c r="N1062" t="s">
        <v>3872</v>
      </c>
      <c r="O1062">
        <v>543</v>
      </c>
      <c r="P1062">
        <v>71</v>
      </c>
      <c r="Q1062" t="s">
        <v>866</v>
      </c>
      <c r="R1062">
        <v>71700</v>
      </c>
      <c r="S1062" t="s">
        <v>5252</v>
      </c>
      <c r="T1062">
        <v>385274767</v>
      </c>
      <c r="U1062">
        <v>385274969</v>
      </c>
      <c r="V1062">
        <v>106</v>
      </c>
      <c r="W1062" t="s">
        <v>3417</v>
      </c>
      <c r="X1062">
        <v>1106</v>
      </c>
      <c r="Y1062" t="s">
        <v>3418</v>
      </c>
      <c r="Z1062">
        <v>26710046900035</v>
      </c>
      <c r="AA1062" t="s">
        <v>55</v>
      </c>
      <c r="AB1062">
        <v>3</v>
      </c>
      <c r="AC1062" t="s">
        <v>77</v>
      </c>
      <c r="AD1062">
        <v>1</v>
      </c>
      <c r="AE1062" t="s">
        <v>57</v>
      </c>
      <c r="AF1062">
        <v>28307</v>
      </c>
      <c r="AG1062">
        <v>28307</v>
      </c>
      <c r="AH1062">
        <v>42779</v>
      </c>
      <c r="AI1062" s="8">
        <v>1</v>
      </c>
    </row>
    <row r="1063" spans="1:35">
      <c r="A1063">
        <v>720000520</v>
      </c>
      <c r="B1063" t="s">
        <v>5253</v>
      </c>
      <c r="C1063">
        <v>720000520</v>
      </c>
      <c r="D1063">
        <v>720000140</v>
      </c>
      <c r="E1063" t="s">
        <v>5253</v>
      </c>
      <c r="I1063">
        <v>2</v>
      </c>
      <c r="J1063" t="s">
        <v>81</v>
      </c>
      <c r="K1063" t="s">
        <v>5254</v>
      </c>
      <c r="L1063" t="s">
        <v>5255</v>
      </c>
      <c r="O1063">
        <v>269</v>
      </c>
      <c r="P1063">
        <v>72</v>
      </c>
      <c r="Q1063" t="s">
        <v>483</v>
      </c>
      <c r="R1063">
        <v>72120</v>
      </c>
      <c r="S1063" t="s">
        <v>5256</v>
      </c>
      <c r="T1063">
        <v>243636465</v>
      </c>
      <c r="U1063">
        <v>243636475</v>
      </c>
      <c r="V1063">
        <v>355</v>
      </c>
      <c r="W1063" t="s">
        <v>290</v>
      </c>
      <c r="X1063">
        <v>1102</v>
      </c>
      <c r="Y1063" t="s">
        <v>291</v>
      </c>
      <c r="Z1063">
        <v>26720003800011</v>
      </c>
      <c r="AA1063" t="s">
        <v>55</v>
      </c>
      <c r="AB1063">
        <v>3</v>
      </c>
      <c r="AC1063" t="s">
        <v>77</v>
      </c>
      <c r="AD1063">
        <v>1</v>
      </c>
      <c r="AE1063" t="s">
        <v>57</v>
      </c>
      <c r="AF1063">
        <v>367</v>
      </c>
      <c r="AG1063">
        <v>367</v>
      </c>
      <c r="AH1063">
        <v>45470</v>
      </c>
      <c r="AI1063" s="8">
        <v>1</v>
      </c>
    </row>
    <row r="1064" spans="1:35">
      <c r="A1064">
        <v>750055287</v>
      </c>
      <c r="B1064" t="s">
        <v>5257</v>
      </c>
      <c r="C1064">
        <v>750055287</v>
      </c>
      <c r="D1064">
        <v>940026677</v>
      </c>
      <c r="E1064" t="s">
        <v>5257</v>
      </c>
      <c r="F1064" t="s">
        <v>5257</v>
      </c>
      <c r="I1064">
        <v>185</v>
      </c>
      <c r="J1064" t="s">
        <v>81</v>
      </c>
      <c r="K1064" t="s">
        <v>495</v>
      </c>
      <c r="L1064" t="s">
        <v>496</v>
      </c>
      <c r="O1064">
        <v>114</v>
      </c>
      <c r="P1064">
        <v>75</v>
      </c>
      <c r="Q1064" t="s">
        <v>116</v>
      </c>
      <c r="R1064">
        <v>75014</v>
      </c>
      <c r="S1064" t="s">
        <v>116</v>
      </c>
      <c r="T1064">
        <v>153626666</v>
      </c>
      <c r="V1064">
        <v>365</v>
      </c>
      <c r="W1064" t="s">
        <v>102</v>
      </c>
      <c r="X1064">
        <v>1110</v>
      </c>
      <c r="Y1064" t="s">
        <v>103</v>
      </c>
      <c r="Z1064">
        <v>77569483900371</v>
      </c>
      <c r="AA1064" t="s">
        <v>55</v>
      </c>
      <c r="AB1064">
        <v>4</v>
      </c>
      <c r="AC1064" t="s">
        <v>67</v>
      </c>
      <c r="AD1064">
        <v>6</v>
      </c>
      <c r="AE1064" t="s">
        <v>68</v>
      </c>
      <c r="AF1064">
        <v>42005</v>
      </c>
      <c r="AG1064">
        <v>41480</v>
      </c>
      <c r="AH1064">
        <v>45371</v>
      </c>
      <c r="AI1064" s="8">
        <v>1</v>
      </c>
    </row>
    <row r="1065" spans="1:35">
      <c r="A1065">
        <v>750150377</v>
      </c>
      <c r="B1065" t="s">
        <v>5258</v>
      </c>
      <c r="C1065">
        <v>750150377</v>
      </c>
      <c r="D1065">
        <v>750721334</v>
      </c>
      <c r="E1065" t="s">
        <v>5258</v>
      </c>
      <c r="F1065" t="s">
        <v>5259</v>
      </c>
      <c r="I1065">
        <v>95</v>
      </c>
      <c r="J1065" t="s">
        <v>81</v>
      </c>
      <c r="K1065" t="s">
        <v>3421</v>
      </c>
      <c r="L1065" t="s">
        <v>5260</v>
      </c>
      <c r="O1065">
        <v>116</v>
      </c>
      <c r="P1065">
        <v>75</v>
      </c>
      <c r="Q1065" t="s">
        <v>116</v>
      </c>
      <c r="R1065">
        <v>75016</v>
      </c>
      <c r="S1065" t="s">
        <v>116</v>
      </c>
      <c r="T1065">
        <v>140712424</v>
      </c>
      <c r="U1065">
        <v>140712452</v>
      </c>
      <c r="V1065">
        <v>365</v>
      </c>
      <c r="W1065" t="s">
        <v>102</v>
      </c>
      <c r="X1065">
        <v>1110</v>
      </c>
      <c r="Y1065" t="s">
        <v>103</v>
      </c>
      <c r="Z1065">
        <v>77567227204878</v>
      </c>
      <c r="AB1065">
        <v>4</v>
      </c>
      <c r="AC1065" t="s">
        <v>67</v>
      </c>
      <c r="AD1065">
        <v>6</v>
      </c>
      <c r="AE1065" t="s">
        <v>68</v>
      </c>
      <c r="AF1065">
        <v>19728</v>
      </c>
      <c r="AG1065">
        <v>19728</v>
      </c>
      <c r="AH1065">
        <v>41971</v>
      </c>
      <c r="AI1065" s="8">
        <v>1</v>
      </c>
    </row>
    <row r="1066" spans="1:35">
      <c r="A1066">
        <v>750300154</v>
      </c>
      <c r="B1066" t="s">
        <v>5261</v>
      </c>
      <c r="C1066">
        <v>750300154</v>
      </c>
      <c r="D1066">
        <v>750065971</v>
      </c>
      <c r="E1066" t="s">
        <v>5261</v>
      </c>
      <c r="F1066" t="s">
        <v>5261</v>
      </c>
      <c r="I1066">
        <v>9</v>
      </c>
      <c r="J1066" t="s">
        <v>81</v>
      </c>
      <c r="K1066" t="s">
        <v>5262</v>
      </c>
      <c r="L1066" t="s">
        <v>5263</v>
      </c>
      <c r="O1066">
        <v>108</v>
      </c>
      <c r="P1066">
        <v>75</v>
      </c>
      <c r="Q1066" t="s">
        <v>116</v>
      </c>
      <c r="R1066">
        <v>75008</v>
      </c>
      <c r="S1066" t="s">
        <v>116</v>
      </c>
      <c r="T1066">
        <v>140088800</v>
      </c>
      <c r="U1066">
        <v>140088989</v>
      </c>
      <c r="V1066">
        <v>365</v>
      </c>
      <c r="W1066" t="s">
        <v>102</v>
      </c>
      <c r="X1066">
        <v>1110</v>
      </c>
      <c r="Y1066" t="s">
        <v>103</v>
      </c>
      <c r="Z1066">
        <v>88006629500028</v>
      </c>
      <c r="AA1066" t="s">
        <v>55</v>
      </c>
      <c r="AB1066">
        <v>7</v>
      </c>
      <c r="AC1066" t="s">
        <v>104</v>
      </c>
      <c r="AD1066">
        <v>0</v>
      </c>
      <c r="AE1066" t="s">
        <v>105</v>
      </c>
      <c r="AF1066">
        <v>3747</v>
      </c>
      <c r="AG1066">
        <v>3747</v>
      </c>
      <c r="AH1066">
        <v>44043</v>
      </c>
      <c r="AI1066" s="8">
        <v>1</v>
      </c>
    </row>
    <row r="1067" spans="1:35">
      <c r="A1067">
        <v>780018727</v>
      </c>
      <c r="B1067" t="s">
        <v>5264</v>
      </c>
      <c r="C1067">
        <v>780018727</v>
      </c>
      <c r="D1067">
        <v>780018719</v>
      </c>
      <c r="E1067" t="s">
        <v>5264</v>
      </c>
      <c r="F1067" t="s">
        <v>5264</v>
      </c>
      <c r="I1067">
        <v>12</v>
      </c>
      <c r="J1067" t="s">
        <v>81</v>
      </c>
      <c r="K1067" t="s">
        <v>5265</v>
      </c>
      <c r="L1067" t="s">
        <v>5266</v>
      </c>
      <c r="O1067">
        <v>551</v>
      </c>
      <c r="P1067">
        <v>78</v>
      </c>
      <c r="Q1067" t="s">
        <v>859</v>
      </c>
      <c r="R1067">
        <v>78100</v>
      </c>
      <c r="S1067" t="s">
        <v>2453</v>
      </c>
      <c r="T1067">
        <v>130879696</v>
      </c>
      <c r="V1067">
        <v>365</v>
      </c>
      <c r="W1067" t="s">
        <v>102</v>
      </c>
      <c r="X1067">
        <v>1110</v>
      </c>
      <c r="Y1067" t="s">
        <v>103</v>
      </c>
      <c r="Z1067">
        <v>57980354500022</v>
      </c>
      <c r="AA1067" t="s">
        <v>55</v>
      </c>
      <c r="AB1067">
        <v>7</v>
      </c>
      <c r="AC1067" t="s">
        <v>104</v>
      </c>
      <c r="AD1067">
        <v>0</v>
      </c>
      <c r="AE1067" t="s">
        <v>105</v>
      </c>
      <c r="AF1067">
        <v>40116</v>
      </c>
      <c r="AG1067">
        <v>39147</v>
      </c>
      <c r="AH1067">
        <v>45331</v>
      </c>
      <c r="AI1067" s="8">
        <v>1</v>
      </c>
    </row>
    <row r="1068" spans="1:35">
      <c r="A1068">
        <v>780300406</v>
      </c>
      <c r="B1068" t="s">
        <v>5267</v>
      </c>
      <c r="C1068">
        <v>780300406</v>
      </c>
      <c r="D1068">
        <v>780018032</v>
      </c>
      <c r="E1068" t="s">
        <v>5267</v>
      </c>
      <c r="I1068">
        <v>21</v>
      </c>
      <c r="J1068" t="s">
        <v>81</v>
      </c>
      <c r="K1068" t="s">
        <v>5268</v>
      </c>
      <c r="L1068" t="s">
        <v>5269</v>
      </c>
      <c r="O1068">
        <v>158</v>
      </c>
      <c r="P1068">
        <v>78</v>
      </c>
      <c r="Q1068" t="s">
        <v>859</v>
      </c>
      <c r="R1068">
        <v>78150</v>
      </c>
      <c r="S1068" t="s">
        <v>5270</v>
      </c>
      <c r="T1068">
        <v>139637004</v>
      </c>
      <c r="U1068">
        <v>139556393</v>
      </c>
      <c r="V1068">
        <v>365</v>
      </c>
      <c r="W1068" t="s">
        <v>102</v>
      </c>
      <c r="X1068">
        <v>1110</v>
      </c>
      <c r="Y1068" t="s">
        <v>103</v>
      </c>
      <c r="Z1068">
        <v>78530662200024</v>
      </c>
      <c r="AB1068">
        <v>7</v>
      </c>
      <c r="AC1068" t="s">
        <v>104</v>
      </c>
      <c r="AD1068">
        <v>0</v>
      </c>
      <c r="AE1068" t="s">
        <v>105</v>
      </c>
      <c r="AF1068">
        <v>25934</v>
      </c>
      <c r="AG1068">
        <v>25934</v>
      </c>
      <c r="AH1068">
        <v>45369</v>
      </c>
      <c r="AI1068" s="8">
        <v>1</v>
      </c>
    </row>
    <row r="1069" spans="1:35">
      <c r="A1069">
        <v>780300455</v>
      </c>
      <c r="B1069" t="s">
        <v>5271</v>
      </c>
      <c r="C1069">
        <v>780300455</v>
      </c>
      <c r="D1069">
        <v>780000717</v>
      </c>
      <c r="E1069" t="s">
        <v>5271</v>
      </c>
      <c r="F1069" t="s">
        <v>5272</v>
      </c>
      <c r="I1069">
        <v>32</v>
      </c>
      <c r="J1069" t="s">
        <v>81</v>
      </c>
      <c r="K1069" t="s">
        <v>5273</v>
      </c>
      <c r="L1069" t="s">
        <v>5274</v>
      </c>
      <c r="O1069">
        <v>29</v>
      </c>
      <c r="P1069">
        <v>78</v>
      </c>
      <c r="Q1069" t="s">
        <v>859</v>
      </c>
      <c r="R1069">
        <v>78410</v>
      </c>
      <c r="S1069" t="s">
        <v>5275</v>
      </c>
      <c r="T1069">
        <v>130951061</v>
      </c>
      <c r="U1069">
        <v>130900167</v>
      </c>
      <c r="V1069">
        <v>365</v>
      </c>
      <c r="W1069" t="s">
        <v>102</v>
      </c>
      <c r="X1069">
        <v>1110</v>
      </c>
      <c r="Y1069" t="s">
        <v>103</v>
      </c>
      <c r="Z1069">
        <v>41022003200016</v>
      </c>
      <c r="AA1069" t="s">
        <v>55</v>
      </c>
      <c r="AB1069">
        <v>7</v>
      </c>
      <c r="AC1069" t="s">
        <v>104</v>
      </c>
      <c r="AD1069">
        <v>0</v>
      </c>
      <c r="AE1069" t="s">
        <v>105</v>
      </c>
      <c r="AF1069">
        <v>29013</v>
      </c>
      <c r="AG1069">
        <v>29013</v>
      </c>
      <c r="AH1069">
        <v>45306</v>
      </c>
      <c r="AI1069" s="8">
        <v>1</v>
      </c>
    </row>
    <row r="1070" spans="1:35">
      <c r="A1070">
        <v>810000539</v>
      </c>
      <c r="B1070" t="s">
        <v>5276</v>
      </c>
      <c r="C1070">
        <v>810000539</v>
      </c>
      <c r="D1070">
        <v>810000398</v>
      </c>
      <c r="E1070" t="s">
        <v>5276</v>
      </c>
      <c r="F1070" t="s">
        <v>5277</v>
      </c>
      <c r="I1070">
        <v>19</v>
      </c>
      <c r="J1070" t="s">
        <v>81</v>
      </c>
      <c r="K1070" t="s">
        <v>5278</v>
      </c>
      <c r="L1070" t="s">
        <v>5279</v>
      </c>
      <c r="N1070" t="s">
        <v>3784</v>
      </c>
      <c r="O1070">
        <v>105</v>
      </c>
      <c r="P1070">
        <v>81</v>
      </c>
      <c r="Q1070" t="s">
        <v>892</v>
      </c>
      <c r="R1070">
        <v>81301</v>
      </c>
      <c r="S1070" t="s">
        <v>5280</v>
      </c>
      <c r="T1070">
        <v>563423000</v>
      </c>
      <c r="U1070">
        <v>563423025</v>
      </c>
      <c r="V1070">
        <v>355</v>
      </c>
      <c r="W1070" t="s">
        <v>290</v>
      </c>
      <c r="X1070">
        <v>1102</v>
      </c>
      <c r="Y1070" t="s">
        <v>291</v>
      </c>
      <c r="Z1070">
        <v>26810006200069</v>
      </c>
      <c r="AA1070" t="s">
        <v>55</v>
      </c>
      <c r="AB1070">
        <v>3</v>
      </c>
      <c r="AC1070" t="s">
        <v>77</v>
      </c>
      <c r="AD1070">
        <v>1</v>
      </c>
      <c r="AE1070" t="s">
        <v>57</v>
      </c>
      <c r="AF1070">
        <v>35661</v>
      </c>
      <c r="AG1070">
        <v>35661</v>
      </c>
      <c r="AH1070">
        <v>45404</v>
      </c>
      <c r="AI1070" s="8">
        <v>1</v>
      </c>
    </row>
    <row r="1071" spans="1:35">
      <c r="A1071">
        <v>840000467</v>
      </c>
      <c r="B1071" t="s">
        <v>5281</v>
      </c>
      <c r="C1071">
        <v>840000467</v>
      </c>
      <c r="D1071">
        <v>840003651</v>
      </c>
      <c r="E1071" t="s">
        <v>5281</v>
      </c>
      <c r="F1071" t="s">
        <v>5281</v>
      </c>
      <c r="I1071">
        <v>259</v>
      </c>
      <c r="J1071" t="s">
        <v>532</v>
      </c>
      <c r="K1071" t="s">
        <v>5282</v>
      </c>
      <c r="L1071" t="s">
        <v>5283</v>
      </c>
      <c r="O1071">
        <v>87</v>
      </c>
      <c r="P1071">
        <v>84</v>
      </c>
      <c r="Q1071" t="s">
        <v>491</v>
      </c>
      <c r="R1071">
        <v>84100</v>
      </c>
      <c r="S1071" t="s">
        <v>5284</v>
      </c>
      <c r="T1071">
        <v>490513100</v>
      </c>
      <c r="U1071">
        <v>490513181</v>
      </c>
      <c r="V1071">
        <v>128</v>
      </c>
      <c r="W1071" t="s">
        <v>1115</v>
      </c>
      <c r="X1071">
        <v>1110</v>
      </c>
      <c r="Y1071" t="s">
        <v>103</v>
      </c>
      <c r="Z1071">
        <v>37868686900058</v>
      </c>
      <c r="AA1071" t="s">
        <v>55</v>
      </c>
      <c r="AB1071">
        <v>7</v>
      </c>
      <c r="AC1071" t="s">
        <v>104</v>
      </c>
      <c r="AD1071">
        <v>0</v>
      </c>
      <c r="AE1071" t="s">
        <v>105</v>
      </c>
      <c r="AF1071">
        <v>23012</v>
      </c>
      <c r="AG1071">
        <v>23012</v>
      </c>
      <c r="AH1071">
        <v>44970</v>
      </c>
      <c r="AI1071" s="8">
        <v>1</v>
      </c>
    </row>
    <row r="1072" spans="1:35">
      <c r="A1072">
        <v>850000126</v>
      </c>
      <c r="B1072" t="s">
        <v>5285</v>
      </c>
      <c r="C1072">
        <v>850000126</v>
      </c>
      <c r="D1072">
        <v>850022948</v>
      </c>
      <c r="E1072" t="s">
        <v>5285</v>
      </c>
      <c r="F1072" t="s">
        <v>5285</v>
      </c>
      <c r="J1072" t="s">
        <v>81</v>
      </c>
      <c r="K1072" t="s">
        <v>5286</v>
      </c>
      <c r="L1072" t="s">
        <v>5287</v>
      </c>
      <c r="N1072" t="s">
        <v>1659</v>
      </c>
      <c r="O1072">
        <v>92</v>
      </c>
      <c r="P1072">
        <v>85</v>
      </c>
      <c r="Q1072" t="s">
        <v>434</v>
      </c>
      <c r="R1072">
        <v>85204</v>
      </c>
      <c r="S1072" t="s">
        <v>2827</v>
      </c>
      <c r="T1072">
        <v>251534444</v>
      </c>
      <c r="U1072">
        <v>251534408</v>
      </c>
      <c r="V1072">
        <v>128</v>
      </c>
      <c r="W1072" t="s">
        <v>1115</v>
      </c>
      <c r="X1072">
        <v>1110</v>
      </c>
      <c r="Y1072" t="s">
        <v>103</v>
      </c>
      <c r="Z1072">
        <v>35156465300027</v>
      </c>
      <c r="AA1072" t="s">
        <v>55</v>
      </c>
      <c r="AB1072">
        <v>7</v>
      </c>
      <c r="AC1072" t="s">
        <v>104</v>
      </c>
      <c r="AD1072">
        <v>9</v>
      </c>
      <c r="AE1072" t="s">
        <v>143</v>
      </c>
      <c r="AF1072">
        <v>5115</v>
      </c>
      <c r="AG1072">
        <v>5115</v>
      </c>
      <c r="AH1072">
        <v>45462</v>
      </c>
      <c r="AI1072" s="8">
        <v>1</v>
      </c>
    </row>
    <row r="1073" spans="1:35">
      <c r="A1073">
        <v>880000039</v>
      </c>
      <c r="B1073" t="s">
        <v>5288</v>
      </c>
      <c r="C1073">
        <v>880000039</v>
      </c>
      <c r="D1073">
        <v>880009147</v>
      </c>
      <c r="E1073" t="s">
        <v>5288</v>
      </c>
      <c r="F1073" t="s">
        <v>5289</v>
      </c>
      <c r="I1073">
        <v>22</v>
      </c>
      <c r="J1073" t="s">
        <v>48</v>
      </c>
      <c r="K1073" t="s">
        <v>5290</v>
      </c>
      <c r="L1073" t="s">
        <v>5291</v>
      </c>
      <c r="N1073" t="s">
        <v>4783</v>
      </c>
      <c r="O1073">
        <v>196</v>
      </c>
      <c r="P1073">
        <v>88</v>
      </c>
      <c r="Q1073" t="s">
        <v>1873</v>
      </c>
      <c r="R1073">
        <v>88400</v>
      </c>
      <c r="S1073" t="s">
        <v>5292</v>
      </c>
      <c r="T1073">
        <v>329602960</v>
      </c>
      <c r="U1073">
        <v>329602910</v>
      </c>
      <c r="V1073">
        <v>355</v>
      </c>
      <c r="W1073" t="s">
        <v>290</v>
      </c>
      <c r="X1073">
        <v>1102</v>
      </c>
      <c r="Y1073" t="s">
        <v>291</v>
      </c>
      <c r="Z1073">
        <v>20009682400038</v>
      </c>
      <c r="AA1073" t="s">
        <v>55</v>
      </c>
      <c r="AB1073">
        <v>3</v>
      </c>
      <c r="AC1073" t="s">
        <v>77</v>
      </c>
      <c r="AD1073">
        <v>1</v>
      </c>
      <c r="AE1073" t="s">
        <v>57</v>
      </c>
      <c r="AF1073">
        <v>367</v>
      </c>
      <c r="AG1073">
        <v>367</v>
      </c>
      <c r="AH1073">
        <v>44565</v>
      </c>
      <c r="AI1073" s="8">
        <v>1</v>
      </c>
    </row>
    <row r="1074" spans="1:35">
      <c r="A1074">
        <v>940300379</v>
      </c>
      <c r="B1074" t="s">
        <v>5293</v>
      </c>
      <c r="C1074">
        <v>940300379</v>
      </c>
      <c r="D1074">
        <v>940000805</v>
      </c>
      <c r="E1074" t="s">
        <v>5293</v>
      </c>
      <c r="F1074" t="s">
        <v>5294</v>
      </c>
      <c r="I1074">
        <v>48</v>
      </c>
      <c r="J1074" t="s">
        <v>81</v>
      </c>
      <c r="K1074" t="s">
        <v>2088</v>
      </c>
      <c r="L1074" t="s">
        <v>5295</v>
      </c>
      <c r="O1074">
        <v>68</v>
      </c>
      <c r="P1074">
        <v>94</v>
      </c>
      <c r="Q1074" t="s">
        <v>85</v>
      </c>
      <c r="R1074">
        <v>94100</v>
      </c>
      <c r="S1074" t="s">
        <v>5296</v>
      </c>
      <c r="T1074">
        <v>149767640</v>
      </c>
      <c r="U1074">
        <v>148863240</v>
      </c>
      <c r="V1074">
        <v>365</v>
      </c>
      <c r="W1074" t="s">
        <v>102</v>
      </c>
      <c r="X1074">
        <v>1110</v>
      </c>
      <c r="Y1074" t="s">
        <v>103</v>
      </c>
      <c r="Z1074">
        <v>55205739000015</v>
      </c>
      <c r="AA1074" t="s">
        <v>55</v>
      </c>
      <c r="AB1074">
        <v>7</v>
      </c>
      <c r="AC1074" t="s">
        <v>104</v>
      </c>
      <c r="AD1074">
        <v>0</v>
      </c>
      <c r="AE1074" t="s">
        <v>105</v>
      </c>
      <c r="AF1074">
        <v>18994</v>
      </c>
      <c r="AG1074">
        <v>18994</v>
      </c>
      <c r="AH1074">
        <v>45371</v>
      </c>
      <c r="AI1074" s="8">
        <v>1</v>
      </c>
    </row>
    <row r="1075" spans="1:35">
      <c r="A1075">
        <v>970200036</v>
      </c>
      <c r="B1075" t="s">
        <v>5297</v>
      </c>
      <c r="C1075">
        <v>970200036</v>
      </c>
      <c r="D1075">
        <v>970202156</v>
      </c>
      <c r="E1075" t="s">
        <v>5297</v>
      </c>
      <c r="J1075" t="s">
        <v>48</v>
      </c>
      <c r="K1075" t="s">
        <v>5298</v>
      </c>
      <c r="L1075" t="s">
        <v>5299</v>
      </c>
      <c r="O1075">
        <v>217</v>
      </c>
      <c r="Q1075" t="s">
        <v>628</v>
      </c>
      <c r="R1075">
        <v>97290</v>
      </c>
      <c r="S1075" t="s">
        <v>5300</v>
      </c>
      <c r="T1075">
        <v>596749205</v>
      </c>
      <c r="V1075">
        <v>355</v>
      </c>
      <c r="W1075" t="s">
        <v>290</v>
      </c>
      <c r="X1075">
        <v>1102</v>
      </c>
      <c r="Y1075" t="s">
        <v>291</v>
      </c>
      <c r="Z1075">
        <v>26972074400011</v>
      </c>
      <c r="AA1075" t="s">
        <v>55</v>
      </c>
      <c r="AB1075">
        <v>3</v>
      </c>
      <c r="AC1075" t="s">
        <v>77</v>
      </c>
      <c r="AD1075">
        <v>1</v>
      </c>
      <c r="AE1075" t="s">
        <v>57</v>
      </c>
      <c r="AF1075">
        <v>1556</v>
      </c>
      <c r="AG1075">
        <v>1556</v>
      </c>
      <c r="AH1075">
        <v>40415</v>
      </c>
      <c r="AI1075" s="8">
        <v>1</v>
      </c>
    </row>
    <row r="1076" spans="1:35">
      <c r="A1076">
        <v>10000131</v>
      </c>
      <c r="B1076" t="s">
        <v>5301</v>
      </c>
      <c r="C1076">
        <v>10000131</v>
      </c>
      <c r="D1076">
        <v>10009132</v>
      </c>
      <c r="E1076" t="s">
        <v>5301</v>
      </c>
      <c r="F1076" t="s">
        <v>5302</v>
      </c>
      <c r="I1076">
        <v>11</v>
      </c>
      <c r="J1076" t="s">
        <v>81</v>
      </c>
      <c r="K1076" t="s">
        <v>148</v>
      </c>
      <c r="L1076" t="s">
        <v>5303</v>
      </c>
      <c r="O1076">
        <v>420</v>
      </c>
      <c r="P1076">
        <v>1</v>
      </c>
      <c r="Q1076" t="s">
        <v>836</v>
      </c>
      <c r="R1076">
        <v>1140</v>
      </c>
      <c r="S1076" t="s">
        <v>5304</v>
      </c>
      <c r="T1076">
        <v>474049900</v>
      </c>
      <c r="U1076">
        <v>474049914</v>
      </c>
      <c r="V1076">
        <v>355</v>
      </c>
      <c r="W1076" t="s">
        <v>290</v>
      </c>
      <c r="X1076">
        <v>1102</v>
      </c>
      <c r="Y1076" t="s">
        <v>291</v>
      </c>
      <c r="Z1076">
        <v>20003004700076</v>
      </c>
      <c r="AA1076" t="s">
        <v>55</v>
      </c>
      <c r="AB1076">
        <v>3</v>
      </c>
      <c r="AC1076" t="s">
        <v>77</v>
      </c>
      <c r="AD1076">
        <v>1</v>
      </c>
      <c r="AE1076" t="s">
        <v>57</v>
      </c>
      <c r="AF1076">
        <v>367</v>
      </c>
      <c r="AG1076">
        <v>367</v>
      </c>
      <c r="AH1076">
        <v>45443</v>
      </c>
      <c r="AI1076" s="8">
        <v>1</v>
      </c>
    </row>
    <row r="1077" spans="1:35">
      <c r="A1077">
        <v>20000105</v>
      </c>
      <c r="B1077" t="s">
        <v>5305</v>
      </c>
      <c r="C1077">
        <v>20000105</v>
      </c>
      <c r="D1077">
        <v>20000055</v>
      </c>
      <c r="E1077" t="s">
        <v>5306</v>
      </c>
      <c r="I1077">
        <v>40</v>
      </c>
      <c r="J1077" t="s">
        <v>81</v>
      </c>
      <c r="K1077" t="s">
        <v>5307</v>
      </c>
      <c r="L1077" t="s">
        <v>5308</v>
      </c>
      <c r="N1077" t="s">
        <v>5309</v>
      </c>
      <c r="O1077">
        <v>558</v>
      </c>
      <c r="P1077">
        <v>2</v>
      </c>
      <c r="Q1077" t="s">
        <v>641</v>
      </c>
      <c r="R1077">
        <v>2170</v>
      </c>
      <c r="S1077" t="s">
        <v>5310</v>
      </c>
      <c r="T1077">
        <v>323975656</v>
      </c>
      <c r="U1077">
        <v>323975657</v>
      </c>
      <c r="V1077">
        <v>355</v>
      </c>
      <c r="W1077" t="s">
        <v>290</v>
      </c>
      <c r="X1077">
        <v>1102</v>
      </c>
      <c r="Y1077" t="s">
        <v>291</v>
      </c>
      <c r="Z1077">
        <v>26020009200013</v>
      </c>
      <c r="AA1077" t="s">
        <v>55</v>
      </c>
      <c r="AB1077">
        <v>3</v>
      </c>
      <c r="AC1077" t="s">
        <v>77</v>
      </c>
      <c r="AD1077">
        <v>1</v>
      </c>
      <c r="AE1077" t="s">
        <v>57</v>
      </c>
      <c r="AF1077">
        <v>367</v>
      </c>
      <c r="AG1077">
        <v>367</v>
      </c>
      <c r="AH1077">
        <v>40605</v>
      </c>
      <c r="AI1077" s="8">
        <v>1</v>
      </c>
    </row>
    <row r="1078" spans="1:35">
      <c r="A1078">
        <v>30000095</v>
      </c>
      <c r="B1078" t="s">
        <v>5311</v>
      </c>
      <c r="C1078">
        <v>30000095</v>
      </c>
      <c r="D1078">
        <v>30780126</v>
      </c>
      <c r="E1078" t="s">
        <v>5311</v>
      </c>
      <c r="F1078" t="s">
        <v>5312</v>
      </c>
      <c r="N1078" t="s">
        <v>5313</v>
      </c>
      <c r="O1078">
        <v>36</v>
      </c>
      <c r="P1078">
        <v>3</v>
      </c>
      <c r="Q1078" t="s">
        <v>995</v>
      </c>
      <c r="R1078">
        <v>3160</v>
      </c>
      <c r="S1078" t="s">
        <v>5314</v>
      </c>
      <c r="T1078">
        <v>470673200</v>
      </c>
      <c r="U1078">
        <v>470673201</v>
      </c>
      <c r="V1078">
        <v>355</v>
      </c>
      <c r="W1078" t="s">
        <v>290</v>
      </c>
      <c r="X1078">
        <v>1102</v>
      </c>
      <c r="Y1078" t="s">
        <v>291</v>
      </c>
      <c r="Z1078">
        <v>26030001700068</v>
      </c>
      <c r="AA1078" t="s">
        <v>55</v>
      </c>
      <c r="AB1078">
        <v>3</v>
      </c>
      <c r="AC1078" t="s">
        <v>77</v>
      </c>
      <c r="AD1078">
        <v>1</v>
      </c>
      <c r="AE1078" t="s">
        <v>57</v>
      </c>
      <c r="AF1078">
        <v>367</v>
      </c>
      <c r="AG1078">
        <v>367</v>
      </c>
      <c r="AH1078">
        <v>42975</v>
      </c>
      <c r="AI1078" s="8">
        <v>1</v>
      </c>
    </row>
    <row r="1079" spans="1:35">
      <c r="A1079">
        <v>30007942</v>
      </c>
      <c r="B1079" t="s">
        <v>5315</v>
      </c>
      <c r="C1079">
        <v>30007942</v>
      </c>
      <c r="D1079">
        <v>30002158</v>
      </c>
      <c r="E1079" t="s">
        <v>5315</v>
      </c>
      <c r="F1079" t="s">
        <v>5316</v>
      </c>
      <c r="H1079" t="s">
        <v>5317</v>
      </c>
      <c r="J1079" t="s">
        <v>81</v>
      </c>
      <c r="K1079" t="s">
        <v>5318</v>
      </c>
      <c r="L1079" t="s">
        <v>5319</v>
      </c>
      <c r="O1079">
        <v>254</v>
      </c>
      <c r="P1079">
        <v>3</v>
      </c>
      <c r="Q1079" t="s">
        <v>995</v>
      </c>
      <c r="R1079">
        <v>3500</v>
      </c>
      <c r="S1079" t="s">
        <v>5320</v>
      </c>
      <c r="T1079">
        <v>470476060</v>
      </c>
      <c r="V1079">
        <v>355</v>
      </c>
      <c r="W1079" t="s">
        <v>290</v>
      </c>
      <c r="X1079">
        <v>1102</v>
      </c>
      <c r="Y1079" t="s">
        <v>291</v>
      </c>
      <c r="Z1079">
        <v>26030501600032</v>
      </c>
      <c r="AB1079">
        <v>3</v>
      </c>
      <c r="AC1079" t="s">
        <v>77</v>
      </c>
      <c r="AD1079">
        <v>1</v>
      </c>
      <c r="AE1079" t="s">
        <v>57</v>
      </c>
      <c r="AF1079">
        <v>37953</v>
      </c>
      <c r="AG1079">
        <v>37579</v>
      </c>
      <c r="AH1079">
        <v>45713</v>
      </c>
      <c r="AI1079" s="8">
        <v>1</v>
      </c>
    </row>
    <row r="1080" spans="1:35">
      <c r="A1080">
        <v>40000044</v>
      </c>
      <c r="B1080" t="s">
        <v>5321</v>
      </c>
      <c r="C1080">
        <v>40000044</v>
      </c>
      <c r="D1080">
        <v>40780140</v>
      </c>
      <c r="E1080" t="s">
        <v>5321</v>
      </c>
      <c r="F1080" t="s">
        <v>5322</v>
      </c>
      <c r="J1080" t="s">
        <v>882</v>
      </c>
      <c r="K1080" t="s">
        <v>4766</v>
      </c>
      <c r="L1080" t="s">
        <v>5323</v>
      </c>
      <c r="O1080">
        <v>39</v>
      </c>
      <c r="P1080">
        <v>4</v>
      </c>
      <c r="Q1080" t="s">
        <v>1440</v>
      </c>
      <c r="R1080">
        <v>4120</v>
      </c>
      <c r="S1080" t="s">
        <v>5324</v>
      </c>
      <c r="T1080">
        <v>492839800</v>
      </c>
      <c r="U1080">
        <v>492836178</v>
      </c>
      <c r="V1080">
        <v>106</v>
      </c>
      <c r="W1080" t="s">
        <v>3417</v>
      </c>
      <c r="X1080">
        <v>1106</v>
      </c>
      <c r="Y1080" t="s">
        <v>3418</v>
      </c>
      <c r="Z1080">
        <v>26040015500040</v>
      </c>
      <c r="AA1080" t="s">
        <v>55</v>
      </c>
      <c r="AB1080">
        <v>3</v>
      </c>
      <c r="AC1080" t="s">
        <v>77</v>
      </c>
      <c r="AD1080">
        <v>1</v>
      </c>
      <c r="AE1080" t="s">
        <v>57</v>
      </c>
      <c r="AF1080">
        <v>21916</v>
      </c>
      <c r="AG1080">
        <v>21916</v>
      </c>
      <c r="AH1080">
        <v>45562</v>
      </c>
      <c r="AI1080" s="8">
        <v>1</v>
      </c>
    </row>
    <row r="1081" spans="1:35">
      <c r="A1081">
        <v>50000090</v>
      </c>
      <c r="B1081" t="s">
        <v>5325</v>
      </c>
      <c r="C1081">
        <v>50000090</v>
      </c>
      <c r="D1081">
        <v>50006931</v>
      </c>
      <c r="E1081" t="s">
        <v>5325</v>
      </c>
      <c r="F1081" t="s">
        <v>5325</v>
      </c>
      <c r="I1081">
        <v>3</v>
      </c>
      <c r="J1081" t="s">
        <v>81</v>
      </c>
      <c r="K1081" t="s">
        <v>5326</v>
      </c>
      <c r="L1081" t="s">
        <v>5327</v>
      </c>
      <c r="O1081">
        <v>61</v>
      </c>
      <c r="P1081">
        <v>5</v>
      </c>
      <c r="Q1081" t="s">
        <v>1336</v>
      </c>
      <c r="R1081">
        <v>5000</v>
      </c>
      <c r="S1081" t="s">
        <v>5328</v>
      </c>
      <c r="T1081">
        <v>492401526</v>
      </c>
      <c r="U1081">
        <v>492401540</v>
      </c>
      <c r="V1081">
        <v>365</v>
      </c>
      <c r="W1081" t="s">
        <v>102</v>
      </c>
      <c r="X1081">
        <v>1110</v>
      </c>
      <c r="Y1081" t="s">
        <v>103</v>
      </c>
      <c r="Z1081">
        <v>42480931700029</v>
      </c>
      <c r="AA1081" t="s">
        <v>55</v>
      </c>
      <c r="AB1081">
        <v>7</v>
      </c>
      <c r="AC1081" t="s">
        <v>104</v>
      </c>
      <c r="AD1081">
        <v>0</v>
      </c>
      <c r="AE1081" t="s">
        <v>105</v>
      </c>
      <c r="AF1081">
        <v>11689</v>
      </c>
      <c r="AG1081">
        <v>11689</v>
      </c>
      <c r="AH1081">
        <v>45583</v>
      </c>
      <c r="AI1081" s="8">
        <v>1</v>
      </c>
    </row>
    <row r="1082" spans="1:35">
      <c r="A1082">
        <v>60000486</v>
      </c>
      <c r="B1082" t="s">
        <v>5329</v>
      </c>
      <c r="C1082">
        <v>60000486</v>
      </c>
      <c r="D1082">
        <v>60780905</v>
      </c>
      <c r="E1082" t="s">
        <v>5329</v>
      </c>
      <c r="F1082" t="s">
        <v>5330</v>
      </c>
      <c r="J1082" t="s">
        <v>218</v>
      </c>
      <c r="K1082" t="s">
        <v>5331</v>
      </c>
      <c r="L1082" t="s">
        <v>5332</v>
      </c>
      <c r="O1082">
        <v>136</v>
      </c>
      <c r="P1082">
        <v>6</v>
      </c>
      <c r="Q1082" t="s">
        <v>418</v>
      </c>
      <c r="R1082">
        <v>6380</v>
      </c>
      <c r="S1082" t="s">
        <v>5333</v>
      </c>
      <c r="T1082">
        <v>493043000</v>
      </c>
      <c r="U1082">
        <v>493043003</v>
      </c>
      <c r="V1082">
        <v>106</v>
      </c>
      <c r="W1082" t="s">
        <v>3417</v>
      </c>
      <c r="X1082">
        <v>1106</v>
      </c>
      <c r="Y1082" t="s">
        <v>3418</v>
      </c>
      <c r="Z1082">
        <v>26060011900010</v>
      </c>
      <c r="AA1082" t="s">
        <v>55</v>
      </c>
      <c r="AB1082">
        <v>3</v>
      </c>
      <c r="AC1082" t="s">
        <v>77</v>
      </c>
      <c r="AD1082">
        <v>1</v>
      </c>
      <c r="AE1082" t="s">
        <v>57</v>
      </c>
      <c r="AF1082">
        <v>1556</v>
      </c>
      <c r="AG1082">
        <v>1556</v>
      </c>
      <c r="AH1082">
        <v>45588</v>
      </c>
      <c r="AI1082" s="8">
        <v>1</v>
      </c>
    </row>
    <row r="1083" spans="1:35">
      <c r="A1083">
        <v>130782162</v>
      </c>
      <c r="B1083" t="s">
        <v>5334</v>
      </c>
      <c r="C1083">
        <v>130782162</v>
      </c>
      <c r="D1083">
        <v>130000987</v>
      </c>
      <c r="E1083" t="s">
        <v>5334</v>
      </c>
      <c r="F1083" t="s">
        <v>5334</v>
      </c>
      <c r="I1083">
        <v>9</v>
      </c>
      <c r="J1083" t="s">
        <v>81</v>
      </c>
      <c r="K1083" t="s">
        <v>5335</v>
      </c>
      <c r="L1083" t="s">
        <v>5336</v>
      </c>
      <c r="N1083" t="s">
        <v>5337</v>
      </c>
      <c r="O1083">
        <v>56</v>
      </c>
      <c r="P1083">
        <v>13</v>
      </c>
      <c r="Q1083" t="s">
        <v>63</v>
      </c>
      <c r="R1083">
        <v>13691</v>
      </c>
      <c r="S1083" t="s">
        <v>1968</v>
      </c>
      <c r="T1083">
        <v>442354235</v>
      </c>
      <c r="V1083">
        <v>365</v>
      </c>
      <c r="W1083" t="s">
        <v>102</v>
      </c>
      <c r="X1083">
        <v>1110</v>
      </c>
      <c r="Y1083" t="s">
        <v>103</v>
      </c>
      <c r="Z1083">
        <v>57162073100018</v>
      </c>
      <c r="AA1083" t="s">
        <v>55</v>
      </c>
      <c r="AB1083">
        <v>7</v>
      </c>
      <c r="AC1083" t="s">
        <v>104</v>
      </c>
      <c r="AD1083">
        <v>0</v>
      </c>
      <c r="AE1083" t="s">
        <v>105</v>
      </c>
      <c r="AF1083">
        <v>17533</v>
      </c>
      <c r="AG1083">
        <v>17533</v>
      </c>
      <c r="AH1083">
        <v>45685</v>
      </c>
      <c r="AI1083" s="8">
        <v>1</v>
      </c>
    </row>
    <row r="1084" spans="1:35">
      <c r="A1084">
        <v>190000034</v>
      </c>
      <c r="B1084" t="s">
        <v>5338</v>
      </c>
      <c r="C1084">
        <v>190000034</v>
      </c>
      <c r="D1084">
        <v>190000067</v>
      </c>
      <c r="E1084" t="s">
        <v>5338</v>
      </c>
      <c r="F1084" t="s">
        <v>5339</v>
      </c>
      <c r="I1084">
        <v>190</v>
      </c>
      <c r="J1084" t="s">
        <v>81</v>
      </c>
      <c r="K1084" t="s">
        <v>5340</v>
      </c>
      <c r="L1084" t="s">
        <v>5341</v>
      </c>
      <c r="O1084">
        <v>28</v>
      </c>
      <c r="P1084">
        <v>19</v>
      </c>
      <c r="Q1084" t="s">
        <v>529</v>
      </c>
      <c r="R1084">
        <v>19110</v>
      </c>
      <c r="S1084" t="s">
        <v>5342</v>
      </c>
      <c r="T1084">
        <v>555463333</v>
      </c>
      <c r="U1084">
        <v>555463300</v>
      </c>
      <c r="V1084">
        <v>106</v>
      </c>
      <c r="W1084" t="s">
        <v>3417</v>
      </c>
      <c r="X1084">
        <v>1106</v>
      </c>
      <c r="Y1084" t="s">
        <v>3418</v>
      </c>
      <c r="Z1084">
        <v>26190280300012</v>
      </c>
      <c r="AA1084" t="s">
        <v>55</v>
      </c>
      <c r="AB1084">
        <v>3</v>
      </c>
      <c r="AC1084" t="s">
        <v>77</v>
      </c>
      <c r="AD1084">
        <v>1</v>
      </c>
      <c r="AE1084" t="s">
        <v>57</v>
      </c>
      <c r="AF1084">
        <v>367</v>
      </c>
      <c r="AG1084">
        <v>367</v>
      </c>
      <c r="AH1084">
        <v>41726</v>
      </c>
      <c r="AI1084" s="8">
        <v>1</v>
      </c>
    </row>
    <row r="1085" spans="1:35">
      <c r="A1085">
        <v>240000455</v>
      </c>
      <c r="B1085" t="s">
        <v>5343</v>
      </c>
      <c r="C1085">
        <v>240000455</v>
      </c>
      <c r="D1085">
        <v>240000075</v>
      </c>
      <c r="E1085" t="s">
        <v>5343</v>
      </c>
      <c r="F1085" t="s">
        <v>5343</v>
      </c>
      <c r="I1085">
        <v>2</v>
      </c>
      <c r="J1085" t="s">
        <v>341</v>
      </c>
      <c r="K1085" t="s">
        <v>5344</v>
      </c>
      <c r="L1085" t="s">
        <v>5345</v>
      </c>
      <c r="O1085">
        <v>164</v>
      </c>
      <c r="P1085">
        <v>24</v>
      </c>
      <c r="Q1085" t="s">
        <v>707</v>
      </c>
      <c r="R1085">
        <v>24160</v>
      </c>
      <c r="S1085" t="s">
        <v>5346</v>
      </c>
      <c r="T1085">
        <v>553622500</v>
      </c>
      <c r="U1085">
        <v>553629684</v>
      </c>
      <c r="V1085">
        <v>106</v>
      </c>
      <c r="W1085" t="s">
        <v>3417</v>
      </c>
      <c r="X1085">
        <v>1106</v>
      </c>
      <c r="Y1085" t="s">
        <v>3418</v>
      </c>
      <c r="Z1085">
        <v>26240571500018</v>
      </c>
      <c r="AA1085" t="s">
        <v>55</v>
      </c>
      <c r="AB1085">
        <v>3</v>
      </c>
      <c r="AC1085" t="s">
        <v>77</v>
      </c>
      <c r="AD1085">
        <v>1</v>
      </c>
      <c r="AE1085" t="s">
        <v>57</v>
      </c>
      <c r="AF1085">
        <v>367</v>
      </c>
      <c r="AG1085">
        <v>367</v>
      </c>
      <c r="AH1085">
        <v>44456</v>
      </c>
      <c r="AI1085" s="8">
        <v>1</v>
      </c>
    </row>
    <row r="1086" spans="1:35">
      <c r="A1086">
        <v>240000471</v>
      </c>
      <c r="B1086" t="s">
        <v>5347</v>
      </c>
      <c r="C1086">
        <v>240000471</v>
      </c>
      <c r="D1086">
        <v>240000109</v>
      </c>
      <c r="E1086" t="s">
        <v>5347</v>
      </c>
      <c r="F1086" t="s">
        <v>5347</v>
      </c>
      <c r="I1086">
        <v>1</v>
      </c>
      <c r="J1086" t="s">
        <v>218</v>
      </c>
      <c r="K1086" t="s">
        <v>5348</v>
      </c>
      <c r="L1086" t="s">
        <v>5349</v>
      </c>
      <c r="N1086" t="s">
        <v>5350</v>
      </c>
      <c r="O1086">
        <v>311</v>
      </c>
      <c r="P1086">
        <v>24</v>
      </c>
      <c r="Q1086" t="s">
        <v>707</v>
      </c>
      <c r="R1086">
        <v>24300</v>
      </c>
      <c r="S1086" t="s">
        <v>5351</v>
      </c>
      <c r="T1086">
        <v>553608800</v>
      </c>
      <c r="U1086">
        <v>553562844</v>
      </c>
      <c r="V1086">
        <v>106</v>
      </c>
      <c r="W1086" t="s">
        <v>3417</v>
      </c>
      <c r="X1086">
        <v>1106</v>
      </c>
      <c r="Y1086" t="s">
        <v>3418</v>
      </c>
      <c r="Z1086">
        <v>26240587100019</v>
      </c>
      <c r="AA1086" t="s">
        <v>55</v>
      </c>
      <c r="AB1086">
        <v>3</v>
      </c>
      <c r="AC1086" t="s">
        <v>77</v>
      </c>
      <c r="AD1086">
        <v>1</v>
      </c>
      <c r="AE1086" t="s">
        <v>57</v>
      </c>
      <c r="AF1086">
        <v>367</v>
      </c>
      <c r="AG1086">
        <v>367</v>
      </c>
      <c r="AH1086">
        <v>42004</v>
      </c>
      <c r="AI1086" s="8">
        <v>1</v>
      </c>
    </row>
    <row r="1087" spans="1:35">
      <c r="A1087">
        <v>250000635</v>
      </c>
      <c r="B1087" t="s">
        <v>5352</v>
      </c>
      <c r="C1087">
        <v>250000635</v>
      </c>
      <c r="D1087">
        <v>250000239</v>
      </c>
      <c r="E1087" t="s">
        <v>5352</v>
      </c>
      <c r="I1087">
        <v>1</v>
      </c>
      <c r="J1087" t="s">
        <v>72</v>
      </c>
      <c r="K1087" t="s">
        <v>5353</v>
      </c>
      <c r="L1087" t="s">
        <v>5354</v>
      </c>
      <c r="N1087" t="s">
        <v>5355</v>
      </c>
      <c r="O1087">
        <v>47</v>
      </c>
      <c r="P1087">
        <v>25</v>
      </c>
      <c r="Q1087" t="s">
        <v>156</v>
      </c>
      <c r="R1087">
        <v>25114</v>
      </c>
      <c r="S1087" t="s">
        <v>5356</v>
      </c>
      <c r="T1087">
        <v>381847000</v>
      </c>
      <c r="U1087">
        <v>381847001</v>
      </c>
      <c r="V1087">
        <v>106</v>
      </c>
      <c r="W1087" t="s">
        <v>3417</v>
      </c>
      <c r="X1087">
        <v>1106</v>
      </c>
      <c r="Y1087" t="s">
        <v>3418</v>
      </c>
      <c r="Z1087">
        <v>26250047300018</v>
      </c>
      <c r="AA1087" t="s">
        <v>55</v>
      </c>
      <c r="AB1087">
        <v>3</v>
      </c>
      <c r="AC1087" t="s">
        <v>77</v>
      </c>
      <c r="AD1087">
        <v>1</v>
      </c>
      <c r="AE1087" t="s">
        <v>57</v>
      </c>
      <c r="AF1087">
        <v>367</v>
      </c>
      <c r="AG1087">
        <v>367</v>
      </c>
      <c r="AH1087">
        <v>41960</v>
      </c>
      <c r="AI1087" s="8">
        <v>1</v>
      </c>
    </row>
    <row r="1088" spans="1:35">
      <c r="A1088">
        <v>250000734</v>
      </c>
      <c r="B1088" t="s">
        <v>5357</v>
      </c>
      <c r="C1088">
        <v>250000734</v>
      </c>
      <c r="D1088">
        <v>250000452</v>
      </c>
      <c r="E1088" t="s">
        <v>5357</v>
      </c>
      <c r="I1088">
        <v>9</v>
      </c>
      <c r="J1088" t="s">
        <v>81</v>
      </c>
      <c r="K1088" t="s">
        <v>5358</v>
      </c>
      <c r="L1088" t="s">
        <v>5359</v>
      </c>
      <c r="O1088">
        <v>413</v>
      </c>
      <c r="P1088">
        <v>25</v>
      </c>
      <c r="Q1088" t="s">
        <v>156</v>
      </c>
      <c r="R1088">
        <v>25240</v>
      </c>
      <c r="S1088" t="s">
        <v>5360</v>
      </c>
      <c r="T1088">
        <v>381692281</v>
      </c>
      <c r="U1088">
        <v>381691347</v>
      </c>
      <c r="V1088">
        <v>355</v>
      </c>
      <c r="W1088" t="s">
        <v>290</v>
      </c>
      <c r="X1088">
        <v>1102</v>
      </c>
      <c r="Y1088" t="s">
        <v>291</v>
      </c>
      <c r="Z1088">
        <v>26250462400178</v>
      </c>
      <c r="AA1088" t="s">
        <v>55</v>
      </c>
      <c r="AB1088">
        <v>3</v>
      </c>
      <c r="AC1088" t="s">
        <v>77</v>
      </c>
      <c r="AD1088">
        <v>1</v>
      </c>
      <c r="AE1088" t="s">
        <v>57</v>
      </c>
      <c r="AF1088">
        <v>25538</v>
      </c>
      <c r="AG1088">
        <v>25538</v>
      </c>
      <c r="AH1088">
        <v>45372</v>
      </c>
      <c r="AI1088" s="8">
        <v>1</v>
      </c>
    </row>
    <row r="1089" spans="1:35">
      <c r="A1089">
        <v>290004142</v>
      </c>
      <c r="B1089" t="s">
        <v>5361</v>
      </c>
      <c r="C1089">
        <v>290004142</v>
      </c>
      <c r="D1089">
        <v>290022508</v>
      </c>
      <c r="E1089" t="s">
        <v>5361</v>
      </c>
      <c r="I1089">
        <v>37</v>
      </c>
      <c r="J1089" t="s">
        <v>81</v>
      </c>
      <c r="K1089" t="s">
        <v>5362</v>
      </c>
      <c r="L1089" t="s">
        <v>5363</v>
      </c>
      <c r="O1089">
        <v>19</v>
      </c>
      <c r="P1089">
        <v>29</v>
      </c>
      <c r="Q1089" t="s">
        <v>282</v>
      </c>
      <c r="R1089">
        <v>29200</v>
      </c>
      <c r="S1089" t="s">
        <v>4068</v>
      </c>
      <c r="T1089">
        <v>298343638</v>
      </c>
      <c r="U1089">
        <v>298343683</v>
      </c>
      <c r="V1089">
        <v>365</v>
      </c>
      <c r="W1089" t="s">
        <v>102</v>
      </c>
      <c r="X1089">
        <v>1110</v>
      </c>
      <c r="Y1089" t="s">
        <v>103</v>
      </c>
      <c r="Z1089">
        <v>37886031600074</v>
      </c>
      <c r="AA1089" t="s">
        <v>55</v>
      </c>
      <c r="AB1089">
        <v>7</v>
      </c>
      <c r="AC1089" t="s">
        <v>104</v>
      </c>
      <c r="AD1089">
        <v>0</v>
      </c>
      <c r="AE1089" t="s">
        <v>105</v>
      </c>
      <c r="AF1089">
        <v>34946</v>
      </c>
      <c r="AG1089">
        <v>34864</v>
      </c>
      <c r="AH1089">
        <v>45315</v>
      </c>
      <c r="AI1089" s="8">
        <v>1</v>
      </c>
    </row>
    <row r="1090" spans="1:35">
      <c r="A1090">
        <v>320000128</v>
      </c>
      <c r="B1090" t="s">
        <v>5364</v>
      </c>
      <c r="C1090">
        <v>320000128</v>
      </c>
      <c r="D1090">
        <v>320780158</v>
      </c>
      <c r="E1090" t="s">
        <v>5364</v>
      </c>
      <c r="F1090" t="s">
        <v>5365</v>
      </c>
      <c r="H1090" t="s">
        <v>5366</v>
      </c>
      <c r="I1090">
        <v>19</v>
      </c>
      <c r="J1090" t="s">
        <v>81</v>
      </c>
      <c r="K1090" t="s">
        <v>5367</v>
      </c>
      <c r="L1090" t="s">
        <v>5368</v>
      </c>
      <c r="N1090" t="s">
        <v>5369</v>
      </c>
      <c r="O1090">
        <v>147</v>
      </c>
      <c r="P1090">
        <v>32</v>
      </c>
      <c r="Q1090" t="s">
        <v>2379</v>
      </c>
      <c r="R1090">
        <v>32201</v>
      </c>
      <c r="S1090" t="s">
        <v>5370</v>
      </c>
      <c r="T1090">
        <v>562677031</v>
      </c>
      <c r="U1090">
        <v>562677912</v>
      </c>
      <c r="V1090">
        <v>106</v>
      </c>
      <c r="W1090" t="s">
        <v>3417</v>
      </c>
      <c r="X1090">
        <v>1106</v>
      </c>
      <c r="Y1090" t="s">
        <v>3418</v>
      </c>
      <c r="Z1090">
        <v>26320008100010</v>
      </c>
      <c r="AA1090" t="s">
        <v>55</v>
      </c>
      <c r="AB1090">
        <v>3</v>
      </c>
      <c r="AC1090" t="s">
        <v>77</v>
      </c>
      <c r="AD1090">
        <v>1</v>
      </c>
      <c r="AE1090" t="s">
        <v>57</v>
      </c>
      <c r="AF1090">
        <v>35432</v>
      </c>
      <c r="AG1090">
        <v>35432</v>
      </c>
      <c r="AH1090">
        <v>45404</v>
      </c>
      <c r="AI1090" s="8">
        <v>1</v>
      </c>
    </row>
    <row r="1091" spans="1:35">
      <c r="A1091">
        <v>320000151</v>
      </c>
      <c r="B1091" t="s">
        <v>5371</v>
      </c>
      <c r="C1091">
        <v>320000151</v>
      </c>
      <c r="D1091">
        <v>320780182</v>
      </c>
      <c r="E1091" t="s">
        <v>5371</v>
      </c>
      <c r="F1091" t="s">
        <v>5372</v>
      </c>
      <c r="J1091" t="s">
        <v>81</v>
      </c>
      <c r="K1091" t="s">
        <v>5373</v>
      </c>
      <c r="L1091" t="s">
        <v>5374</v>
      </c>
      <c r="O1091">
        <v>249</v>
      </c>
      <c r="P1091">
        <v>32</v>
      </c>
      <c r="Q1091" t="s">
        <v>2379</v>
      </c>
      <c r="R1091">
        <v>32120</v>
      </c>
      <c r="S1091" t="s">
        <v>5375</v>
      </c>
      <c r="T1091">
        <v>562583200</v>
      </c>
      <c r="U1091">
        <v>562067971</v>
      </c>
      <c r="V1091">
        <v>106</v>
      </c>
      <c r="W1091" t="s">
        <v>3417</v>
      </c>
      <c r="X1091">
        <v>1106</v>
      </c>
      <c r="Y1091" t="s">
        <v>3418</v>
      </c>
      <c r="Z1091">
        <v>26320012300010</v>
      </c>
      <c r="AA1091" t="s">
        <v>55</v>
      </c>
      <c r="AB1091">
        <v>3</v>
      </c>
      <c r="AC1091" t="s">
        <v>77</v>
      </c>
      <c r="AD1091">
        <v>1</v>
      </c>
      <c r="AE1091" t="s">
        <v>57</v>
      </c>
      <c r="AF1091">
        <v>35723</v>
      </c>
      <c r="AG1091">
        <v>35723</v>
      </c>
      <c r="AH1091">
        <v>45404</v>
      </c>
      <c r="AI1091" s="8">
        <v>1</v>
      </c>
    </row>
    <row r="1092" spans="1:35">
      <c r="A1092">
        <v>320000177</v>
      </c>
      <c r="B1092" t="s">
        <v>5376</v>
      </c>
      <c r="C1092">
        <v>320000177</v>
      </c>
      <c r="D1092">
        <v>320780208</v>
      </c>
      <c r="E1092" t="s">
        <v>5376</v>
      </c>
      <c r="F1092" t="s">
        <v>5377</v>
      </c>
      <c r="I1092">
        <v>1</v>
      </c>
      <c r="J1092" t="s">
        <v>72</v>
      </c>
      <c r="K1092" t="s">
        <v>5378</v>
      </c>
      <c r="L1092" t="s">
        <v>5379</v>
      </c>
      <c r="O1092">
        <v>296</v>
      </c>
      <c r="P1092">
        <v>32</v>
      </c>
      <c r="Q1092" t="s">
        <v>2379</v>
      </c>
      <c r="R1092">
        <v>32110</v>
      </c>
      <c r="S1092" t="s">
        <v>5380</v>
      </c>
      <c r="T1092">
        <v>562088500</v>
      </c>
      <c r="U1092">
        <v>562088515</v>
      </c>
      <c r="V1092">
        <v>106</v>
      </c>
      <c r="W1092" t="s">
        <v>3417</v>
      </c>
      <c r="X1092">
        <v>1106</v>
      </c>
      <c r="Y1092" t="s">
        <v>3418</v>
      </c>
      <c r="Z1092">
        <v>26320014900015</v>
      </c>
      <c r="AA1092" t="s">
        <v>55</v>
      </c>
      <c r="AB1092">
        <v>3</v>
      </c>
      <c r="AC1092" t="s">
        <v>77</v>
      </c>
      <c r="AD1092">
        <v>1</v>
      </c>
      <c r="AE1092" t="s">
        <v>57</v>
      </c>
      <c r="AF1092">
        <v>35121</v>
      </c>
      <c r="AG1092">
        <v>35121</v>
      </c>
      <c r="AH1092">
        <v>45404</v>
      </c>
      <c r="AI1092" s="8">
        <v>1</v>
      </c>
    </row>
    <row r="1093" spans="1:35">
      <c r="A1093">
        <v>330060658</v>
      </c>
      <c r="B1093" t="s">
        <v>5381</v>
      </c>
      <c r="C1093">
        <v>330060658</v>
      </c>
      <c r="D1093">
        <v>330060641</v>
      </c>
      <c r="E1093" t="s">
        <v>5381</v>
      </c>
      <c r="F1093" t="s">
        <v>5381</v>
      </c>
      <c r="I1093">
        <v>119</v>
      </c>
      <c r="J1093" t="s">
        <v>81</v>
      </c>
      <c r="K1093" t="s">
        <v>507</v>
      </c>
      <c r="L1093" t="s">
        <v>5382</v>
      </c>
      <c r="O1093">
        <v>243</v>
      </c>
      <c r="P1093">
        <v>33</v>
      </c>
      <c r="Q1093" t="s">
        <v>75</v>
      </c>
      <c r="R1093">
        <v>33500</v>
      </c>
      <c r="S1093" t="s">
        <v>5383</v>
      </c>
      <c r="T1093">
        <v>536280280</v>
      </c>
      <c r="V1093">
        <v>697</v>
      </c>
      <c r="W1093" t="s">
        <v>956</v>
      </c>
      <c r="X1093">
        <v>1205</v>
      </c>
      <c r="Y1093" t="s">
        <v>141</v>
      </c>
      <c r="Z1093">
        <v>85033014300015</v>
      </c>
      <c r="AB1093">
        <v>33</v>
      </c>
      <c r="AC1093" t="s">
        <v>2812</v>
      </c>
      <c r="AD1093">
        <v>0</v>
      </c>
      <c r="AE1093" t="s">
        <v>105</v>
      </c>
      <c r="AF1093">
        <v>43336</v>
      </c>
      <c r="AG1093">
        <v>43336</v>
      </c>
      <c r="AH1093">
        <v>45205</v>
      </c>
      <c r="AI1093" s="8">
        <v>1</v>
      </c>
    </row>
    <row r="1094" spans="1:35">
      <c r="A1094">
        <v>340022979</v>
      </c>
      <c r="B1094" t="s">
        <v>5384</v>
      </c>
      <c r="C1094">
        <v>340022979</v>
      </c>
      <c r="D1094">
        <v>340000306</v>
      </c>
      <c r="E1094" t="s">
        <v>5384</v>
      </c>
      <c r="F1094" t="s">
        <v>5385</v>
      </c>
      <c r="I1094">
        <v>560</v>
      </c>
      <c r="J1094" t="s">
        <v>72</v>
      </c>
      <c r="K1094" t="s">
        <v>5386</v>
      </c>
      <c r="L1094" t="s">
        <v>5387</v>
      </c>
      <c r="N1094" t="s">
        <v>5388</v>
      </c>
      <c r="O1094">
        <v>172</v>
      </c>
      <c r="P1094">
        <v>34</v>
      </c>
      <c r="Q1094" t="s">
        <v>94</v>
      </c>
      <c r="R1094">
        <v>34075</v>
      </c>
      <c r="S1094" t="s">
        <v>5389</v>
      </c>
      <c r="T1094">
        <v>467612780</v>
      </c>
      <c r="U1094">
        <v>467618899</v>
      </c>
      <c r="V1094">
        <v>365</v>
      </c>
      <c r="W1094" t="s">
        <v>102</v>
      </c>
      <c r="X1094">
        <v>1110</v>
      </c>
      <c r="Y1094" t="s">
        <v>103</v>
      </c>
      <c r="Z1094">
        <v>47280053100023</v>
      </c>
      <c r="AA1094" t="s">
        <v>55</v>
      </c>
      <c r="AB1094">
        <v>7</v>
      </c>
      <c r="AC1094" t="s">
        <v>104</v>
      </c>
      <c r="AD1094">
        <v>0</v>
      </c>
      <c r="AE1094" t="s">
        <v>105</v>
      </c>
      <c r="AF1094">
        <v>42426</v>
      </c>
      <c r="AG1094">
        <v>41088</v>
      </c>
      <c r="AH1094">
        <v>45358</v>
      </c>
      <c r="AI1094" s="8">
        <v>1</v>
      </c>
    </row>
    <row r="1095" spans="1:35">
      <c r="A1095">
        <v>340780154</v>
      </c>
      <c r="B1095" t="s">
        <v>5390</v>
      </c>
      <c r="C1095">
        <v>340780154</v>
      </c>
      <c r="D1095">
        <v>340000116</v>
      </c>
      <c r="E1095" t="s">
        <v>5390</v>
      </c>
      <c r="F1095" t="s">
        <v>5391</v>
      </c>
      <c r="I1095">
        <v>3</v>
      </c>
      <c r="J1095" t="s">
        <v>81</v>
      </c>
      <c r="K1095" t="s">
        <v>626</v>
      </c>
      <c r="L1095" t="s">
        <v>5392</v>
      </c>
      <c r="O1095">
        <v>199</v>
      </c>
      <c r="P1095">
        <v>34</v>
      </c>
      <c r="Q1095" t="s">
        <v>94</v>
      </c>
      <c r="R1095">
        <v>34120</v>
      </c>
      <c r="S1095" t="s">
        <v>4884</v>
      </c>
      <c r="T1095">
        <v>467904142</v>
      </c>
      <c r="U1095">
        <v>467009701</v>
      </c>
      <c r="V1095">
        <v>365</v>
      </c>
      <c r="W1095" t="s">
        <v>102</v>
      </c>
      <c r="X1095">
        <v>1110</v>
      </c>
      <c r="Y1095" t="s">
        <v>103</v>
      </c>
      <c r="Z1095">
        <v>31698005100015</v>
      </c>
      <c r="AA1095" t="s">
        <v>55</v>
      </c>
      <c r="AB1095">
        <v>7</v>
      </c>
      <c r="AC1095" t="s">
        <v>104</v>
      </c>
      <c r="AD1095">
        <v>0</v>
      </c>
      <c r="AE1095" t="s">
        <v>105</v>
      </c>
      <c r="AF1095">
        <v>18909</v>
      </c>
      <c r="AG1095">
        <v>18909</v>
      </c>
      <c r="AH1095">
        <v>46108</v>
      </c>
      <c r="AI1095" s="8">
        <v>1</v>
      </c>
    </row>
    <row r="1096" spans="1:35">
      <c r="A1096">
        <v>340780485</v>
      </c>
      <c r="B1096" t="s">
        <v>5393</v>
      </c>
      <c r="C1096">
        <v>340780485</v>
      </c>
      <c r="D1096">
        <v>340780477</v>
      </c>
      <c r="E1096" t="s">
        <v>5393</v>
      </c>
      <c r="F1096" t="s">
        <v>5393</v>
      </c>
      <c r="I1096">
        <v>39</v>
      </c>
      <c r="J1096" t="s">
        <v>72</v>
      </c>
      <c r="K1096" t="s">
        <v>3157</v>
      </c>
      <c r="L1096" t="s">
        <v>3158</v>
      </c>
      <c r="O1096">
        <v>172</v>
      </c>
      <c r="P1096">
        <v>34</v>
      </c>
      <c r="Q1096" t="s">
        <v>94</v>
      </c>
      <c r="R1096">
        <v>34090</v>
      </c>
      <c r="S1096" t="s">
        <v>749</v>
      </c>
      <c r="T1096">
        <v>467336733</v>
      </c>
      <c r="U1096">
        <v>467339888</v>
      </c>
      <c r="V1096">
        <v>101</v>
      </c>
      <c r="W1096" t="s">
        <v>53</v>
      </c>
      <c r="X1096">
        <v>1101</v>
      </c>
      <c r="Y1096" t="s">
        <v>54</v>
      </c>
      <c r="Z1096">
        <v>26340016000127</v>
      </c>
      <c r="AA1096" t="s">
        <v>55</v>
      </c>
      <c r="AB1096">
        <v>3</v>
      </c>
      <c r="AC1096" t="s">
        <v>77</v>
      </c>
      <c r="AD1096">
        <v>1</v>
      </c>
      <c r="AE1096" t="s">
        <v>57</v>
      </c>
      <c r="AF1096">
        <v>2193</v>
      </c>
      <c r="AG1096">
        <v>2193</v>
      </c>
      <c r="AH1096">
        <v>45225</v>
      </c>
      <c r="AI1096" s="8">
        <v>1</v>
      </c>
    </row>
    <row r="1097" spans="1:35">
      <c r="A1097">
        <v>370001158</v>
      </c>
      <c r="B1097" t="s">
        <v>5394</v>
      </c>
      <c r="C1097">
        <v>370001158</v>
      </c>
      <c r="D1097">
        <v>370004327</v>
      </c>
      <c r="E1097" t="s">
        <v>5394</v>
      </c>
      <c r="I1097">
        <v>90</v>
      </c>
      <c r="J1097" t="s">
        <v>72</v>
      </c>
      <c r="K1097" t="s">
        <v>2164</v>
      </c>
      <c r="L1097" t="s">
        <v>5395</v>
      </c>
      <c r="O1097">
        <v>226</v>
      </c>
      <c r="P1097">
        <v>37</v>
      </c>
      <c r="Q1097" t="s">
        <v>385</v>
      </c>
      <c r="R1097">
        <v>37800</v>
      </c>
      <c r="S1097" t="s">
        <v>5396</v>
      </c>
      <c r="T1097">
        <v>247723232</v>
      </c>
      <c r="U1097">
        <v>247723231</v>
      </c>
      <c r="V1097">
        <v>106</v>
      </c>
      <c r="W1097" t="s">
        <v>3417</v>
      </c>
      <c r="X1097">
        <v>1106</v>
      </c>
      <c r="Y1097" t="s">
        <v>3418</v>
      </c>
      <c r="Z1097">
        <v>26370014800111</v>
      </c>
      <c r="AA1097" t="s">
        <v>55</v>
      </c>
      <c r="AB1097">
        <v>3</v>
      </c>
      <c r="AC1097" t="s">
        <v>77</v>
      </c>
      <c r="AD1097">
        <v>1</v>
      </c>
      <c r="AE1097" t="s">
        <v>57</v>
      </c>
      <c r="AF1097">
        <v>26846</v>
      </c>
      <c r="AG1097">
        <v>26846</v>
      </c>
      <c r="AH1097">
        <v>42389</v>
      </c>
      <c r="AI1097" s="8">
        <v>1</v>
      </c>
    </row>
    <row r="1098" spans="1:35">
      <c r="A1098">
        <v>380780288</v>
      </c>
      <c r="B1098" t="s">
        <v>5397</v>
      </c>
      <c r="C1098">
        <v>380780288</v>
      </c>
      <c r="D1098">
        <v>380019224</v>
      </c>
      <c r="E1098" t="s">
        <v>5397</v>
      </c>
      <c r="F1098" t="s">
        <v>5397</v>
      </c>
      <c r="I1098">
        <v>10</v>
      </c>
      <c r="J1098" t="s">
        <v>81</v>
      </c>
      <c r="K1098" t="s">
        <v>5398</v>
      </c>
      <c r="L1098" t="s">
        <v>5399</v>
      </c>
      <c r="O1098">
        <v>563</v>
      </c>
      <c r="P1098">
        <v>38</v>
      </c>
      <c r="Q1098" t="s">
        <v>175</v>
      </c>
      <c r="R1098">
        <v>38500</v>
      </c>
      <c r="S1098" t="s">
        <v>1454</v>
      </c>
      <c r="T1098">
        <v>428633838</v>
      </c>
      <c r="V1098">
        <v>365</v>
      </c>
      <c r="W1098" t="s">
        <v>102</v>
      </c>
      <c r="X1098">
        <v>1110</v>
      </c>
      <c r="Y1098" t="s">
        <v>103</v>
      </c>
      <c r="Z1098">
        <v>80191658600010</v>
      </c>
      <c r="AA1098" t="s">
        <v>55</v>
      </c>
      <c r="AB1098">
        <v>7</v>
      </c>
      <c r="AC1098" t="s">
        <v>104</v>
      </c>
      <c r="AD1098">
        <v>0</v>
      </c>
      <c r="AE1098" t="s">
        <v>105</v>
      </c>
      <c r="AF1098">
        <v>24866</v>
      </c>
      <c r="AG1098">
        <v>24866</v>
      </c>
      <c r="AH1098">
        <v>43644</v>
      </c>
      <c r="AI1098" s="8">
        <v>1</v>
      </c>
    </row>
    <row r="1099" spans="1:35">
      <c r="A1099">
        <v>450000260</v>
      </c>
      <c r="B1099" t="s">
        <v>5400</v>
      </c>
      <c r="C1099">
        <v>450000260</v>
      </c>
      <c r="D1099">
        <v>450000161</v>
      </c>
      <c r="E1099" t="s">
        <v>5400</v>
      </c>
      <c r="I1099">
        <v>15</v>
      </c>
      <c r="J1099" t="s">
        <v>72</v>
      </c>
      <c r="K1099" t="s">
        <v>5401</v>
      </c>
      <c r="L1099" t="s">
        <v>5402</v>
      </c>
      <c r="O1099">
        <v>315</v>
      </c>
      <c r="P1099">
        <v>45</v>
      </c>
      <c r="Q1099" t="s">
        <v>454</v>
      </c>
      <c r="R1099">
        <v>45600</v>
      </c>
      <c r="S1099" t="s">
        <v>5403</v>
      </c>
      <c r="T1099">
        <v>238275500</v>
      </c>
      <c r="U1099">
        <v>238275509</v>
      </c>
      <c r="V1099">
        <v>106</v>
      </c>
      <c r="W1099" t="s">
        <v>3417</v>
      </c>
      <c r="X1099">
        <v>1106</v>
      </c>
      <c r="Y1099" t="s">
        <v>3418</v>
      </c>
      <c r="Z1099">
        <v>26450025700011</v>
      </c>
      <c r="AA1099" t="s">
        <v>55</v>
      </c>
      <c r="AB1099">
        <v>3</v>
      </c>
      <c r="AC1099" t="s">
        <v>77</v>
      </c>
      <c r="AD1099">
        <v>1</v>
      </c>
      <c r="AE1099" t="s">
        <v>57</v>
      </c>
      <c r="AF1099">
        <v>367</v>
      </c>
      <c r="AG1099">
        <v>367</v>
      </c>
      <c r="AH1099">
        <v>45464</v>
      </c>
      <c r="AI1099" s="8">
        <v>1</v>
      </c>
    </row>
    <row r="1100" spans="1:35">
      <c r="A1100">
        <v>480000033</v>
      </c>
      <c r="B1100" t="s">
        <v>5404</v>
      </c>
      <c r="C1100">
        <v>480000033</v>
      </c>
      <c r="D1100">
        <v>480780121</v>
      </c>
      <c r="E1100" t="s">
        <v>5404</v>
      </c>
      <c r="F1100" t="s">
        <v>5405</v>
      </c>
      <c r="J1100" t="s">
        <v>532</v>
      </c>
      <c r="K1100" t="s">
        <v>5406</v>
      </c>
      <c r="L1100" t="s">
        <v>5407</v>
      </c>
      <c r="O1100">
        <v>140</v>
      </c>
      <c r="P1100">
        <v>48</v>
      </c>
      <c r="Q1100" t="s">
        <v>1749</v>
      </c>
      <c r="R1100">
        <v>48200</v>
      </c>
      <c r="S1100" t="s">
        <v>5408</v>
      </c>
      <c r="T1100">
        <v>466310066</v>
      </c>
      <c r="U1100">
        <v>466312859</v>
      </c>
      <c r="V1100">
        <v>106</v>
      </c>
      <c r="W1100" t="s">
        <v>3417</v>
      </c>
      <c r="X1100">
        <v>1106</v>
      </c>
      <c r="Y1100" t="s">
        <v>3418</v>
      </c>
      <c r="Z1100">
        <v>26480012900027</v>
      </c>
      <c r="AA1100" t="s">
        <v>55</v>
      </c>
      <c r="AB1100">
        <v>3</v>
      </c>
      <c r="AC1100" t="s">
        <v>77</v>
      </c>
      <c r="AD1100">
        <v>1</v>
      </c>
      <c r="AE1100" t="s">
        <v>57</v>
      </c>
      <c r="AF1100">
        <v>30868</v>
      </c>
      <c r="AG1100">
        <v>30868</v>
      </c>
      <c r="AH1100">
        <v>46149</v>
      </c>
      <c r="AI1100" s="8">
        <v>1</v>
      </c>
    </row>
    <row r="1101" spans="1:35">
      <c r="A1101">
        <v>490000494</v>
      </c>
      <c r="B1101" t="s">
        <v>5409</v>
      </c>
      <c r="C1101">
        <v>490000494</v>
      </c>
      <c r="D1101">
        <v>490000429</v>
      </c>
      <c r="E1101" t="s">
        <v>5409</v>
      </c>
      <c r="I1101">
        <v>12</v>
      </c>
      <c r="J1101" t="s">
        <v>81</v>
      </c>
      <c r="K1101" t="s">
        <v>5410</v>
      </c>
      <c r="L1101" t="s">
        <v>5411</v>
      </c>
      <c r="N1101" t="s">
        <v>5412</v>
      </c>
      <c r="O1101">
        <v>86</v>
      </c>
      <c r="P1101">
        <v>49</v>
      </c>
      <c r="Q1101" t="s">
        <v>427</v>
      </c>
      <c r="R1101">
        <v>49540</v>
      </c>
      <c r="S1101" t="s">
        <v>5413</v>
      </c>
      <c r="T1101">
        <v>241835555</v>
      </c>
      <c r="U1101">
        <v>241596636</v>
      </c>
      <c r="V1101">
        <v>106</v>
      </c>
      <c r="W1101" t="s">
        <v>3417</v>
      </c>
      <c r="X1101">
        <v>1106</v>
      </c>
      <c r="Y1101" t="s">
        <v>3418</v>
      </c>
      <c r="Z1101">
        <v>26490046500016</v>
      </c>
      <c r="AA1101" t="s">
        <v>55</v>
      </c>
      <c r="AB1101">
        <v>3</v>
      </c>
      <c r="AC1101" t="s">
        <v>77</v>
      </c>
      <c r="AD1101">
        <v>1</v>
      </c>
      <c r="AE1101" t="s">
        <v>57</v>
      </c>
      <c r="AF1101">
        <v>17533</v>
      </c>
      <c r="AG1101">
        <v>17533</v>
      </c>
      <c r="AH1101">
        <v>45462</v>
      </c>
      <c r="AI1101" s="8">
        <v>1</v>
      </c>
    </row>
    <row r="1102" spans="1:35">
      <c r="A1102">
        <v>490000650</v>
      </c>
      <c r="B1102" t="s">
        <v>5414</v>
      </c>
      <c r="C1102">
        <v>490000650</v>
      </c>
      <c r="D1102">
        <v>490007689</v>
      </c>
      <c r="E1102" t="s">
        <v>5414</v>
      </c>
      <c r="F1102" t="s">
        <v>5414</v>
      </c>
      <c r="I1102">
        <v>6</v>
      </c>
      <c r="J1102" t="s">
        <v>81</v>
      </c>
      <c r="K1102" t="s">
        <v>5415</v>
      </c>
      <c r="L1102" t="s">
        <v>5416</v>
      </c>
      <c r="O1102">
        <v>92</v>
      </c>
      <c r="P1102">
        <v>49</v>
      </c>
      <c r="Q1102" t="s">
        <v>427</v>
      </c>
      <c r="R1102">
        <v>49120</v>
      </c>
      <c r="S1102" t="s">
        <v>5417</v>
      </c>
      <c r="T1102">
        <v>241462424</v>
      </c>
      <c r="U1102">
        <v>241462425</v>
      </c>
      <c r="V1102">
        <v>106</v>
      </c>
      <c r="W1102" t="s">
        <v>3417</v>
      </c>
      <c r="X1102">
        <v>1106</v>
      </c>
      <c r="Y1102" t="s">
        <v>3418</v>
      </c>
      <c r="Z1102">
        <v>26490667800042</v>
      </c>
      <c r="AA1102" t="s">
        <v>55</v>
      </c>
      <c r="AB1102">
        <v>3</v>
      </c>
      <c r="AC1102" t="s">
        <v>77</v>
      </c>
      <c r="AD1102">
        <v>1</v>
      </c>
      <c r="AE1102" t="s">
        <v>57</v>
      </c>
      <c r="AF1102">
        <v>17899</v>
      </c>
      <c r="AG1102">
        <v>17899</v>
      </c>
      <c r="AH1102">
        <v>44349</v>
      </c>
      <c r="AI1102" s="8">
        <v>1</v>
      </c>
    </row>
    <row r="1103" spans="1:35">
      <c r="A1103">
        <v>520000035</v>
      </c>
      <c r="B1103" t="s">
        <v>5418</v>
      </c>
      <c r="C1103">
        <v>520000035</v>
      </c>
      <c r="D1103">
        <v>520780040</v>
      </c>
      <c r="E1103" t="s">
        <v>5418</v>
      </c>
      <c r="F1103" t="s">
        <v>5419</v>
      </c>
      <c r="I1103">
        <v>34</v>
      </c>
      <c r="J1103" t="s">
        <v>81</v>
      </c>
      <c r="K1103" t="s">
        <v>5420</v>
      </c>
      <c r="L1103" t="s">
        <v>5421</v>
      </c>
      <c r="O1103">
        <v>250</v>
      </c>
      <c r="P1103">
        <v>52</v>
      </c>
      <c r="Q1103" t="s">
        <v>2348</v>
      </c>
      <c r="R1103">
        <v>52300</v>
      </c>
      <c r="S1103" t="s">
        <v>5422</v>
      </c>
      <c r="T1103">
        <v>325043030</v>
      </c>
      <c r="V1103">
        <v>106</v>
      </c>
      <c r="W1103" t="s">
        <v>3417</v>
      </c>
      <c r="X1103">
        <v>1106</v>
      </c>
      <c r="Y1103" t="s">
        <v>3418</v>
      </c>
      <c r="Z1103">
        <v>26520006300013</v>
      </c>
      <c r="AA1103" t="s">
        <v>55</v>
      </c>
      <c r="AB1103">
        <v>3</v>
      </c>
      <c r="AC1103" t="s">
        <v>77</v>
      </c>
      <c r="AD1103">
        <v>1</v>
      </c>
      <c r="AE1103" t="s">
        <v>57</v>
      </c>
      <c r="AF1103">
        <v>367</v>
      </c>
      <c r="AG1103">
        <v>367</v>
      </c>
      <c r="AH1103">
        <v>40779</v>
      </c>
      <c r="AI1103" s="8">
        <v>1</v>
      </c>
    </row>
    <row r="1104" spans="1:35">
      <c r="A1104">
        <v>560000465</v>
      </c>
      <c r="B1104" t="s">
        <v>5423</v>
      </c>
      <c r="C1104">
        <v>560000465</v>
      </c>
      <c r="D1104">
        <v>560005746</v>
      </c>
      <c r="E1104" t="s">
        <v>5423</v>
      </c>
      <c r="F1104" t="s">
        <v>5424</v>
      </c>
      <c r="I1104">
        <v>36</v>
      </c>
      <c r="J1104" t="s">
        <v>81</v>
      </c>
      <c r="K1104" t="s">
        <v>5425</v>
      </c>
      <c r="L1104" t="s">
        <v>5426</v>
      </c>
      <c r="O1104">
        <v>57</v>
      </c>
      <c r="P1104">
        <v>56</v>
      </c>
      <c r="Q1104" t="s">
        <v>471</v>
      </c>
      <c r="R1104">
        <v>56320</v>
      </c>
      <c r="S1104" t="s">
        <v>5427</v>
      </c>
      <c r="T1104">
        <v>297230899</v>
      </c>
      <c r="U1104">
        <v>297530490</v>
      </c>
      <c r="V1104">
        <v>355</v>
      </c>
      <c r="W1104" t="s">
        <v>290</v>
      </c>
      <c r="X1104">
        <v>1102</v>
      </c>
      <c r="Y1104" t="s">
        <v>291</v>
      </c>
      <c r="Z1104">
        <v>26561334900348</v>
      </c>
      <c r="AA1104" t="s">
        <v>55</v>
      </c>
      <c r="AB1104">
        <v>3</v>
      </c>
      <c r="AC1104" t="s">
        <v>77</v>
      </c>
      <c r="AD1104">
        <v>1</v>
      </c>
      <c r="AE1104" t="s">
        <v>57</v>
      </c>
      <c r="AF1104">
        <v>1556</v>
      </c>
      <c r="AG1104">
        <v>1556</v>
      </c>
      <c r="AH1104">
        <v>43174</v>
      </c>
      <c r="AI1104" s="8">
        <v>1</v>
      </c>
    </row>
    <row r="1105" spans="1:35">
      <c r="A1105">
        <v>570000083</v>
      </c>
      <c r="B1105" t="s">
        <v>5428</v>
      </c>
      <c r="C1105">
        <v>570000083</v>
      </c>
      <c r="D1105">
        <v>570000729</v>
      </c>
      <c r="E1105" t="s">
        <v>5428</v>
      </c>
      <c r="I1105">
        <v>75</v>
      </c>
      <c r="J1105" t="s">
        <v>81</v>
      </c>
      <c r="K1105" t="s">
        <v>5429</v>
      </c>
      <c r="L1105" t="s">
        <v>5430</v>
      </c>
      <c r="N1105" t="s">
        <v>5431</v>
      </c>
      <c r="O1105">
        <v>606</v>
      </c>
      <c r="P1105">
        <v>57</v>
      </c>
      <c r="Q1105" t="s">
        <v>345</v>
      </c>
      <c r="R1105">
        <v>57504</v>
      </c>
      <c r="S1105" t="s">
        <v>1468</v>
      </c>
      <c r="T1105">
        <v>825135757</v>
      </c>
      <c r="U1105">
        <v>387921120</v>
      </c>
      <c r="V1105">
        <v>365</v>
      </c>
      <c r="W1105" t="s">
        <v>102</v>
      </c>
      <c r="X1105">
        <v>1110</v>
      </c>
      <c r="Y1105" t="s">
        <v>103</v>
      </c>
      <c r="Z1105">
        <v>32343821800022</v>
      </c>
      <c r="AA1105" t="s">
        <v>55</v>
      </c>
      <c r="AB1105">
        <v>7</v>
      </c>
      <c r="AC1105" t="s">
        <v>104</v>
      </c>
      <c r="AD1105">
        <v>0</v>
      </c>
      <c r="AE1105" t="s">
        <v>105</v>
      </c>
      <c r="AF1105">
        <v>22402</v>
      </c>
      <c r="AG1105">
        <v>22402</v>
      </c>
      <c r="AH1105">
        <v>42438</v>
      </c>
      <c r="AI1105" s="8">
        <v>1</v>
      </c>
    </row>
    <row r="1106" spans="1:35">
      <c r="A1106">
        <v>570000356</v>
      </c>
      <c r="B1106" t="s">
        <v>5432</v>
      </c>
      <c r="C1106">
        <v>570000356</v>
      </c>
      <c r="D1106">
        <v>570000919</v>
      </c>
      <c r="E1106" t="s">
        <v>5432</v>
      </c>
      <c r="F1106" t="s">
        <v>5433</v>
      </c>
      <c r="I1106">
        <v>21</v>
      </c>
      <c r="J1106" t="s">
        <v>532</v>
      </c>
      <c r="K1106" t="s">
        <v>3342</v>
      </c>
      <c r="L1106" t="s">
        <v>5434</v>
      </c>
      <c r="N1106" t="s">
        <v>5435</v>
      </c>
      <c r="O1106">
        <v>672</v>
      </c>
      <c r="P1106">
        <v>57</v>
      </c>
      <c r="Q1106" t="s">
        <v>345</v>
      </c>
      <c r="R1106">
        <v>57106</v>
      </c>
      <c r="S1106" t="s">
        <v>1623</v>
      </c>
      <c r="T1106">
        <v>382822727</v>
      </c>
      <c r="U1106">
        <v>382822700</v>
      </c>
      <c r="V1106">
        <v>128</v>
      </c>
      <c r="W1106" t="s">
        <v>1115</v>
      </c>
      <c r="X1106">
        <v>1110</v>
      </c>
      <c r="Y1106" t="s">
        <v>103</v>
      </c>
      <c r="Z1106">
        <v>78658033200017</v>
      </c>
      <c r="AA1106" t="s">
        <v>55</v>
      </c>
      <c r="AB1106">
        <v>7</v>
      </c>
      <c r="AC1106" t="s">
        <v>104</v>
      </c>
      <c r="AD1106">
        <v>0</v>
      </c>
      <c r="AE1106" t="s">
        <v>105</v>
      </c>
      <c r="AF1106">
        <v>23924</v>
      </c>
      <c r="AG1106">
        <v>23924</v>
      </c>
      <c r="AH1106">
        <v>45449</v>
      </c>
      <c r="AI1106" s="8">
        <v>1</v>
      </c>
    </row>
    <row r="1107" spans="1:35">
      <c r="A1107">
        <v>570000562</v>
      </c>
      <c r="B1107" t="s">
        <v>5436</v>
      </c>
      <c r="C1107">
        <v>570000562</v>
      </c>
      <c r="D1107">
        <v>570030395</v>
      </c>
      <c r="E1107" t="s">
        <v>5436</v>
      </c>
      <c r="F1107" t="s">
        <v>5437</v>
      </c>
      <c r="I1107">
        <v>62</v>
      </c>
      <c r="J1107" t="s">
        <v>81</v>
      </c>
      <c r="K1107" t="s">
        <v>5438</v>
      </c>
      <c r="L1107" t="s">
        <v>5439</v>
      </c>
      <c r="O1107">
        <v>443</v>
      </c>
      <c r="P1107">
        <v>57</v>
      </c>
      <c r="Q1107" t="s">
        <v>345</v>
      </c>
      <c r="R1107">
        <v>57535</v>
      </c>
      <c r="S1107" t="s">
        <v>5440</v>
      </c>
      <c r="T1107">
        <v>387709000</v>
      </c>
      <c r="U1107">
        <v>387709093</v>
      </c>
      <c r="V1107">
        <v>365</v>
      </c>
      <c r="W1107" t="s">
        <v>102</v>
      </c>
      <c r="X1107">
        <v>1110</v>
      </c>
      <c r="Y1107" t="s">
        <v>103</v>
      </c>
      <c r="Z1107">
        <v>92121205600011</v>
      </c>
      <c r="AA1107" t="s">
        <v>55</v>
      </c>
      <c r="AB1107">
        <v>4</v>
      </c>
      <c r="AC1107" t="s">
        <v>67</v>
      </c>
      <c r="AD1107">
        <v>6</v>
      </c>
      <c r="AE1107" t="s">
        <v>68</v>
      </c>
      <c r="AF1107">
        <v>12785</v>
      </c>
      <c r="AG1107">
        <v>12785</v>
      </c>
      <c r="AH1107">
        <v>45467</v>
      </c>
      <c r="AI1107" s="8">
        <v>1</v>
      </c>
    </row>
    <row r="1108" spans="1:35">
      <c r="A1108">
        <v>590000014</v>
      </c>
      <c r="B1108" t="s">
        <v>5441</v>
      </c>
      <c r="C1108">
        <v>590000014</v>
      </c>
      <c r="D1108">
        <v>590780052</v>
      </c>
      <c r="E1108" t="s">
        <v>5441</v>
      </c>
      <c r="F1108" t="s">
        <v>5442</v>
      </c>
      <c r="I1108">
        <v>61</v>
      </c>
      <c r="J1108" t="s">
        <v>81</v>
      </c>
      <c r="K1108" t="s">
        <v>5443</v>
      </c>
      <c r="L1108" t="s">
        <v>5444</v>
      </c>
      <c r="M1108" t="s">
        <v>84</v>
      </c>
      <c r="N1108" t="s">
        <v>4811</v>
      </c>
      <c r="O1108">
        <v>574</v>
      </c>
      <c r="P1108">
        <v>59</v>
      </c>
      <c r="Q1108" t="s">
        <v>256</v>
      </c>
      <c r="R1108">
        <v>59490</v>
      </c>
      <c r="S1108" t="s">
        <v>5445</v>
      </c>
      <c r="T1108">
        <v>327930909</v>
      </c>
      <c r="U1108">
        <v>327860972</v>
      </c>
      <c r="V1108">
        <v>355</v>
      </c>
      <c r="W1108" t="s">
        <v>290</v>
      </c>
      <c r="X1108">
        <v>1102</v>
      </c>
      <c r="Y1108" t="s">
        <v>291</v>
      </c>
      <c r="Z1108">
        <v>26590699000014</v>
      </c>
      <c r="AA1108" t="s">
        <v>55</v>
      </c>
      <c r="AB1108">
        <v>3</v>
      </c>
      <c r="AC1108" t="s">
        <v>77</v>
      </c>
      <c r="AD1108">
        <v>1</v>
      </c>
      <c r="AE1108" t="s">
        <v>57</v>
      </c>
      <c r="AF1108">
        <v>12905</v>
      </c>
      <c r="AG1108">
        <v>12905</v>
      </c>
      <c r="AH1108">
        <v>41934</v>
      </c>
      <c r="AI1108" s="8">
        <v>1</v>
      </c>
    </row>
    <row r="1109" spans="1:35">
      <c r="A1109">
        <v>590000766</v>
      </c>
      <c r="B1109" t="s">
        <v>5446</v>
      </c>
      <c r="C1109">
        <v>590000766</v>
      </c>
      <c r="D1109">
        <v>590782645</v>
      </c>
      <c r="E1109" t="s">
        <v>5446</v>
      </c>
      <c r="F1109" t="s">
        <v>5447</v>
      </c>
      <c r="I1109">
        <v>40</v>
      </c>
      <c r="J1109" t="s">
        <v>81</v>
      </c>
      <c r="K1109" t="s">
        <v>5448</v>
      </c>
      <c r="L1109" t="s">
        <v>5449</v>
      </c>
      <c r="N1109" t="s">
        <v>1032</v>
      </c>
      <c r="O1109">
        <v>43</v>
      </c>
      <c r="P1109">
        <v>59</v>
      </c>
      <c r="Q1109" t="s">
        <v>256</v>
      </c>
      <c r="R1109">
        <v>59270</v>
      </c>
      <c r="S1109" t="s">
        <v>5450</v>
      </c>
      <c r="T1109">
        <v>328437000</v>
      </c>
      <c r="U1109">
        <v>328437006</v>
      </c>
      <c r="V1109">
        <v>355</v>
      </c>
      <c r="W1109" t="s">
        <v>290</v>
      </c>
      <c r="X1109">
        <v>1102</v>
      </c>
      <c r="Y1109" t="s">
        <v>291</v>
      </c>
      <c r="Z1109">
        <v>26590676800014</v>
      </c>
      <c r="AB1109">
        <v>3</v>
      </c>
      <c r="AC1109" t="s">
        <v>77</v>
      </c>
      <c r="AD1109">
        <v>1</v>
      </c>
      <c r="AE1109" t="s">
        <v>57</v>
      </c>
      <c r="AF1109">
        <v>9863</v>
      </c>
      <c r="AG1109">
        <v>9863</v>
      </c>
      <c r="AH1109">
        <v>45841</v>
      </c>
      <c r="AI1109" s="8">
        <v>1</v>
      </c>
    </row>
    <row r="1110" spans="1:35">
      <c r="A1110">
        <v>590782298</v>
      </c>
      <c r="B1110" t="s">
        <v>1739</v>
      </c>
      <c r="C1110">
        <v>590782298</v>
      </c>
      <c r="D1110">
        <v>590000675</v>
      </c>
      <c r="E1110" t="s">
        <v>1739</v>
      </c>
      <c r="F1110" t="s">
        <v>5451</v>
      </c>
      <c r="I1110">
        <v>48</v>
      </c>
      <c r="J1110" t="s">
        <v>81</v>
      </c>
      <c r="K1110" t="s">
        <v>1678</v>
      </c>
      <c r="L1110" t="s">
        <v>5452</v>
      </c>
      <c r="O1110">
        <v>544</v>
      </c>
      <c r="P1110">
        <v>59</v>
      </c>
      <c r="Q1110" t="s">
        <v>256</v>
      </c>
      <c r="R1110">
        <v>59880</v>
      </c>
      <c r="S1110" t="s">
        <v>5453</v>
      </c>
      <c r="T1110">
        <v>327234161</v>
      </c>
      <c r="U1110">
        <v>327425908</v>
      </c>
      <c r="V1110">
        <v>365</v>
      </c>
      <c r="W1110" t="s">
        <v>102</v>
      </c>
      <c r="X1110">
        <v>1110</v>
      </c>
      <c r="Y1110" t="s">
        <v>103</v>
      </c>
      <c r="Z1110">
        <v>32262352100018</v>
      </c>
      <c r="AA1110" t="s">
        <v>55</v>
      </c>
      <c r="AB1110">
        <v>7</v>
      </c>
      <c r="AC1110" t="s">
        <v>104</v>
      </c>
      <c r="AD1110">
        <v>0</v>
      </c>
      <c r="AE1110" t="s">
        <v>105</v>
      </c>
      <c r="AF1110">
        <v>26228</v>
      </c>
      <c r="AG1110">
        <v>26228</v>
      </c>
      <c r="AH1110">
        <v>46122</v>
      </c>
      <c r="AI1110" s="8">
        <v>1</v>
      </c>
    </row>
    <row r="1111" spans="1:35">
      <c r="A1111">
        <v>600018196</v>
      </c>
      <c r="B1111" t="s">
        <v>5454</v>
      </c>
      <c r="C1111">
        <v>600018196</v>
      </c>
      <c r="D1111">
        <v>800022923</v>
      </c>
      <c r="E1111" t="s">
        <v>5454</v>
      </c>
      <c r="F1111" t="s">
        <v>5454</v>
      </c>
      <c r="I1111">
        <v>12</v>
      </c>
      <c r="J1111" t="s">
        <v>72</v>
      </c>
      <c r="K1111" t="s">
        <v>49</v>
      </c>
      <c r="L1111" t="s">
        <v>2760</v>
      </c>
      <c r="O1111">
        <v>282</v>
      </c>
      <c r="P1111">
        <v>60</v>
      </c>
      <c r="Q1111" t="s">
        <v>649</v>
      </c>
      <c r="R1111">
        <v>60270</v>
      </c>
      <c r="S1111" t="s">
        <v>2761</v>
      </c>
      <c r="T1111">
        <v>344626601</v>
      </c>
      <c r="V1111">
        <v>128</v>
      </c>
      <c r="W1111" t="s">
        <v>1115</v>
      </c>
      <c r="X1111">
        <v>1110</v>
      </c>
      <c r="Y1111" t="s">
        <v>103</v>
      </c>
      <c r="Z1111">
        <v>94287713500023</v>
      </c>
      <c r="AB1111">
        <v>7</v>
      </c>
      <c r="AC1111" t="s">
        <v>104</v>
      </c>
      <c r="AD1111">
        <v>0</v>
      </c>
      <c r="AE1111" t="s">
        <v>105</v>
      </c>
      <c r="AF1111">
        <v>45772</v>
      </c>
      <c r="AG1111">
        <v>45765</v>
      </c>
      <c r="AH1111">
        <v>45775</v>
      </c>
      <c r="AI1111" s="8">
        <v>1</v>
      </c>
    </row>
    <row r="1112" spans="1:35">
      <c r="A1112">
        <v>600100861</v>
      </c>
      <c r="B1112" t="s">
        <v>5455</v>
      </c>
      <c r="C1112">
        <v>600100861</v>
      </c>
      <c r="D1112">
        <v>440052041</v>
      </c>
      <c r="E1112" t="s">
        <v>5455</v>
      </c>
      <c r="G1112" t="s">
        <v>5456</v>
      </c>
      <c r="I1112">
        <v>32</v>
      </c>
      <c r="J1112" t="s">
        <v>81</v>
      </c>
      <c r="K1112" t="s">
        <v>834</v>
      </c>
      <c r="L1112" t="s">
        <v>5457</v>
      </c>
      <c r="O1112">
        <v>104</v>
      </c>
      <c r="P1112">
        <v>60</v>
      </c>
      <c r="Q1112" t="s">
        <v>649</v>
      </c>
      <c r="R1112">
        <v>60120</v>
      </c>
      <c r="S1112" t="s">
        <v>5458</v>
      </c>
      <c r="T1112">
        <v>344806900</v>
      </c>
      <c r="U1112">
        <v>344806959</v>
      </c>
      <c r="V1112">
        <v>109</v>
      </c>
      <c r="W1112" t="s">
        <v>2703</v>
      </c>
      <c r="X1112">
        <v>1107</v>
      </c>
      <c r="Y1112" t="s">
        <v>2704</v>
      </c>
      <c r="Z1112">
        <v>48443411300045</v>
      </c>
      <c r="AA1112" t="s">
        <v>55</v>
      </c>
      <c r="AB1112">
        <v>7</v>
      </c>
      <c r="AC1112" t="s">
        <v>104</v>
      </c>
      <c r="AD1112">
        <v>0</v>
      </c>
      <c r="AE1112" t="s">
        <v>105</v>
      </c>
      <c r="AF1112">
        <v>23419</v>
      </c>
      <c r="AG1112">
        <v>23419</v>
      </c>
      <c r="AH1112">
        <v>41841</v>
      </c>
      <c r="AI1112" s="8">
        <v>1</v>
      </c>
    </row>
    <row r="1113" spans="1:35">
      <c r="A1113">
        <v>620105940</v>
      </c>
      <c r="B1113" t="s">
        <v>5459</v>
      </c>
      <c r="C1113">
        <v>620105940</v>
      </c>
      <c r="D1113">
        <v>620000950</v>
      </c>
      <c r="E1113" t="s">
        <v>5459</v>
      </c>
      <c r="F1113" t="s">
        <v>5459</v>
      </c>
      <c r="I1113">
        <v>55</v>
      </c>
      <c r="J1113" t="s">
        <v>81</v>
      </c>
      <c r="K1113" t="s">
        <v>5460</v>
      </c>
      <c r="L1113" t="s">
        <v>5461</v>
      </c>
      <c r="N1113" t="s">
        <v>5462</v>
      </c>
      <c r="O1113">
        <v>767</v>
      </c>
      <c r="P1113">
        <v>62</v>
      </c>
      <c r="Q1113" t="s">
        <v>542</v>
      </c>
      <c r="R1113">
        <v>62130</v>
      </c>
      <c r="S1113" t="s">
        <v>5463</v>
      </c>
      <c r="T1113">
        <v>321474040</v>
      </c>
      <c r="U1113">
        <v>321474141</v>
      </c>
      <c r="V1113">
        <v>365</v>
      </c>
      <c r="W1113" t="s">
        <v>102</v>
      </c>
      <c r="X1113">
        <v>1110</v>
      </c>
      <c r="Y1113" t="s">
        <v>103</v>
      </c>
      <c r="Z1113">
        <v>31796196900019</v>
      </c>
      <c r="AA1113" t="s">
        <v>55</v>
      </c>
      <c r="AB1113">
        <v>7</v>
      </c>
      <c r="AC1113" t="s">
        <v>104</v>
      </c>
      <c r="AD1113">
        <v>0</v>
      </c>
      <c r="AE1113" t="s">
        <v>105</v>
      </c>
      <c r="AF1113">
        <v>29388</v>
      </c>
      <c r="AG1113">
        <v>29388</v>
      </c>
      <c r="AH1113">
        <v>45602</v>
      </c>
      <c r="AI1113" s="8">
        <v>1</v>
      </c>
    </row>
    <row r="1114" spans="1:35">
      <c r="A1114">
        <v>640000428</v>
      </c>
      <c r="B1114" t="s">
        <v>5464</v>
      </c>
      <c r="C1114">
        <v>640000428</v>
      </c>
      <c r="D1114">
        <v>640780839</v>
      </c>
      <c r="E1114" t="s">
        <v>5464</v>
      </c>
      <c r="F1114" t="s">
        <v>5464</v>
      </c>
      <c r="I1114">
        <v>4</v>
      </c>
      <c r="J1114" t="s">
        <v>72</v>
      </c>
      <c r="K1114" t="s">
        <v>5465</v>
      </c>
      <c r="L1114" t="s">
        <v>5466</v>
      </c>
      <c r="O1114">
        <v>371</v>
      </c>
      <c r="P1114">
        <v>64</v>
      </c>
      <c r="Q1114" t="s">
        <v>302</v>
      </c>
      <c r="R1114">
        <v>64130</v>
      </c>
      <c r="S1114" t="s">
        <v>5467</v>
      </c>
      <c r="T1114">
        <v>559287900</v>
      </c>
      <c r="U1114">
        <v>559287979</v>
      </c>
      <c r="V1114">
        <v>106</v>
      </c>
      <c r="W1114" t="s">
        <v>3417</v>
      </c>
      <c r="X1114">
        <v>1106</v>
      </c>
      <c r="Y1114" t="s">
        <v>3418</v>
      </c>
      <c r="Z1114">
        <v>26640550500014</v>
      </c>
      <c r="AA1114" t="s">
        <v>55</v>
      </c>
      <c r="AB1114">
        <v>3</v>
      </c>
      <c r="AC1114" t="s">
        <v>77</v>
      </c>
      <c r="AD1114">
        <v>1</v>
      </c>
      <c r="AE1114" t="s">
        <v>57</v>
      </c>
      <c r="AF1114">
        <v>1556</v>
      </c>
      <c r="AG1114">
        <v>1556</v>
      </c>
      <c r="AH1114">
        <v>43131</v>
      </c>
      <c r="AI1114" s="8">
        <v>1</v>
      </c>
    </row>
    <row r="1115" spans="1:35">
      <c r="A1115">
        <v>650006638</v>
      </c>
      <c r="B1115" t="s">
        <v>5468</v>
      </c>
      <c r="C1115">
        <v>650006638</v>
      </c>
      <c r="D1115">
        <v>650783160</v>
      </c>
      <c r="E1115" t="s">
        <v>5468</v>
      </c>
      <c r="F1115" t="s">
        <v>5468</v>
      </c>
      <c r="J1115" t="s">
        <v>403</v>
      </c>
      <c r="K1115" t="s">
        <v>5469</v>
      </c>
      <c r="L1115" t="s">
        <v>5470</v>
      </c>
      <c r="O1115">
        <v>286</v>
      </c>
      <c r="P1115">
        <v>65</v>
      </c>
      <c r="Q1115" t="s">
        <v>965</v>
      </c>
      <c r="R1115">
        <v>65107</v>
      </c>
      <c r="S1115" t="s">
        <v>3648</v>
      </c>
      <c r="T1115">
        <v>562424017</v>
      </c>
      <c r="V1115">
        <v>355</v>
      </c>
      <c r="W1115" t="s">
        <v>290</v>
      </c>
      <c r="X1115">
        <v>1102</v>
      </c>
      <c r="Y1115" t="s">
        <v>291</v>
      </c>
      <c r="Z1115">
        <v>26650018000234</v>
      </c>
      <c r="AA1115" t="s">
        <v>55</v>
      </c>
      <c r="AB1115">
        <v>3</v>
      </c>
      <c r="AC1115" t="s">
        <v>77</v>
      </c>
      <c r="AD1115">
        <v>1</v>
      </c>
      <c r="AE1115" t="s">
        <v>57</v>
      </c>
      <c r="AF1115">
        <v>44125</v>
      </c>
      <c r="AG1115">
        <v>44125</v>
      </c>
      <c r="AH1115">
        <v>45359</v>
      </c>
      <c r="AI1115" s="8">
        <v>1</v>
      </c>
    </row>
    <row r="1116" spans="1:35">
      <c r="A1116">
        <v>690000245</v>
      </c>
      <c r="B1116" t="s">
        <v>5471</v>
      </c>
      <c r="C1116">
        <v>690000245</v>
      </c>
      <c r="D1116">
        <v>690780432</v>
      </c>
      <c r="E1116" t="s">
        <v>5471</v>
      </c>
      <c r="F1116" t="s">
        <v>5471</v>
      </c>
      <c r="I1116">
        <v>10</v>
      </c>
      <c r="J1116" t="s">
        <v>81</v>
      </c>
      <c r="K1116" t="s">
        <v>5472</v>
      </c>
      <c r="L1116" t="s">
        <v>5473</v>
      </c>
      <c r="O1116">
        <v>385</v>
      </c>
      <c r="P1116">
        <v>69</v>
      </c>
      <c r="Q1116" t="s">
        <v>100</v>
      </c>
      <c r="R1116">
        <v>69005</v>
      </c>
      <c r="S1116" t="s">
        <v>101</v>
      </c>
      <c r="T1116">
        <v>472573000</v>
      </c>
      <c r="U1116">
        <v>472573131</v>
      </c>
      <c r="V1116">
        <v>365</v>
      </c>
      <c r="W1116" t="s">
        <v>102</v>
      </c>
      <c r="X1116">
        <v>1110</v>
      </c>
      <c r="Y1116" t="s">
        <v>103</v>
      </c>
      <c r="Z1116">
        <v>37983669500054</v>
      </c>
      <c r="AA1116" t="s">
        <v>55</v>
      </c>
      <c r="AB1116">
        <v>4</v>
      </c>
      <c r="AC1116" t="s">
        <v>67</v>
      </c>
      <c r="AD1116">
        <v>6</v>
      </c>
      <c r="AE1116" t="s">
        <v>68</v>
      </c>
      <c r="AF1116">
        <v>33267</v>
      </c>
      <c r="AG1116">
        <v>33267</v>
      </c>
      <c r="AH1116">
        <v>45463</v>
      </c>
      <c r="AI1116" s="8">
        <v>1</v>
      </c>
    </row>
    <row r="1117" spans="1:35">
      <c r="A1117">
        <v>710978107</v>
      </c>
      <c r="B1117" t="s">
        <v>5474</v>
      </c>
      <c r="C1117">
        <v>710978107</v>
      </c>
      <c r="D1117">
        <v>710781592</v>
      </c>
      <c r="E1117" t="s">
        <v>5474</v>
      </c>
      <c r="F1117" t="s">
        <v>5474</v>
      </c>
      <c r="I1117">
        <v>16</v>
      </c>
      <c r="J1117" t="s">
        <v>81</v>
      </c>
      <c r="K1117" t="s">
        <v>582</v>
      </c>
      <c r="L1117" t="s">
        <v>5475</v>
      </c>
      <c r="O1117">
        <v>73</v>
      </c>
      <c r="P1117">
        <v>71</v>
      </c>
      <c r="Q1117" t="s">
        <v>866</v>
      </c>
      <c r="R1117">
        <v>71150</v>
      </c>
      <c r="S1117" t="s">
        <v>5476</v>
      </c>
      <c r="T1117">
        <v>385468181</v>
      </c>
      <c r="U1117">
        <v>385468200</v>
      </c>
      <c r="V1117">
        <v>106</v>
      </c>
      <c r="W1117" t="s">
        <v>3417</v>
      </c>
      <c r="X1117">
        <v>1106</v>
      </c>
      <c r="Y1117" t="s">
        <v>3418</v>
      </c>
      <c r="Z1117">
        <v>26710006300010</v>
      </c>
      <c r="AA1117" t="s">
        <v>55</v>
      </c>
      <c r="AB1117">
        <v>3</v>
      </c>
      <c r="AC1117" t="s">
        <v>77</v>
      </c>
      <c r="AD1117">
        <v>1</v>
      </c>
      <c r="AE1117" t="s">
        <v>57</v>
      </c>
      <c r="AF1117">
        <v>367</v>
      </c>
      <c r="AG1117">
        <v>367</v>
      </c>
      <c r="AH1117">
        <v>40415</v>
      </c>
      <c r="AI1117" s="8">
        <v>1</v>
      </c>
    </row>
    <row r="1118" spans="1:35">
      <c r="A1118">
        <v>710978123</v>
      </c>
      <c r="B1118" t="s">
        <v>5477</v>
      </c>
      <c r="C1118">
        <v>710978123</v>
      </c>
      <c r="D1118">
        <v>710780644</v>
      </c>
      <c r="E1118" t="s">
        <v>5477</v>
      </c>
      <c r="F1118" t="s">
        <v>5478</v>
      </c>
      <c r="I1118">
        <v>19</v>
      </c>
      <c r="J1118" t="s">
        <v>81</v>
      </c>
      <c r="K1118" t="s">
        <v>359</v>
      </c>
      <c r="L1118" t="s">
        <v>5479</v>
      </c>
      <c r="O1118">
        <v>133</v>
      </c>
      <c r="P1118">
        <v>71</v>
      </c>
      <c r="Q1118" t="s">
        <v>866</v>
      </c>
      <c r="R1118">
        <v>71800</v>
      </c>
      <c r="S1118" t="s">
        <v>5480</v>
      </c>
      <c r="T1118">
        <v>385289110</v>
      </c>
      <c r="V1118">
        <v>355</v>
      </c>
      <c r="W1118" t="s">
        <v>290</v>
      </c>
      <c r="X1118">
        <v>1102</v>
      </c>
      <c r="Y1118" t="s">
        <v>291</v>
      </c>
      <c r="Z1118">
        <v>26710033700109</v>
      </c>
      <c r="AA1118" t="s">
        <v>55</v>
      </c>
      <c r="AB1118">
        <v>3</v>
      </c>
      <c r="AC1118" t="s">
        <v>77</v>
      </c>
      <c r="AD1118">
        <v>1</v>
      </c>
      <c r="AE1118" t="s">
        <v>57</v>
      </c>
      <c r="AF1118">
        <v>1462</v>
      </c>
      <c r="AG1118">
        <v>1462</v>
      </c>
      <c r="AH1118">
        <v>45834</v>
      </c>
      <c r="AI1118" s="8">
        <v>1</v>
      </c>
    </row>
    <row r="1119" spans="1:35">
      <c r="A1119">
        <v>720000389</v>
      </c>
      <c r="B1119" t="s">
        <v>5481</v>
      </c>
      <c r="C1119">
        <v>720000389</v>
      </c>
      <c r="D1119">
        <v>720012749</v>
      </c>
      <c r="E1119" t="s">
        <v>5481</v>
      </c>
      <c r="F1119" t="s">
        <v>5481</v>
      </c>
      <c r="I1119">
        <v>1</v>
      </c>
      <c r="J1119" t="s">
        <v>81</v>
      </c>
      <c r="K1119" t="s">
        <v>5482</v>
      </c>
      <c r="L1119" t="s">
        <v>5483</v>
      </c>
      <c r="N1119" t="s">
        <v>5484</v>
      </c>
      <c r="O1119">
        <v>143</v>
      </c>
      <c r="P1119">
        <v>72</v>
      </c>
      <c r="Q1119" t="s">
        <v>483</v>
      </c>
      <c r="R1119">
        <v>72150</v>
      </c>
      <c r="S1119" t="s">
        <v>5485</v>
      </c>
      <c r="T1119">
        <v>243615151</v>
      </c>
      <c r="U1119">
        <v>243615128</v>
      </c>
      <c r="V1119">
        <v>129</v>
      </c>
      <c r="W1119" t="s">
        <v>485</v>
      </c>
      <c r="X1119">
        <v>1110</v>
      </c>
      <c r="Y1119" t="s">
        <v>103</v>
      </c>
      <c r="Z1119">
        <v>78457899900061</v>
      </c>
      <c r="AA1119" t="s">
        <v>55</v>
      </c>
      <c r="AB1119">
        <v>4</v>
      </c>
      <c r="AC1119" t="s">
        <v>67</v>
      </c>
      <c r="AD1119">
        <v>6</v>
      </c>
      <c r="AE1119" t="s">
        <v>68</v>
      </c>
      <c r="AF1119">
        <v>20760</v>
      </c>
      <c r="AG1119">
        <v>20760</v>
      </c>
      <c r="AH1119">
        <v>44111</v>
      </c>
      <c r="AI1119" s="8">
        <v>1</v>
      </c>
    </row>
    <row r="1120" spans="1:35">
      <c r="A1120">
        <v>750301137</v>
      </c>
      <c r="B1120" t="s">
        <v>5486</v>
      </c>
      <c r="C1120">
        <v>750301137</v>
      </c>
      <c r="D1120">
        <v>750071870</v>
      </c>
      <c r="E1120" t="s">
        <v>5486</v>
      </c>
      <c r="F1120" t="s">
        <v>5487</v>
      </c>
      <c r="I1120">
        <v>64</v>
      </c>
      <c r="J1120" t="s">
        <v>81</v>
      </c>
      <c r="K1120" t="s">
        <v>5488</v>
      </c>
      <c r="L1120" t="s">
        <v>5489</v>
      </c>
      <c r="O1120">
        <v>115</v>
      </c>
      <c r="P1120">
        <v>75</v>
      </c>
      <c r="Q1120" t="s">
        <v>116</v>
      </c>
      <c r="R1120">
        <v>75015</v>
      </c>
      <c r="S1120" t="s">
        <v>116</v>
      </c>
      <c r="T1120">
        <v>144195000</v>
      </c>
      <c r="U1120">
        <v>144195188</v>
      </c>
      <c r="V1120">
        <v>128</v>
      </c>
      <c r="W1120" t="s">
        <v>1115</v>
      </c>
      <c r="X1120">
        <v>1110</v>
      </c>
      <c r="Y1120" t="s">
        <v>103</v>
      </c>
      <c r="Z1120">
        <v>83063642900011</v>
      </c>
      <c r="AB1120">
        <v>7</v>
      </c>
      <c r="AC1120" t="s">
        <v>104</v>
      </c>
      <c r="AD1120">
        <v>0</v>
      </c>
      <c r="AE1120" t="s">
        <v>105</v>
      </c>
      <c r="AF1120">
        <v>26054</v>
      </c>
      <c r="AG1120">
        <v>26054</v>
      </c>
      <c r="AH1120">
        <v>45001</v>
      </c>
      <c r="AI1120" s="8">
        <v>1</v>
      </c>
    </row>
    <row r="1121" spans="1:35">
      <c r="A1121">
        <v>760000174</v>
      </c>
      <c r="B1121" t="s">
        <v>5490</v>
      </c>
      <c r="C1121">
        <v>760000174</v>
      </c>
      <c r="D1121">
        <v>760780254</v>
      </c>
      <c r="E1121" t="s">
        <v>5490</v>
      </c>
      <c r="I1121">
        <v>7</v>
      </c>
      <c r="J1121" t="s">
        <v>81</v>
      </c>
      <c r="K1121" t="s">
        <v>5491</v>
      </c>
      <c r="L1121" t="s">
        <v>5492</v>
      </c>
      <c r="O1121">
        <v>758</v>
      </c>
      <c r="P1121">
        <v>76</v>
      </c>
      <c r="Q1121" t="s">
        <v>269</v>
      </c>
      <c r="R1121">
        <v>76190</v>
      </c>
      <c r="S1121" t="s">
        <v>5493</v>
      </c>
      <c r="T1121">
        <v>235957300</v>
      </c>
      <c r="U1121">
        <v>235953228</v>
      </c>
      <c r="V1121">
        <v>106</v>
      </c>
      <c r="W1121" t="s">
        <v>3417</v>
      </c>
      <c r="X1121">
        <v>1106</v>
      </c>
      <c r="Y1121" t="s">
        <v>3418</v>
      </c>
      <c r="Z1121">
        <v>26760169800017</v>
      </c>
      <c r="AA1121" t="s">
        <v>55</v>
      </c>
      <c r="AB1121">
        <v>3</v>
      </c>
      <c r="AC1121" t="s">
        <v>77</v>
      </c>
      <c r="AD1121">
        <v>1</v>
      </c>
      <c r="AE1121" t="s">
        <v>57</v>
      </c>
      <c r="AF1121">
        <v>367</v>
      </c>
      <c r="AG1121">
        <v>367</v>
      </c>
      <c r="AH1121">
        <v>45446</v>
      </c>
      <c r="AI1121" s="8">
        <v>1</v>
      </c>
    </row>
    <row r="1122" spans="1:35">
      <c r="A1122">
        <v>800000184</v>
      </c>
      <c r="B1122" t="s">
        <v>5494</v>
      </c>
      <c r="C1122">
        <v>800000184</v>
      </c>
      <c r="D1122">
        <v>800000036</v>
      </c>
      <c r="E1122" t="s">
        <v>5494</v>
      </c>
      <c r="I1122">
        <v>10</v>
      </c>
      <c r="J1122" t="s">
        <v>81</v>
      </c>
      <c r="K1122" t="s">
        <v>5495</v>
      </c>
      <c r="L1122" t="s">
        <v>5496</v>
      </c>
      <c r="N1122" t="s">
        <v>5497</v>
      </c>
      <c r="O1122">
        <v>16</v>
      </c>
      <c r="P1122">
        <v>80</v>
      </c>
      <c r="Q1122" t="s">
        <v>263</v>
      </c>
      <c r="R1122">
        <v>80303</v>
      </c>
      <c r="S1122" t="s">
        <v>5498</v>
      </c>
      <c r="T1122">
        <v>322744135</v>
      </c>
      <c r="U1122">
        <v>322744141</v>
      </c>
      <c r="V1122">
        <v>355</v>
      </c>
      <c r="W1122" t="s">
        <v>290</v>
      </c>
      <c r="X1122">
        <v>1102</v>
      </c>
      <c r="Y1122" t="s">
        <v>291</v>
      </c>
      <c r="Z1122">
        <v>26800003100016</v>
      </c>
      <c r="AA1122" t="s">
        <v>55</v>
      </c>
      <c r="AB1122">
        <v>3</v>
      </c>
      <c r="AC1122" t="s">
        <v>77</v>
      </c>
      <c r="AD1122">
        <v>1</v>
      </c>
      <c r="AE1122" t="s">
        <v>57</v>
      </c>
      <c r="AF1122">
        <v>1556</v>
      </c>
      <c r="AG1122">
        <v>1556</v>
      </c>
      <c r="AH1122">
        <v>41235</v>
      </c>
      <c r="AI1122" s="8">
        <v>1</v>
      </c>
    </row>
    <row r="1123" spans="1:35">
      <c r="A1123">
        <v>800000200</v>
      </c>
      <c r="B1123" t="s">
        <v>5499</v>
      </c>
      <c r="C1123">
        <v>800000200</v>
      </c>
      <c r="D1123">
        <v>800000051</v>
      </c>
      <c r="E1123" t="s">
        <v>5499</v>
      </c>
      <c r="I1123">
        <v>33</v>
      </c>
      <c r="J1123" t="s">
        <v>81</v>
      </c>
      <c r="K1123" t="s">
        <v>3351</v>
      </c>
      <c r="L1123" t="s">
        <v>5500</v>
      </c>
      <c r="N1123" t="s">
        <v>5183</v>
      </c>
      <c r="O1123">
        <v>212</v>
      </c>
      <c r="P1123">
        <v>80</v>
      </c>
      <c r="Q1123" t="s">
        <v>263</v>
      </c>
      <c r="R1123">
        <v>80800</v>
      </c>
      <c r="S1123" t="s">
        <v>5501</v>
      </c>
      <c r="T1123">
        <v>322964000</v>
      </c>
      <c r="U1123">
        <v>322964020</v>
      </c>
      <c r="V1123">
        <v>355</v>
      </c>
      <c r="W1123" t="s">
        <v>290</v>
      </c>
      <c r="X1123">
        <v>1102</v>
      </c>
      <c r="Y1123" t="s">
        <v>291</v>
      </c>
      <c r="Z1123">
        <v>26800007200010</v>
      </c>
      <c r="AA1123" t="s">
        <v>55</v>
      </c>
      <c r="AB1123">
        <v>3</v>
      </c>
      <c r="AC1123" t="s">
        <v>77</v>
      </c>
      <c r="AD1123">
        <v>1</v>
      </c>
      <c r="AE1123" t="s">
        <v>57</v>
      </c>
      <c r="AF1123">
        <v>367</v>
      </c>
      <c r="AG1123">
        <v>367</v>
      </c>
      <c r="AH1123">
        <v>40605</v>
      </c>
      <c r="AI1123" s="8">
        <v>1</v>
      </c>
    </row>
    <row r="1124" spans="1:35">
      <c r="A1124">
        <v>830200523</v>
      </c>
      <c r="B1124" t="s">
        <v>5502</v>
      </c>
      <c r="C1124">
        <v>830200523</v>
      </c>
      <c r="D1124">
        <v>830210084</v>
      </c>
      <c r="E1124" t="s">
        <v>5502</v>
      </c>
      <c r="F1124" t="s">
        <v>5502</v>
      </c>
      <c r="I1124">
        <v>203</v>
      </c>
      <c r="J1124" t="s">
        <v>403</v>
      </c>
      <c r="K1124" t="s">
        <v>5503</v>
      </c>
      <c r="L1124" t="s">
        <v>5504</v>
      </c>
      <c r="N1124" t="s">
        <v>5505</v>
      </c>
      <c r="O1124">
        <v>90</v>
      </c>
      <c r="P1124">
        <v>83</v>
      </c>
      <c r="Q1124" t="s">
        <v>378</v>
      </c>
      <c r="R1124">
        <v>83196</v>
      </c>
      <c r="S1124" t="s">
        <v>2904</v>
      </c>
      <c r="T1124">
        <v>494898962</v>
      </c>
      <c r="U1124">
        <v>494898954</v>
      </c>
      <c r="V1124">
        <v>365</v>
      </c>
      <c r="W1124" t="s">
        <v>102</v>
      </c>
      <c r="AI1124" s="8">
        <v>0</v>
      </c>
    </row>
    <row r="1125" spans="1:35">
      <c r="A1125">
        <v>840000426</v>
      </c>
      <c r="B1125" t="s">
        <v>5506</v>
      </c>
      <c r="C1125">
        <v>840000426</v>
      </c>
      <c r="D1125">
        <v>840000061</v>
      </c>
      <c r="E1125" t="s">
        <v>5506</v>
      </c>
      <c r="F1125" t="s">
        <v>5506</v>
      </c>
      <c r="I1125">
        <v>100</v>
      </c>
      <c r="J1125" t="s">
        <v>532</v>
      </c>
      <c r="K1125" t="s">
        <v>5507</v>
      </c>
      <c r="L1125" t="s">
        <v>5508</v>
      </c>
      <c r="O1125">
        <v>50</v>
      </c>
      <c r="P1125">
        <v>84</v>
      </c>
      <c r="Q1125" t="s">
        <v>491</v>
      </c>
      <c r="R1125">
        <v>84220</v>
      </c>
      <c r="S1125" t="s">
        <v>5509</v>
      </c>
      <c r="T1125">
        <v>490727200</v>
      </c>
      <c r="U1125">
        <v>490720579</v>
      </c>
      <c r="V1125">
        <v>106</v>
      </c>
      <c r="W1125" t="s">
        <v>3417</v>
      </c>
      <c r="X1125">
        <v>1106</v>
      </c>
      <c r="Y1125" t="s">
        <v>3418</v>
      </c>
      <c r="Z1125">
        <v>26840015700049</v>
      </c>
      <c r="AA1125" t="s">
        <v>55</v>
      </c>
      <c r="AB1125">
        <v>3</v>
      </c>
      <c r="AC1125" t="s">
        <v>77</v>
      </c>
      <c r="AD1125">
        <v>1</v>
      </c>
      <c r="AE1125" t="s">
        <v>57</v>
      </c>
      <c r="AF1125">
        <v>367</v>
      </c>
      <c r="AG1125">
        <v>367</v>
      </c>
      <c r="AH1125">
        <v>45600</v>
      </c>
      <c r="AI1125" s="8">
        <v>1</v>
      </c>
    </row>
    <row r="1126" spans="1:35">
      <c r="A1126">
        <v>910150010</v>
      </c>
      <c r="B1126" t="s">
        <v>5510</v>
      </c>
      <c r="C1126">
        <v>910150010</v>
      </c>
      <c r="D1126">
        <v>910014919</v>
      </c>
      <c r="E1126" t="s">
        <v>5510</v>
      </c>
      <c r="F1126" t="s">
        <v>5511</v>
      </c>
      <c r="I1126">
        <v>8</v>
      </c>
      <c r="J1126" t="s">
        <v>81</v>
      </c>
      <c r="K1126" t="s">
        <v>5512</v>
      </c>
      <c r="L1126" t="s">
        <v>5513</v>
      </c>
      <c r="O1126">
        <v>235</v>
      </c>
      <c r="P1126">
        <v>91</v>
      </c>
      <c r="Q1126" t="s">
        <v>792</v>
      </c>
      <c r="R1126">
        <v>91700</v>
      </c>
      <c r="S1126" t="s">
        <v>5514</v>
      </c>
      <c r="T1126">
        <v>169256400</v>
      </c>
      <c r="U1126">
        <v>169047059</v>
      </c>
      <c r="V1126">
        <v>365</v>
      </c>
      <c r="W1126" t="s">
        <v>102</v>
      </c>
      <c r="X1126">
        <v>1110</v>
      </c>
      <c r="Y1126" t="s">
        <v>103</v>
      </c>
      <c r="Z1126">
        <v>49356752300045</v>
      </c>
      <c r="AB1126">
        <v>4</v>
      </c>
      <c r="AC1126" t="s">
        <v>67</v>
      </c>
      <c r="AD1126">
        <v>6</v>
      </c>
      <c r="AE1126" t="s">
        <v>68</v>
      </c>
      <c r="AF1126">
        <v>23743</v>
      </c>
      <c r="AG1126">
        <v>23743</v>
      </c>
      <c r="AH1126">
        <v>45369</v>
      </c>
      <c r="AI1126" s="8">
        <v>1</v>
      </c>
    </row>
    <row r="1127" spans="1:35">
      <c r="A1127">
        <v>910300359</v>
      </c>
      <c r="B1127" t="s">
        <v>5515</v>
      </c>
      <c r="C1127">
        <v>910300359</v>
      </c>
      <c r="D1127">
        <v>910000587</v>
      </c>
      <c r="E1127" t="s">
        <v>5515</v>
      </c>
      <c r="F1127" t="s">
        <v>5515</v>
      </c>
      <c r="I1127">
        <v>38</v>
      </c>
      <c r="J1127" t="s">
        <v>72</v>
      </c>
      <c r="K1127" t="s">
        <v>5516</v>
      </c>
      <c r="L1127" t="s">
        <v>5517</v>
      </c>
      <c r="O1127">
        <v>27</v>
      </c>
      <c r="P1127">
        <v>91</v>
      </c>
      <c r="Q1127" t="s">
        <v>792</v>
      </c>
      <c r="R1127">
        <v>91205</v>
      </c>
      <c r="S1127" t="s">
        <v>5518</v>
      </c>
      <c r="T1127">
        <v>169575757</v>
      </c>
      <c r="U1127">
        <v>169575806</v>
      </c>
      <c r="V1127">
        <v>365</v>
      </c>
      <c r="W1127" t="s">
        <v>102</v>
      </c>
      <c r="X1127">
        <v>1110</v>
      </c>
      <c r="Y1127" t="s">
        <v>103</v>
      </c>
      <c r="Z1127">
        <v>97020238800025</v>
      </c>
      <c r="AA1127" t="s">
        <v>55</v>
      </c>
      <c r="AB1127">
        <v>7</v>
      </c>
      <c r="AC1127" t="s">
        <v>104</v>
      </c>
      <c r="AD1127">
        <v>0</v>
      </c>
      <c r="AE1127" t="s">
        <v>105</v>
      </c>
      <c r="AF1127">
        <v>26027</v>
      </c>
      <c r="AG1127">
        <v>26027</v>
      </c>
      <c r="AH1127">
        <v>44440</v>
      </c>
      <c r="AI1127" s="8">
        <v>1</v>
      </c>
    </row>
    <row r="1128" spans="1:35">
      <c r="A1128">
        <v>920300753</v>
      </c>
      <c r="B1128" t="s">
        <v>5519</v>
      </c>
      <c r="C1128">
        <v>920300753</v>
      </c>
      <c r="D1128">
        <v>920810736</v>
      </c>
      <c r="E1128" t="s">
        <v>5519</v>
      </c>
      <c r="F1128" t="s">
        <v>5520</v>
      </c>
      <c r="H1128" t="s">
        <v>5521</v>
      </c>
      <c r="I1128">
        <v>25</v>
      </c>
      <c r="J1128" t="s">
        <v>48</v>
      </c>
      <c r="K1128" t="s">
        <v>1210</v>
      </c>
      <c r="L1128" t="s">
        <v>5522</v>
      </c>
      <c r="O1128">
        <v>51</v>
      </c>
      <c r="P1128">
        <v>92</v>
      </c>
      <c r="Q1128" t="s">
        <v>51</v>
      </c>
      <c r="R1128">
        <v>92200</v>
      </c>
      <c r="S1128" t="s">
        <v>1213</v>
      </c>
      <c r="T1128">
        <v>146418888</v>
      </c>
      <c r="U1128">
        <v>146418980</v>
      </c>
      <c r="V1128">
        <v>365</v>
      </c>
      <c r="W1128" t="s">
        <v>102</v>
      </c>
      <c r="X1128">
        <v>1110</v>
      </c>
      <c r="Y1128" t="s">
        <v>103</v>
      </c>
      <c r="Z1128">
        <v>33137801800047</v>
      </c>
      <c r="AB1128">
        <v>7</v>
      </c>
      <c r="AC1128" t="s">
        <v>104</v>
      </c>
      <c r="AD1128">
        <v>0</v>
      </c>
      <c r="AE1128" t="s">
        <v>105</v>
      </c>
      <c r="AF1128">
        <v>27395</v>
      </c>
      <c r="AG1128">
        <v>17359</v>
      </c>
      <c r="AH1128">
        <v>45553</v>
      </c>
      <c r="AI1128" s="8">
        <v>1</v>
      </c>
    </row>
    <row r="1129" spans="1:35">
      <c r="A1129">
        <v>930300587</v>
      </c>
      <c r="B1129" t="s">
        <v>5523</v>
      </c>
      <c r="C1129">
        <v>930300587</v>
      </c>
      <c r="D1129">
        <v>930000641</v>
      </c>
      <c r="E1129" t="s">
        <v>5523</v>
      </c>
      <c r="I1129">
        <v>23</v>
      </c>
      <c r="J1129" t="s">
        <v>81</v>
      </c>
      <c r="K1129" t="s">
        <v>5524</v>
      </c>
      <c r="L1129" t="s">
        <v>5525</v>
      </c>
      <c r="O1129">
        <v>70</v>
      </c>
      <c r="P1129">
        <v>93</v>
      </c>
      <c r="Q1129" t="s">
        <v>924</v>
      </c>
      <c r="R1129">
        <v>93400</v>
      </c>
      <c r="S1129" t="s">
        <v>5526</v>
      </c>
      <c r="T1129">
        <v>149458484</v>
      </c>
      <c r="U1129">
        <v>140121759</v>
      </c>
      <c r="V1129">
        <v>128</v>
      </c>
      <c r="W1129" t="s">
        <v>1115</v>
      </c>
      <c r="X1129">
        <v>1110</v>
      </c>
      <c r="Y1129" t="s">
        <v>103</v>
      </c>
      <c r="Z1129">
        <v>57222052300029</v>
      </c>
      <c r="AA1129" t="s">
        <v>55</v>
      </c>
      <c r="AB1129">
        <v>7</v>
      </c>
      <c r="AC1129" t="s">
        <v>104</v>
      </c>
      <c r="AD1129">
        <v>0</v>
      </c>
      <c r="AE1129" t="s">
        <v>105</v>
      </c>
      <c r="AF1129">
        <v>8861</v>
      </c>
      <c r="AG1129">
        <v>8861</v>
      </c>
      <c r="AH1129">
        <v>42389</v>
      </c>
      <c r="AI1129" s="8">
        <v>1</v>
      </c>
    </row>
    <row r="1130" spans="1:35">
      <c r="A1130">
        <v>970100137</v>
      </c>
      <c r="B1130" t="s">
        <v>5527</v>
      </c>
      <c r="C1130">
        <v>970100137</v>
      </c>
      <c r="D1130">
        <v>970100368</v>
      </c>
      <c r="E1130" t="s">
        <v>5527</v>
      </c>
      <c r="F1130" t="s">
        <v>5528</v>
      </c>
      <c r="J1130" t="s">
        <v>72</v>
      </c>
      <c r="K1130" t="s">
        <v>5529</v>
      </c>
      <c r="L1130" t="s">
        <v>5530</v>
      </c>
      <c r="O1130">
        <v>112</v>
      </c>
      <c r="Q1130" t="s">
        <v>1550</v>
      </c>
      <c r="R1130">
        <v>97112</v>
      </c>
      <c r="S1130" t="s">
        <v>5013</v>
      </c>
      <c r="T1130">
        <v>590978232</v>
      </c>
      <c r="U1130">
        <v>590977967</v>
      </c>
      <c r="V1130">
        <v>129</v>
      </c>
      <c r="W1130" t="s">
        <v>485</v>
      </c>
      <c r="X1130">
        <v>1110</v>
      </c>
      <c r="Y1130" t="s">
        <v>103</v>
      </c>
      <c r="Z1130">
        <v>31315215900015</v>
      </c>
      <c r="AB1130">
        <v>7</v>
      </c>
      <c r="AC1130" t="s">
        <v>104</v>
      </c>
      <c r="AD1130">
        <v>0</v>
      </c>
      <c r="AE1130" t="s">
        <v>105</v>
      </c>
      <c r="AF1130">
        <v>25708</v>
      </c>
      <c r="AG1130">
        <v>25708</v>
      </c>
      <c r="AH1130">
        <v>42275</v>
      </c>
      <c r="AI1130" s="8">
        <v>1</v>
      </c>
    </row>
    <row r="1131" spans="1:35">
      <c r="A1131">
        <v>970200044</v>
      </c>
      <c r="B1131" t="s">
        <v>5531</v>
      </c>
      <c r="C1131">
        <v>970200044</v>
      </c>
      <c r="D1131">
        <v>970202164</v>
      </c>
      <c r="E1131" t="s">
        <v>5531</v>
      </c>
      <c r="K1131" t="s">
        <v>5532</v>
      </c>
      <c r="L1131" t="s">
        <v>5532</v>
      </c>
      <c r="O1131">
        <v>223</v>
      </c>
      <c r="Q1131" t="s">
        <v>628</v>
      </c>
      <c r="R1131">
        <v>97270</v>
      </c>
      <c r="S1131" t="s">
        <v>5533</v>
      </c>
      <c r="T1131">
        <v>596773111</v>
      </c>
      <c r="V1131">
        <v>355</v>
      </c>
      <c r="W1131" t="s">
        <v>290</v>
      </c>
      <c r="X1131">
        <v>1102</v>
      </c>
      <c r="Y1131" t="s">
        <v>291</v>
      </c>
      <c r="Z1131">
        <v>26972079300018</v>
      </c>
      <c r="AB1131">
        <v>3</v>
      </c>
      <c r="AC1131" t="s">
        <v>77</v>
      </c>
      <c r="AD1131">
        <v>1</v>
      </c>
      <c r="AE1131" t="s">
        <v>57</v>
      </c>
      <c r="AF1131">
        <v>9498</v>
      </c>
      <c r="AG1131">
        <v>9498</v>
      </c>
      <c r="AH1131">
        <v>41521</v>
      </c>
      <c r="AI1131" s="8">
        <v>1</v>
      </c>
    </row>
  </sheetData>
  <autoFilter ref="A1:AI1131" xr:uid="{22A96133-5526-445E-A269-B8FCEA8119B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46F-9469-4A8F-95FE-692F15B394C2}">
  <dimension ref="A1"/>
  <sheetViews>
    <sheetView workbookViewId="0"/>
  </sheetViews>
  <sheetFormatPr defaultRowHeight="13.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dc61-525a-485e-8de0-2d134f8fe619" xsi:nil="true"/>
    <lcf76f155ced4ddcb4097134ff3c332f xmlns="85b331f9-3e20-4df2-a01d-81830c2a2a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141BE2F31E94EBC0580FA8467291E" ma:contentTypeVersion="17" ma:contentTypeDescription="Create a new document." ma:contentTypeScope="" ma:versionID="ebad116bb808612a1e9fab3fa214c736">
  <xsd:schema xmlns:xsd="http://www.w3.org/2001/XMLSchema" xmlns:xs="http://www.w3.org/2001/XMLSchema" xmlns:p="http://schemas.microsoft.com/office/2006/metadata/properties" xmlns:ns2="85b331f9-3e20-4df2-a01d-81830c2a2a8d" xmlns:ns3="84aadc61-525a-485e-8de0-2d134f8fe619" targetNamespace="http://schemas.microsoft.com/office/2006/metadata/properties" ma:root="true" ma:fieldsID="1b4fbe99d34f1f1789c07fc4669d203b" ns2:_="" ns3:_="">
    <xsd:import namespace="85b331f9-3e20-4df2-a01d-81830c2a2a8d"/>
    <xsd:import namespace="84aadc61-525a-485e-8de0-2d134f8fe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331f9-3e20-4df2-a01d-81830c2a2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c488f7-1c6c-4b6a-857a-c8ab97af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dc61-525a-485e-8de0-2d134f8fe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74c8f0-4d49-4930-af28-d0902262b252}" ma:internalName="TaxCatchAll" ma:showField="CatchAllData" ma:web="84aadc61-525a-485e-8de0-2d134f8fe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CD70D-2CEA-410B-BA83-1D44B5E42DEE}"/>
</file>

<file path=customXml/itemProps2.xml><?xml version="1.0" encoding="utf-8"?>
<ds:datastoreItem xmlns:ds="http://schemas.openxmlformats.org/officeDocument/2006/customXml" ds:itemID="{CA1E93C3-F5FC-4610-A204-273C2BDC21F1}"/>
</file>

<file path=customXml/itemProps3.xml><?xml version="1.0" encoding="utf-8"?>
<ds:datastoreItem xmlns:ds="http://schemas.openxmlformats.org/officeDocument/2006/customXml" ds:itemID="{452F6DD0-9099-43C2-A3B4-16483FFB9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Torreton</dc:creator>
  <cp:keywords/>
  <dc:description/>
  <cp:lastModifiedBy>Andrea Blom</cp:lastModifiedBy>
  <cp:revision>3</cp:revision>
  <dcterms:created xsi:type="dcterms:W3CDTF">2026-06-29T16:05:17Z</dcterms:created>
  <dcterms:modified xsi:type="dcterms:W3CDTF">2026-09-14T15:21:17Z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0x010100DEC141BE2F31E94EBC0580FA8467291E</vt:lpwstr>
  </property>
  <property fmtid="{D5CDD505-2E9C-101B-9397-08002B2CF9AE}" pid="3" name="MediaServiceImageTags">
    <vt:lpwstr/>
  </property>
</Properties>
</file>