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esktop\PASIVIC 2016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8" i="1" l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2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 l="1"/>
  <c r="BD39" i="1"/>
</calcChain>
</file>

<file path=xl/sharedStrings.xml><?xml version="1.0" encoding="utf-8"?>
<sst xmlns="http://schemas.openxmlformats.org/spreadsheetml/2006/main" count="98" uniqueCount="94">
  <si>
    <t xml:space="preserve"> </t>
  </si>
  <si>
    <t>C.I.</t>
  </si>
  <si>
    <t>TOTAL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</si>
  <si>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</si>
  <si>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</si>
  <si>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</si>
  <si>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</si>
  <si>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</si>
  <si>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</si>
  <si>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</si>
  <si>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</si>
  <si>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</si>
  <si>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</si>
  <si>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</si>
  <si>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</si>
  <si>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</si>
  <si>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</si>
  <si>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</si>
  <si>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</si>
  <si>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</si>
  <si>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</si>
  <si>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</si>
  <si>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</si>
  <si>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</si>
  <si>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</si>
  <si>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</si>
  <si>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</si>
  <si>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ANDRADE ROMERO JOSE LUIS</t>
  </si>
  <si>
    <t>BETANCOURT BELISARIO JOSE GREGORIO</t>
  </si>
  <si>
    <t>CARIACO RODRIGUEZ ANTONIO RAFAEL</t>
  </si>
  <si>
    <t>CASTRO MARQUEZ ROLLMAN JOSE</t>
  </si>
  <si>
    <t>CHIRINOS MARIO ANTONIO</t>
  </si>
  <si>
    <t>DELGADO INES RAMON</t>
  </si>
  <si>
    <t>DIAZ RODRIGUEZ YEHINZON ISRAEL</t>
  </si>
  <si>
    <t>DOVAL MANUEL</t>
  </si>
  <si>
    <t>ESCOBAR R. ANDRES A.</t>
  </si>
  <si>
    <t>FERNANDEZ IDELFONZO</t>
  </si>
  <si>
    <t>FIGUEREDO R JESUS A</t>
  </si>
  <si>
    <t>GRATEROL YEPEZ DEIVIS JOSE</t>
  </si>
  <si>
    <t>MADRID M JOSE A</t>
  </si>
  <si>
    <t>MONTANA MANGARRET JOSE GREGORIO</t>
  </si>
  <si>
    <t>NATERA PEROZO JOSE LUIS</t>
  </si>
  <si>
    <t>NIEVES GONZALEZ GERMAN ENRIQUE</t>
  </si>
  <si>
    <t>NIEVES GONZALEZ JOSE GREGORIO</t>
  </si>
  <si>
    <t>NIEVES TARSICIO JOSE</t>
  </si>
  <si>
    <t>OROPEZA MARTINEZ JOSE ALBERTO</t>
  </si>
  <si>
    <t>ORTIZ R. LUIS M.</t>
  </si>
  <si>
    <t>PERDOMO ANGEL HUMBERTO</t>
  </si>
  <si>
    <t>RAMIREZ VICTOR BENILDE</t>
  </si>
  <si>
    <t>REYES B RAFAEL V</t>
  </si>
  <si>
    <t>RIVERO BOLIVAR PEDRO ANTONIO</t>
  </si>
  <si>
    <t>RODRIGUEZ FUENTES JESUS RAFAEL</t>
  </si>
  <si>
    <t>SAN BLAS CUNTO AGUSTIN</t>
  </si>
  <si>
    <t>SANDOVAL BERROTERAN JESUS ALBERTO</t>
  </si>
  <si>
    <t xml:space="preserve">SIERRA SOSA  DOUGLAS JOSE </t>
  </si>
  <si>
    <t>SILVA M. MARCELO</t>
  </si>
  <si>
    <t>SOLORZANO GILBERTO</t>
  </si>
  <si>
    <t>SULBARAN  ZERPA MELANIO COLUMBO</t>
  </si>
  <si>
    <t>GUZMAN L. DIONISIO A.</t>
  </si>
  <si>
    <t>MUJICA BLANCO JUAN JOSE</t>
  </si>
  <si>
    <t>VILORIA TARACHE JAVIER JESUS</t>
  </si>
  <si>
    <r>
      <t>MONTA</t>
    </r>
    <r>
      <rPr>
        <sz val="10"/>
        <rFont val="FreeSans"/>
        <family val="2"/>
      </rPr>
      <t xml:space="preserve">ÑA </t>
    </r>
    <r>
      <rPr>
        <sz val="11"/>
        <color theme="1"/>
        <rFont val="Calibri"/>
        <family val="2"/>
        <scheme val="minor"/>
      </rPr>
      <t>Z ROQUE</t>
    </r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</si>
  <si>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</si>
  <si>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</si>
  <si>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</si>
  <si>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</si>
  <si>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</si>
  <si>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</si>
  <si>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</si>
  <si>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</si>
  <si>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</si>
  <si>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</si>
  <si>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</si>
  <si>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</si>
  <si>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</si>
  <si>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</si>
  <si>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</si>
  <si>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</si>
  <si>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</si>
  <si>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</si>
  <si>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</si>
  <si>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</si>
  <si>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</si>
  <si>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</si>
  <si>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</si>
  <si>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</si>
  <si>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</si>
  <si>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</si>
  <si>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</si>
  <si>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</si>
  <si>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DIAZ ANA ISABEL</t>
  </si>
  <si>
    <t>CABRERA BEROES DAMASO RAMON</t>
  </si>
  <si>
    <t>Total H</t>
  </si>
  <si>
    <t>Total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</si>
</sst>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Free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tabSelected="1" workbookViewId="0">
      <selection activeCell="B1" sqref="B1"/>
    </sheetView>
  </sheetViews>
  <sheetFormatPr baseColWidth="10" defaultRowHeight="15"/>
  <cols>
    <col min="2" max="2" width="26" customWidth="1"/>
    <col min="3" max="3" width="9.28515625" customWidth="1"/>
    <col min="6" max="7" width="8.85546875" customWidth="1"/>
    <col min="8" max="8" width="9.42578125" customWidth="1"/>
    <col min="9" max="9" width="8.85546875" customWidth="1"/>
    <col min="10" max="10" width="8.42578125" customWidth="1"/>
    <col min="11" max="11" width="8.28515625" customWidth="1"/>
    <col min="12" max="12" width="8.7109375" customWidth="1"/>
    <col min="13" max="13" width="9.5703125" customWidth="1"/>
    <col min="14" max="14" width="8.7109375" style="4" customWidth="1"/>
    <col min="15" max="15" width="8.28515625" style="4" customWidth="1"/>
    <col min="16" max="16" width="9.140625" style="4" customWidth="1"/>
    <col min="17" max="17" width="8.42578125" style="4" customWidth="1"/>
    <col min="18" max="18" width="9.140625" style="4" customWidth="1"/>
    <col min="19" max="19" width="8.28515625" style="4" customWidth="1"/>
    <col min="20" max="20" width="8.5703125" style="4" customWidth="1"/>
    <col min="21" max="54" width="11.42578125" style="4"/>
  </cols>
  <sheetData>
    <row r="1" spans="1:56" s="2" customFormat="1" ht="15.75">
      <c r="A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  <c r="AJ1" s="5" t="s">
        <v>71</v>
      </c>
      <c r="AK1" s="5" t="s">
        <v>72</v>
      </c>
      <c r="AL1" s="5" t="s">
        <v>73</v>
      </c>
      <c r="AM1" s="5" t="s">
        <v>74</v>
      </c>
      <c r="AN1" s="5" t="s">
        <v>75</v>
      </c>
      <c r="AO1" s="5" t="s">
        <v>76</v>
      </c>
      <c r="AP1" s="5" t="s">
        <v>77</v>
      </c>
      <c r="AQ1" s="5" t="s">
        <v>78</v>
      </c>
      <c r="AR1" s="5" t="s">
        <v>79</v>
      </c>
      <c r="AS1" s="5" t="s">
        <v>80</v>
      </c>
      <c r="AT1" s="5" t="s">
        <v>81</v>
      </c>
      <c r="AU1" s="5" t="s">
        <v>82</v>
      </c>
      <c r="AV1" s="5" t="s">
        <v>83</v>
      </c>
      <c r="AW1" s="5" t="s">
        <v>84</v>
      </c>
      <c r="AX1" s="5" t="s">
        <v>85</v>
      </c>
      <c r="AY1" s="5" t="s">
        <v>86</v>
      </c>
      <c r="AZ1" s="5" t="s">
        <v>87</v>
      </c>
      <c r="BA1" s="5" t="s">
        <v>88</v>
      </c>
      <c r="BB1" s="5" t="s">
        <v>89</v>
      </c>
      <c r="BD1" s="2" t="s">
        <v>2</v>
      </c>
    </row>
    <row r="2" spans="1:56">
      <c r="A2">
        <v>6660612</v>
      </c>
      <c r="B2" t="s">
        <v>27</v>
      </c>
      <c r="C2" s="4">
        <v>688.81</v>
      </c>
      <c r="D2" s="4">
        <v>688.81</v>
      </c>
      <c r="E2" s="4">
        <v>688.81</v>
      </c>
      <c r="F2" s="4">
        <v>688.81</v>
      </c>
      <c r="G2" s="4">
        <v>688.81</v>
      </c>
      <c r="H2" s="4">
        <v>688.79</v>
      </c>
      <c r="I2" s="4">
        <v>688.81</v>
      </c>
      <c r="J2" s="4">
        <v>688.81</v>
      </c>
      <c r="K2" s="4">
        <v>688.81</v>
      </c>
      <c r="L2" s="4">
        <v>688.81</v>
      </c>
      <c r="M2" s="4">
        <v>688.81</v>
      </c>
      <c r="N2" s="4">
        <v>688.75</v>
      </c>
      <c r="O2" s="4">
        <v>688.81</v>
      </c>
      <c r="P2" s="4">
        <v>688.81</v>
      </c>
      <c r="Q2" s="4">
        <v>688.8</v>
      </c>
      <c r="R2" s="4">
        <v>688.79</v>
      </c>
      <c r="S2" s="4">
        <v>688.8</v>
      </c>
      <c r="T2" s="4">
        <v>688.77</v>
      </c>
      <c r="U2" s="4">
        <v>688.77</v>
      </c>
      <c r="V2" s="4">
        <v>688.77</v>
      </c>
      <c r="W2" s="4">
        <v>3649.61</v>
      </c>
      <c r="X2" s="4">
        <v>1056.52</v>
      </c>
      <c r="Y2" s="4">
        <v>1056.52</v>
      </c>
      <c r="Z2" s="4">
        <v>1056.55</v>
      </c>
      <c r="AA2" s="4">
        <v>1056.54</v>
      </c>
      <c r="AB2" s="4">
        <v>523.77</v>
      </c>
      <c r="AC2" s="4">
        <v>523.77</v>
      </c>
      <c r="AD2" s="4">
        <v>1056.55</v>
      </c>
      <c r="AE2" s="4">
        <v>1056.55</v>
      </c>
      <c r="AF2" s="4">
        <v>1056.55</v>
      </c>
      <c r="AG2" s="4">
        <v>1056.55</v>
      </c>
      <c r="AH2" s="4">
        <v>1056.55</v>
      </c>
      <c r="AI2" s="4">
        <v>1056.55</v>
      </c>
      <c r="AJ2" s="7">
        <v>1056.55</v>
      </c>
      <c r="AK2" s="7">
        <v>1056.55</v>
      </c>
      <c r="AL2" s="4">
        <v>1816.24</v>
      </c>
      <c r="AM2" s="4">
        <v>1539.99</v>
      </c>
      <c r="AN2" s="6">
        <v>1539.99</v>
      </c>
      <c r="AO2" s="4">
        <v>1539.99</v>
      </c>
      <c r="AP2" s="4">
        <v>1539.99</v>
      </c>
      <c r="AQ2" s="4">
        <v>1539.98</v>
      </c>
      <c r="AR2" s="4">
        <v>1539.99</v>
      </c>
      <c r="AS2" s="4">
        <v>2101.6999999999998</v>
      </c>
      <c r="AT2" s="4">
        <v>1572.22</v>
      </c>
      <c r="AU2" s="4">
        <v>1572.22</v>
      </c>
      <c r="AV2" s="8">
        <v>1572.22</v>
      </c>
      <c r="AW2" s="4">
        <v>1572.22</v>
      </c>
      <c r="AX2" s="4">
        <v>2981.1</v>
      </c>
      <c r="AY2" s="4">
        <v>1862.29</v>
      </c>
      <c r="AZ2" s="4">
        <v>1862.29</v>
      </c>
      <c r="BA2" s="4">
        <v>1862.22</v>
      </c>
      <c r="BB2" s="4">
        <v>1862.22</v>
      </c>
      <c r="BD2" s="4">
        <f>SUM(C2:BB2)</f>
        <v>61028.509999999987</v>
      </c>
    </row>
    <row r="3" spans="1:56">
      <c r="A3">
        <v>6876431</v>
      </c>
      <c r="B3" t="s">
        <v>28</v>
      </c>
      <c r="C3" s="4">
        <v>794.49</v>
      </c>
      <c r="D3" s="4">
        <v>794.49</v>
      </c>
      <c r="E3" s="4">
        <v>794.49</v>
      </c>
      <c r="F3" s="4">
        <v>794.49</v>
      </c>
      <c r="G3" s="4">
        <v>794.49</v>
      </c>
      <c r="H3" s="4">
        <v>794.46</v>
      </c>
      <c r="I3" s="4">
        <v>794.49</v>
      </c>
      <c r="J3" s="4">
        <v>794.49</v>
      </c>
      <c r="K3" s="4">
        <v>794.49</v>
      </c>
      <c r="L3" s="4">
        <v>794.49</v>
      </c>
      <c r="M3" s="4">
        <v>794.49</v>
      </c>
      <c r="N3" s="4">
        <v>794.43</v>
      </c>
      <c r="O3" s="4">
        <v>794.49</v>
      </c>
      <c r="P3" s="4">
        <v>794.49</v>
      </c>
      <c r="Q3" s="4">
        <v>794.48</v>
      </c>
      <c r="R3" s="4">
        <v>794.46</v>
      </c>
      <c r="S3" s="4">
        <v>794.66</v>
      </c>
      <c r="T3" s="4">
        <v>794.64</v>
      </c>
      <c r="U3" s="4">
        <v>794.64</v>
      </c>
      <c r="V3" s="4">
        <v>794.64</v>
      </c>
      <c r="W3" s="4">
        <v>3387.91</v>
      </c>
      <c r="X3" s="4">
        <v>1152.08</v>
      </c>
      <c r="Y3" s="4">
        <v>1152.08</v>
      </c>
      <c r="Z3" s="4">
        <v>1152.1199999999999</v>
      </c>
      <c r="AA3" s="4">
        <v>1152.0999999999999</v>
      </c>
      <c r="AB3" s="4">
        <v>1056.55</v>
      </c>
      <c r="AC3" s="4">
        <v>1056.54</v>
      </c>
      <c r="AD3" s="4">
        <v>1152.1199999999999</v>
      </c>
      <c r="AE3" s="4">
        <v>1152.1199999999999</v>
      </c>
      <c r="AF3" s="4">
        <v>1152.1199999999999</v>
      </c>
      <c r="AG3" s="4">
        <v>1152.1199999999999</v>
      </c>
      <c r="AH3" s="4">
        <v>1152.1199999999999</v>
      </c>
      <c r="AI3" s="4">
        <v>1152.1199999999999</v>
      </c>
      <c r="AJ3" s="7">
        <v>1152.1199999999999</v>
      </c>
      <c r="AK3" s="7">
        <v>1152.1199999999999</v>
      </c>
      <c r="AL3" s="4">
        <v>1934.48</v>
      </c>
      <c r="AM3" s="4">
        <v>1649.98</v>
      </c>
      <c r="AN3" s="6">
        <v>1649.98</v>
      </c>
      <c r="AO3" s="4">
        <v>1649.98</v>
      </c>
      <c r="AP3" s="4">
        <v>1649.98</v>
      </c>
      <c r="AQ3" s="4">
        <v>1649.97</v>
      </c>
      <c r="AR3" s="4">
        <v>1649.98</v>
      </c>
      <c r="AS3" s="4">
        <v>2517.69</v>
      </c>
      <c r="AT3" s="4">
        <v>1699.77</v>
      </c>
      <c r="AU3" s="4">
        <v>1699.77</v>
      </c>
      <c r="AV3" s="8">
        <v>1699.77</v>
      </c>
      <c r="AW3" s="4">
        <v>1699.77</v>
      </c>
      <c r="AX3" s="4">
        <v>3150.69</v>
      </c>
      <c r="AY3" s="4">
        <v>1998.49</v>
      </c>
      <c r="AZ3" s="4">
        <v>1998.49</v>
      </c>
      <c r="BA3" s="4">
        <v>1998.43</v>
      </c>
      <c r="BB3" s="4">
        <v>1998.43</v>
      </c>
      <c r="BD3" s="4">
        <f>SUM(C3:BB3)</f>
        <v>67512.28</v>
      </c>
    </row>
    <row r="4" spans="1:56">
      <c r="A4">
        <v>13152273</v>
      </c>
      <c r="B4" t="s">
        <v>91</v>
      </c>
      <c r="C4" s="4" t="s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AJ4" s="7"/>
      <c r="AK4" s="7"/>
      <c r="AN4" s="6"/>
      <c r="AQ4" s="4">
        <v>1730.94</v>
      </c>
      <c r="AR4" s="4">
        <v>1730.95</v>
      </c>
      <c r="AS4" s="4">
        <v>2611.0300000000002</v>
      </c>
      <c r="AT4" s="4">
        <v>1781.44</v>
      </c>
      <c r="AU4" s="4">
        <v>1781.44</v>
      </c>
      <c r="AV4" s="8">
        <v>1781.44</v>
      </c>
      <c r="AW4" s="4">
        <v>1781.44</v>
      </c>
      <c r="AX4" s="4">
        <v>3253.06</v>
      </c>
      <c r="AY4" s="4">
        <v>2084.42</v>
      </c>
      <c r="AZ4" s="4">
        <v>2084.42</v>
      </c>
      <c r="BA4" s="4">
        <v>2084.36</v>
      </c>
      <c r="BB4" s="4">
        <v>2084.36</v>
      </c>
      <c r="BD4" s="4">
        <f>SUM(C4:BB4)</f>
        <v>24789.300000000003</v>
      </c>
    </row>
    <row r="5" spans="1:56">
      <c r="A5">
        <v>5708919</v>
      </c>
      <c r="B5" t="s">
        <v>29</v>
      </c>
      <c r="C5" s="4">
        <v>586.30999999999995</v>
      </c>
      <c r="D5" s="4">
        <v>586.30999999999995</v>
      </c>
      <c r="E5" s="4">
        <v>586.30999999999995</v>
      </c>
      <c r="F5" s="4">
        <v>586.30999999999995</v>
      </c>
      <c r="G5" s="4">
        <v>586.30999999999995</v>
      </c>
      <c r="H5" s="4">
        <v>586.30999999999995</v>
      </c>
      <c r="I5" s="4">
        <v>586.30999999999995</v>
      </c>
      <c r="J5" s="4">
        <v>586.30999999999995</v>
      </c>
      <c r="K5" s="4">
        <v>586.30999999999995</v>
      </c>
      <c r="L5" s="4">
        <v>586.30999999999995</v>
      </c>
      <c r="M5" s="4">
        <v>586.30999999999995</v>
      </c>
      <c r="N5" s="4">
        <v>586.30999999999995</v>
      </c>
      <c r="O5" s="4">
        <v>586.30999999999995</v>
      </c>
      <c r="P5" s="4">
        <v>586.30999999999995</v>
      </c>
      <c r="Q5" s="4">
        <v>586.30999999999995</v>
      </c>
      <c r="R5" s="4">
        <v>586.30999999999995</v>
      </c>
      <c r="S5" s="4">
        <v>586.30999999999995</v>
      </c>
      <c r="T5" s="4">
        <v>586.30999999999995</v>
      </c>
      <c r="U5" s="4">
        <v>586.30999999999995</v>
      </c>
      <c r="V5" s="4">
        <v>586.30999999999995</v>
      </c>
      <c r="W5" s="4">
        <v>1119.71</v>
      </c>
      <c r="X5" s="4">
        <v>1119.71</v>
      </c>
      <c r="Y5" s="4">
        <v>1119.71</v>
      </c>
      <c r="Z5" s="4">
        <v>1119.71</v>
      </c>
      <c r="AA5" s="4">
        <v>1119.71</v>
      </c>
      <c r="AB5" s="4">
        <v>1152.1199999999999</v>
      </c>
      <c r="AC5" s="4">
        <v>1152.0999999999999</v>
      </c>
      <c r="AD5" s="4">
        <v>1119.71</v>
      </c>
      <c r="AE5" s="4">
        <v>1119.71</v>
      </c>
      <c r="AF5" s="4">
        <v>1119.71</v>
      </c>
      <c r="AG5" s="4">
        <v>1119.71</v>
      </c>
      <c r="AH5" s="4">
        <v>1119.71</v>
      </c>
      <c r="AI5" s="4">
        <v>1119.71</v>
      </c>
      <c r="AJ5" s="7">
        <v>1119.71</v>
      </c>
      <c r="AK5" s="7">
        <v>1119.71</v>
      </c>
      <c r="AL5" s="4">
        <v>1621.68</v>
      </c>
      <c r="AM5" s="4">
        <v>1621.68</v>
      </c>
      <c r="AN5" s="6">
        <v>1621.68</v>
      </c>
      <c r="AO5" s="4">
        <v>1621.68</v>
      </c>
      <c r="AP5" s="4">
        <v>1621.68</v>
      </c>
      <c r="AQ5" s="4">
        <v>1621.68</v>
      </c>
      <c r="AR5" s="4">
        <v>1621.68</v>
      </c>
      <c r="AS5" s="4">
        <v>1621.68</v>
      </c>
      <c r="AT5" s="4">
        <v>1621.68</v>
      </c>
      <c r="AU5" s="4">
        <v>1621.68</v>
      </c>
      <c r="AV5" s="8">
        <v>1621.68</v>
      </c>
      <c r="AW5" s="4">
        <v>1621.68</v>
      </c>
      <c r="AX5" s="4">
        <v>1922.86</v>
      </c>
      <c r="AY5" s="4">
        <v>1922.86</v>
      </c>
      <c r="AZ5" s="4">
        <v>1922.86</v>
      </c>
      <c r="BA5" s="4">
        <v>1922.86</v>
      </c>
      <c r="BB5" s="4">
        <v>1922.86</v>
      </c>
      <c r="BD5" s="4">
        <f>SUM(C5:BB5)</f>
        <v>57661.109999999986</v>
      </c>
    </row>
    <row r="6" spans="1:56">
      <c r="A6">
        <v>6307046</v>
      </c>
      <c r="B6" t="s">
        <v>30</v>
      </c>
      <c r="C6" s="4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AD6" s="4">
        <v>914.68</v>
      </c>
      <c r="AE6" s="4">
        <v>914.68</v>
      </c>
      <c r="AF6" s="4">
        <v>914.68</v>
      </c>
      <c r="AG6" s="4">
        <v>914.68</v>
      </c>
      <c r="AH6" s="4">
        <v>914.68</v>
      </c>
      <c r="AI6" s="4">
        <v>914.68</v>
      </c>
      <c r="AJ6" s="7">
        <v>914.68</v>
      </c>
      <c r="AK6" s="7">
        <v>914.68</v>
      </c>
      <c r="AL6" s="4">
        <v>1575.95</v>
      </c>
      <c r="AM6" s="4">
        <v>1335.49</v>
      </c>
      <c r="AN6" s="9"/>
      <c r="AO6" s="4">
        <v>1335.49</v>
      </c>
      <c r="AP6" s="4">
        <v>1335.49</v>
      </c>
      <c r="AQ6" s="4">
        <v>1335.48</v>
      </c>
      <c r="AR6" s="4">
        <v>1335.49</v>
      </c>
      <c r="AS6" s="4">
        <v>1335.49</v>
      </c>
      <c r="AT6" s="4">
        <v>1335.49</v>
      </c>
      <c r="AU6" s="4">
        <v>1335.49</v>
      </c>
      <c r="AV6" s="8">
        <v>1335.49</v>
      </c>
      <c r="AW6" s="4">
        <v>1335.49</v>
      </c>
      <c r="AX6" s="4">
        <v>2561.83</v>
      </c>
      <c r="AY6" s="4">
        <v>1587.97</v>
      </c>
      <c r="AZ6" s="4">
        <v>1587.97</v>
      </c>
      <c r="BA6" s="4">
        <v>1587.92</v>
      </c>
      <c r="BB6" s="4">
        <v>1587.92</v>
      </c>
      <c r="BD6" s="4">
        <f>SUM(C6:BB6)</f>
        <v>31161.890000000007</v>
      </c>
    </row>
    <row r="7" spans="1:56">
      <c r="A7">
        <v>4855712</v>
      </c>
      <c r="B7" t="s">
        <v>31</v>
      </c>
      <c r="C7" s="4">
        <v>1027.9100000000001</v>
      </c>
      <c r="D7" s="4">
        <v>1027.9100000000001</v>
      </c>
      <c r="E7" s="4">
        <v>1027.9100000000001</v>
      </c>
      <c r="F7" s="4">
        <v>1027.9100000000001</v>
      </c>
      <c r="G7" s="4">
        <v>1027.9100000000001</v>
      </c>
      <c r="H7" s="4">
        <v>1027.8900000000001</v>
      </c>
      <c r="I7" s="4">
        <v>1027.9100000000001</v>
      </c>
      <c r="J7" s="4">
        <v>1027.9100000000001</v>
      </c>
      <c r="K7" s="4">
        <v>1027.9100000000001</v>
      </c>
      <c r="L7" s="4">
        <v>1027.9100000000001</v>
      </c>
      <c r="M7" s="4">
        <v>1027.9100000000001</v>
      </c>
      <c r="N7" s="4">
        <v>1027.8399999999999</v>
      </c>
      <c r="O7" s="4">
        <v>1027.9100000000001</v>
      </c>
      <c r="P7" s="4">
        <v>1027.9100000000001</v>
      </c>
      <c r="Q7" s="4">
        <v>1027.9000000000001</v>
      </c>
      <c r="R7" s="4">
        <v>1027.8900000000001</v>
      </c>
      <c r="S7" s="4">
        <v>1027.9000000000001</v>
      </c>
      <c r="T7" s="4">
        <v>1027.8800000000001</v>
      </c>
      <c r="U7" s="4">
        <v>1027.8800000000001</v>
      </c>
      <c r="V7" s="4">
        <v>1027.8800000000001</v>
      </c>
      <c r="W7" s="4">
        <v>5824.03</v>
      </c>
      <c r="X7" s="4">
        <v>1532.97</v>
      </c>
      <c r="Y7" s="4">
        <v>1532.97</v>
      </c>
      <c r="Z7" s="4">
        <v>1533.01</v>
      </c>
      <c r="AA7" s="4">
        <v>1533</v>
      </c>
      <c r="AB7" s="4">
        <v>1119.71</v>
      </c>
      <c r="AC7" s="4">
        <v>1119.71</v>
      </c>
      <c r="AD7" s="4">
        <v>1533.01</v>
      </c>
      <c r="AE7" s="4">
        <v>1533.01</v>
      </c>
      <c r="AF7" s="4">
        <v>1533.01</v>
      </c>
      <c r="AG7" s="4">
        <v>1533.23</v>
      </c>
      <c r="AH7" s="4">
        <v>1533.23</v>
      </c>
      <c r="AI7" s="4">
        <v>1533.23</v>
      </c>
      <c r="AJ7" s="7">
        <v>1533.23</v>
      </c>
      <c r="AK7" s="7">
        <v>1533.23</v>
      </c>
      <c r="AL7" s="4">
        <v>2554.36</v>
      </c>
      <c r="AM7" s="4">
        <v>2183.04</v>
      </c>
      <c r="AN7" s="6">
        <v>2183.04</v>
      </c>
      <c r="AO7" s="4">
        <v>2183.04</v>
      </c>
      <c r="AP7" s="4">
        <v>2183.04</v>
      </c>
      <c r="AQ7" s="4">
        <v>2183.0300000000002</v>
      </c>
      <c r="AR7" s="4">
        <v>2183.04</v>
      </c>
      <c r="AS7" s="4">
        <v>3231.68</v>
      </c>
      <c r="AT7" s="4">
        <v>2243.21</v>
      </c>
      <c r="AU7" s="4">
        <v>2243.21</v>
      </c>
      <c r="AV7" s="8">
        <v>2243.21</v>
      </c>
      <c r="AW7" s="4">
        <v>2243.21</v>
      </c>
      <c r="AX7" s="4">
        <v>4136.9399999999996</v>
      </c>
      <c r="AY7" s="4">
        <v>2633.1</v>
      </c>
      <c r="AZ7" s="4">
        <v>2633.1</v>
      </c>
      <c r="BA7" s="4">
        <v>2633.02</v>
      </c>
      <c r="BB7" s="4">
        <v>2633.02</v>
      </c>
      <c r="BD7" s="4">
        <f>SUM(C7:BB7)</f>
        <v>89544.850000000079</v>
      </c>
    </row>
    <row r="8" spans="1:56">
      <c r="A8">
        <v>6850466</v>
      </c>
      <c r="B8" t="s">
        <v>32</v>
      </c>
      <c r="C8" s="4">
        <v>747.15</v>
      </c>
      <c r="D8" s="4">
        <v>747.15</v>
      </c>
      <c r="E8" s="4">
        <v>747.15</v>
      </c>
      <c r="F8" s="4">
        <v>747.15</v>
      </c>
      <c r="G8" s="4">
        <v>747.15</v>
      </c>
      <c r="H8" s="4">
        <v>747.12</v>
      </c>
      <c r="I8" s="4">
        <v>747.15</v>
      </c>
      <c r="J8" s="4">
        <v>747.15</v>
      </c>
      <c r="K8" s="4">
        <v>747.15</v>
      </c>
      <c r="L8" s="4">
        <v>747.15</v>
      </c>
      <c r="M8" s="4">
        <v>747.15</v>
      </c>
      <c r="N8" s="4">
        <v>747.08</v>
      </c>
      <c r="O8" s="4">
        <v>747.15</v>
      </c>
      <c r="P8" s="4">
        <v>747.15</v>
      </c>
      <c r="Q8" s="4">
        <v>747.14</v>
      </c>
      <c r="R8" s="4">
        <v>747.12</v>
      </c>
      <c r="S8" s="4">
        <v>747.14</v>
      </c>
      <c r="T8" s="4">
        <v>747.11</v>
      </c>
      <c r="U8" s="4">
        <v>747.11</v>
      </c>
      <c r="V8" s="4">
        <v>747.11</v>
      </c>
      <c r="W8" s="4">
        <v>4150.84</v>
      </c>
      <c r="X8" s="4">
        <v>1135.7</v>
      </c>
      <c r="Y8" s="4">
        <v>1135.7</v>
      </c>
      <c r="Z8" s="4">
        <v>1135.74</v>
      </c>
      <c r="AA8" s="4">
        <v>1135.72</v>
      </c>
      <c r="AB8" s="4">
        <v>1533.01</v>
      </c>
      <c r="AC8" s="4">
        <v>1533</v>
      </c>
      <c r="AD8" s="4">
        <v>1135.74</v>
      </c>
      <c r="AE8" s="4">
        <v>1135.74</v>
      </c>
      <c r="AF8" s="4">
        <v>1135.74</v>
      </c>
      <c r="AG8" s="4">
        <v>1135.74</v>
      </c>
      <c r="AH8" s="4">
        <v>1135.74</v>
      </c>
      <c r="AI8" s="4">
        <v>1135.74</v>
      </c>
      <c r="AJ8" s="7">
        <v>1135.74</v>
      </c>
      <c r="AK8" s="7">
        <v>1135.74</v>
      </c>
      <c r="AL8" s="4">
        <v>1895.43</v>
      </c>
      <c r="AM8" s="4">
        <v>1619.17</v>
      </c>
      <c r="AN8" s="6">
        <v>1619.17</v>
      </c>
      <c r="AO8" s="4">
        <v>1619.17</v>
      </c>
      <c r="AP8" s="4">
        <v>1619.17</v>
      </c>
      <c r="AQ8" s="4">
        <v>1619.16</v>
      </c>
      <c r="AR8" s="4">
        <v>1619.17</v>
      </c>
      <c r="AS8" s="4">
        <v>2461.7399999999998</v>
      </c>
      <c r="AT8" s="4">
        <v>1667.52</v>
      </c>
      <c r="AU8" s="4">
        <v>1667.52</v>
      </c>
      <c r="AV8" s="8">
        <v>1667.52</v>
      </c>
      <c r="AW8" s="4">
        <v>1667.52</v>
      </c>
      <c r="AX8" s="4">
        <v>3076.4</v>
      </c>
      <c r="AY8" s="4">
        <v>1957.58</v>
      </c>
      <c r="AZ8" s="4">
        <v>1957.58</v>
      </c>
      <c r="BA8" s="4">
        <v>1957.52</v>
      </c>
      <c r="BB8" s="4">
        <v>1957.52</v>
      </c>
      <c r="BD8" s="4">
        <f>SUM(C8:BB8)</f>
        <v>67437.219999999987</v>
      </c>
    </row>
    <row r="9" spans="1:56">
      <c r="A9">
        <v>6871571</v>
      </c>
      <c r="B9" t="s">
        <v>90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AJ9" s="7"/>
      <c r="AK9" s="7"/>
      <c r="AL9" s="4">
        <v>1813.9</v>
      </c>
      <c r="AM9" s="4">
        <v>1545.95</v>
      </c>
      <c r="AN9" s="6">
        <v>1545.95</v>
      </c>
      <c r="AO9" s="4">
        <v>1545.95</v>
      </c>
      <c r="AP9" s="4">
        <v>1545.95</v>
      </c>
      <c r="AQ9" s="4">
        <v>1545.94</v>
      </c>
      <c r="AR9" s="4">
        <v>1545.95</v>
      </c>
      <c r="AS9" s="4">
        <v>2635.59</v>
      </c>
      <c r="AT9" s="4">
        <v>1608.47</v>
      </c>
      <c r="AU9" s="4">
        <v>1608.47</v>
      </c>
      <c r="AV9" s="8">
        <v>1608.47</v>
      </c>
      <c r="AW9" s="4">
        <v>1608.47</v>
      </c>
      <c r="AX9" s="4">
        <v>2974.99</v>
      </c>
      <c r="AY9" s="4">
        <v>1889.81</v>
      </c>
      <c r="AZ9" s="4">
        <v>1889.81</v>
      </c>
      <c r="BA9" s="4">
        <v>1889.75</v>
      </c>
      <c r="BB9" s="4">
        <v>1889.75</v>
      </c>
      <c r="BD9" s="4">
        <f>SUM(C9:BB9)</f>
        <v>30693.170000000006</v>
      </c>
    </row>
    <row r="10" spans="1:56">
      <c r="A10">
        <v>15519228</v>
      </c>
      <c r="B10" t="s">
        <v>33</v>
      </c>
      <c r="C10" s="4">
        <v>836.69</v>
      </c>
      <c r="D10" s="4">
        <v>836.69</v>
      </c>
      <c r="E10" s="4">
        <v>836.69</v>
      </c>
      <c r="F10" s="4">
        <v>836.69</v>
      </c>
      <c r="G10" s="4">
        <v>836.69</v>
      </c>
      <c r="H10" s="4">
        <v>834.28</v>
      </c>
      <c r="I10" s="4">
        <v>836.69</v>
      </c>
      <c r="J10" s="4">
        <v>836.69</v>
      </c>
      <c r="K10" s="4">
        <v>836.69</v>
      </c>
      <c r="L10" s="4">
        <v>836.69</v>
      </c>
      <c r="M10" s="4">
        <v>836.69</v>
      </c>
      <c r="N10" s="4">
        <v>830.68</v>
      </c>
      <c r="O10" s="4">
        <v>836.69</v>
      </c>
      <c r="P10" s="4">
        <v>836.69</v>
      </c>
      <c r="Q10" s="4">
        <v>835.48</v>
      </c>
      <c r="R10" s="4">
        <v>834.28</v>
      </c>
      <c r="S10" s="4">
        <v>835.48</v>
      </c>
      <c r="T10" s="4">
        <v>833.08</v>
      </c>
      <c r="U10" s="4">
        <v>833.08</v>
      </c>
      <c r="V10" s="4">
        <v>833.08</v>
      </c>
      <c r="W10" s="4">
        <v>4539.76</v>
      </c>
      <c r="X10" s="4">
        <v>1256.08</v>
      </c>
      <c r="Y10" s="4">
        <v>1256.08</v>
      </c>
      <c r="Z10" s="4">
        <v>1259.68</v>
      </c>
      <c r="AA10" s="4">
        <v>1253.73</v>
      </c>
      <c r="AB10" s="4">
        <v>1135.74</v>
      </c>
      <c r="AC10" s="4">
        <v>1135.72</v>
      </c>
      <c r="AD10" s="4">
        <v>1253.74</v>
      </c>
      <c r="AE10" s="4">
        <v>1253.74</v>
      </c>
      <c r="AF10" s="4">
        <v>1253.74</v>
      </c>
      <c r="AG10" s="4">
        <v>1259.68</v>
      </c>
      <c r="AH10" s="4">
        <v>1259.68</v>
      </c>
      <c r="AI10" s="4">
        <v>1259.68</v>
      </c>
      <c r="AJ10" s="7">
        <v>1259.68</v>
      </c>
      <c r="AK10" s="7">
        <v>1259.68</v>
      </c>
      <c r="AL10" s="4">
        <v>2087.0300000000002</v>
      </c>
      <c r="AM10" s="4">
        <v>1786.17</v>
      </c>
      <c r="AN10" s="6">
        <v>1786.17</v>
      </c>
      <c r="AO10" s="4">
        <v>1786.17</v>
      </c>
      <c r="AP10" s="4">
        <v>1786.17</v>
      </c>
      <c r="AQ10" s="4">
        <v>1784.97</v>
      </c>
      <c r="AR10" s="4">
        <v>1786.17</v>
      </c>
      <c r="AS10" s="4">
        <v>3009.65</v>
      </c>
      <c r="AT10" s="4">
        <v>1856.37</v>
      </c>
      <c r="AU10" s="4">
        <v>1856.37</v>
      </c>
      <c r="AV10" s="8">
        <v>1856.37</v>
      </c>
      <c r="AW10" s="4">
        <v>1856.37</v>
      </c>
      <c r="AX10" s="4">
        <v>3390.72</v>
      </c>
      <c r="AY10" s="4">
        <v>2172.27</v>
      </c>
      <c r="AZ10" s="4">
        <v>2172.27</v>
      </c>
      <c r="BA10" s="4">
        <v>2166.27</v>
      </c>
      <c r="BB10" s="4">
        <v>2166.27</v>
      </c>
      <c r="BD10" s="4">
        <f>SUM(C10:BB10)</f>
        <v>73911.910000000033</v>
      </c>
    </row>
    <row r="11" spans="1:56">
      <c r="A11">
        <v>3147572</v>
      </c>
      <c r="B11" t="s">
        <v>34</v>
      </c>
      <c r="C11" s="4">
        <v>336.74</v>
      </c>
      <c r="D11" s="4">
        <v>336.74</v>
      </c>
      <c r="E11" s="4">
        <v>336.74</v>
      </c>
      <c r="F11" s="4">
        <v>336.74</v>
      </c>
      <c r="G11" s="4">
        <v>336.74</v>
      </c>
      <c r="H11" s="4">
        <v>336.74</v>
      </c>
      <c r="I11" s="4">
        <v>336.74</v>
      </c>
      <c r="J11" s="4">
        <v>336.74</v>
      </c>
      <c r="K11" s="4">
        <v>336.74</v>
      </c>
      <c r="L11" s="4">
        <v>336.74</v>
      </c>
      <c r="M11" s="4">
        <v>336.74</v>
      </c>
      <c r="N11" s="4">
        <v>336.74</v>
      </c>
      <c r="O11" s="4">
        <v>336.74</v>
      </c>
      <c r="P11" s="4">
        <v>336.74</v>
      </c>
      <c r="Q11" s="4">
        <v>336.74</v>
      </c>
      <c r="R11" s="4">
        <v>336.74</v>
      </c>
      <c r="S11" s="4">
        <v>336.74</v>
      </c>
      <c r="T11" s="4">
        <v>336.74</v>
      </c>
      <c r="U11" s="4">
        <v>336.74</v>
      </c>
      <c r="V11" s="4">
        <v>336.74</v>
      </c>
      <c r="W11" s="4">
        <v>523.77</v>
      </c>
      <c r="X11" s="4">
        <v>523.77</v>
      </c>
      <c r="Y11" s="4">
        <v>523.77</v>
      </c>
      <c r="Z11" s="4">
        <v>523.77</v>
      </c>
      <c r="AA11" s="4">
        <v>523.77</v>
      </c>
      <c r="AB11" s="4">
        <v>1253.74</v>
      </c>
      <c r="AC11" s="4">
        <v>1253.73</v>
      </c>
      <c r="AD11" s="4">
        <v>523.77</v>
      </c>
      <c r="AE11" s="4">
        <v>523.77</v>
      </c>
      <c r="AF11" s="4">
        <v>523.77</v>
      </c>
      <c r="AG11" s="4">
        <v>523.77</v>
      </c>
      <c r="AH11" s="4">
        <v>523.77</v>
      </c>
      <c r="AI11" s="4">
        <v>523.77</v>
      </c>
      <c r="AJ11" s="7">
        <v>523.77</v>
      </c>
      <c r="AK11" s="7">
        <v>523.77</v>
      </c>
      <c r="AL11" s="4">
        <v>784.27</v>
      </c>
      <c r="AM11" s="4">
        <v>784.27</v>
      </c>
      <c r="AN11" s="6">
        <v>784.27</v>
      </c>
      <c r="AO11" s="4">
        <v>784.27</v>
      </c>
      <c r="AP11" s="4">
        <v>784.27</v>
      </c>
      <c r="AQ11" s="4">
        <v>784.27</v>
      </c>
      <c r="AR11" s="4">
        <v>784.27</v>
      </c>
      <c r="AS11" s="4">
        <v>784.27</v>
      </c>
      <c r="AT11" s="4">
        <v>784.27</v>
      </c>
      <c r="AU11" s="4">
        <v>784.27</v>
      </c>
      <c r="AV11" s="8">
        <v>784.27</v>
      </c>
      <c r="AW11" s="4">
        <v>784.27</v>
      </c>
      <c r="AX11" s="4">
        <v>940.57</v>
      </c>
      <c r="AY11" s="4">
        <v>940.57</v>
      </c>
      <c r="AZ11" s="4">
        <v>940.57</v>
      </c>
      <c r="BA11" s="4">
        <v>940.57</v>
      </c>
      <c r="BB11" s="4">
        <v>940.57</v>
      </c>
      <c r="BD11" s="4">
        <f>SUM(C11:BB11)</f>
        <v>30165.370000000006</v>
      </c>
    </row>
    <row r="12" spans="1:56">
      <c r="A12">
        <v>3396383</v>
      </c>
      <c r="B12" t="s">
        <v>35</v>
      </c>
      <c r="C12" s="4">
        <v>336.74</v>
      </c>
      <c r="D12" s="4">
        <v>336.74</v>
      </c>
      <c r="E12" s="4">
        <v>336.74</v>
      </c>
      <c r="F12" s="4">
        <v>336.74</v>
      </c>
      <c r="G12" s="4">
        <v>336.74</v>
      </c>
      <c r="H12" s="4">
        <v>336.74</v>
      </c>
      <c r="I12" s="4">
        <v>336.74</v>
      </c>
      <c r="J12" s="4">
        <v>336.74</v>
      </c>
      <c r="K12" s="4">
        <v>336.74</v>
      </c>
      <c r="L12" s="4">
        <v>336.74</v>
      </c>
      <c r="M12" s="4">
        <v>336.74</v>
      </c>
      <c r="N12" s="4">
        <v>336.74</v>
      </c>
      <c r="O12" s="4">
        <v>336.74</v>
      </c>
      <c r="P12" s="4">
        <v>336.74</v>
      </c>
      <c r="Q12" s="4">
        <v>336.74</v>
      </c>
      <c r="R12" s="4">
        <v>336.74</v>
      </c>
      <c r="S12" s="4">
        <v>336.74</v>
      </c>
      <c r="T12" s="4">
        <v>336.74</v>
      </c>
      <c r="U12" s="4">
        <v>336.74</v>
      </c>
      <c r="V12" s="4">
        <v>336.74</v>
      </c>
      <c r="W12" s="4">
        <v>523.77</v>
      </c>
      <c r="X12" s="4">
        <v>523.77</v>
      </c>
      <c r="Y12" s="4">
        <v>523.77</v>
      </c>
      <c r="Z12" s="4">
        <v>523.77</v>
      </c>
      <c r="AA12" s="4">
        <v>523.77</v>
      </c>
      <c r="AB12" s="4">
        <v>523.77</v>
      </c>
      <c r="AC12" s="4">
        <v>523.77</v>
      </c>
      <c r="AD12" s="4">
        <v>523.77</v>
      </c>
      <c r="AE12" s="4">
        <v>523.77</v>
      </c>
      <c r="AF12" s="4">
        <v>523.77</v>
      </c>
      <c r="AG12" s="4">
        <v>523.77</v>
      </c>
      <c r="AH12" s="4">
        <v>523.77</v>
      </c>
      <c r="AI12" s="4">
        <v>523.77</v>
      </c>
      <c r="AJ12" s="7">
        <v>523.77</v>
      </c>
      <c r="AK12" s="7">
        <v>523.77</v>
      </c>
      <c r="AL12" s="4">
        <v>784.27</v>
      </c>
      <c r="AM12" s="4">
        <v>784.27</v>
      </c>
      <c r="AN12" s="6">
        <v>784.27</v>
      </c>
      <c r="AO12" s="4">
        <v>784.27</v>
      </c>
      <c r="AP12" s="4">
        <v>784.27</v>
      </c>
      <c r="AQ12" s="4">
        <v>784.27</v>
      </c>
      <c r="AR12" s="4">
        <v>784.27</v>
      </c>
      <c r="AS12" s="4">
        <v>784.27</v>
      </c>
      <c r="AT12" s="4">
        <v>784.27</v>
      </c>
      <c r="AU12" s="4">
        <v>784.27</v>
      </c>
      <c r="AV12" s="8">
        <v>784.27</v>
      </c>
      <c r="AW12" s="4">
        <v>784.27</v>
      </c>
      <c r="AX12" s="4">
        <v>940.57</v>
      </c>
      <c r="AY12" s="4">
        <v>940.57</v>
      </c>
      <c r="AZ12" s="4">
        <v>940.57</v>
      </c>
      <c r="BA12" s="4">
        <v>940.57</v>
      </c>
      <c r="BB12" s="4">
        <v>940.57</v>
      </c>
      <c r="BD12" s="4">
        <f>SUM(C12:BB12)</f>
        <v>28705.440000000006</v>
      </c>
    </row>
    <row r="13" spans="1:56">
      <c r="A13">
        <v>1875094</v>
      </c>
      <c r="B13" t="s">
        <v>36</v>
      </c>
      <c r="C13" s="4">
        <v>338.82</v>
      </c>
      <c r="D13" s="4">
        <v>338.82</v>
      </c>
      <c r="E13" s="4">
        <v>338.82</v>
      </c>
      <c r="F13" s="4">
        <v>338.82</v>
      </c>
      <c r="G13" s="4">
        <v>338.82</v>
      </c>
      <c r="H13" s="4">
        <v>338.82</v>
      </c>
      <c r="I13" s="4">
        <v>338.82</v>
      </c>
      <c r="J13" s="4">
        <v>338.82</v>
      </c>
      <c r="K13" s="4">
        <v>338.82</v>
      </c>
      <c r="L13" s="4">
        <v>338.82</v>
      </c>
      <c r="M13" s="4">
        <v>338.82</v>
      </c>
      <c r="N13" s="4">
        <v>338.82</v>
      </c>
      <c r="O13" s="4">
        <v>338.82</v>
      </c>
      <c r="P13" s="4">
        <v>338.82</v>
      </c>
      <c r="Q13" s="4">
        <v>338.82</v>
      </c>
      <c r="R13" s="4">
        <v>338.82</v>
      </c>
      <c r="S13" s="4">
        <v>338.82</v>
      </c>
      <c r="T13" s="4">
        <v>338.82</v>
      </c>
      <c r="U13" s="4">
        <v>338.82</v>
      </c>
      <c r="V13" s="4">
        <v>338.82</v>
      </c>
      <c r="W13" s="4">
        <v>525.85</v>
      </c>
      <c r="X13" s="4">
        <v>525.85</v>
      </c>
      <c r="Y13" s="4">
        <v>525.85</v>
      </c>
      <c r="Z13" s="4">
        <v>525.85</v>
      </c>
      <c r="AA13" s="4">
        <v>525.85</v>
      </c>
      <c r="AB13" s="4">
        <v>525.85</v>
      </c>
      <c r="AC13" s="4">
        <v>525.85</v>
      </c>
      <c r="AD13" s="4">
        <v>525.85</v>
      </c>
      <c r="AE13" s="4">
        <v>525.85</v>
      </c>
      <c r="AF13" s="4">
        <v>525.85</v>
      </c>
      <c r="AG13" s="4">
        <v>525.85</v>
      </c>
      <c r="AH13" s="4">
        <v>525.85</v>
      </c>
      <c r="AI13" s="4">
        <v>525.85</v>
      </c>
      <c r="AJ13" s="7">
        <v>525.85</v>
      </c>
      <c r="AK13" s="7">
        <v>525.85</v>
      </c>
      <c r="AL13" s="4">
        <v>786.35</v>
      </c>
      <c r="AM13" s="4">
        <v>786.35</v>
      </c>
      <c r="BD13" s="4">
        <f>SUM(C13:BB13)</f>
        <v>16236.850000000004</v>
      </c>
    </row>
    <row r="14" spans="1:56">
      <c r="A14">
        <v>1059570</v>
      </c>
      <c r="B14" t="s">
        <v>37</v>
      </c>
      <c r="C14" s="4">
        <v>404.09</v>
      </c>
      <c r="D14" s="4">
        <v>404.09</v>
      </c>
      <c r="E14" s="4">
        <v>404.09</v>
      </c>
      <c r="F14" s="4">
        <v>404.09</v>
      </c>
      <c r="G14" s="4">
        <v>404.09</v>
      </c>
      <c r="H14" s="4">
        <v>404.09</v>
      </c>
      <c r="I14" s="4">
        <v>404.09</v>
      </c>
      <c r="J14" s="4">
        <v>404.09</v>
      </c>
      <c r="K14" s="4">
        <v>404.09</v>
      </c>
      <c r="L14" s="4">
        <v>404.09</v>
      </c>
      <c r="M14" s="4">
        <v>404.09</v>
      </c>
      <c r="N14" s="4">
        <v>404.09</v>
      </c>
      <c r="O14" s="4">
        <v>404.09</v>
      </c>
      <c r="P14" s="4">
        <v>404.09</v>
      </c>
      <c r="Q14" s="4">
        <v>404.09</v>
      </c>
      <c r="R14" s="4">
        <v>404.09</v>
      </c>
      <c r="S14" s="4">
        <v>404.09</v>
      </c>
      <c r="T14" s="4">
        <v>404.09</v>
      </c>
      <c r="U14" s="4">
        <v>404.09</v>
      </c>
      <c r="V14" s="4">
        <v>404.09</v>
      </c>
      <c r="W14" s="4">
        <v>628.52</v>
      </c>
      <c r="X14" s="4">
        <v>628.52</v>
      </c>
      <c r="Y14" s="4">
        <v>628.52</v>
      </c>
      <c r="Z14" s="4">
        <v>628.52</v>
      </c>
      <c r="AA14" s="4">
        <v>628.52</v>
      </c>
      <c r="AB14" s="4">
        <v>628.52</v>
      </c>
      <c r="AC14" s="4">
        <v>628.52</v>
      </c>
      <c r="AD14" s="4">
        <v>628.52</v>
      </c>
      <c r="AE14" s="4">
        <v>628.52</v>
      </c>
      <c r="AF14" s="4">
        <v>628.52</v>
      </c>
      <c r="AG14" s="4">
        <v>628.52</v>
      </c>
      <c r="AH14" s="4">
        <v>628.52</v>
      </c>
      <c r="AI14" s="4">
        <v>628.52</v>
      </c>
      <c r="AJ14" s="7">
        <v>628.52</v>
      </c>
      <c r="AK14" s="7">
        <v>628.52</v>
      </c>
      <c r="AL14" s="4">
        <v>941.12</v>
      </c>
      <c r="AM14" s="4">
        <v>941.12</v>
      </c>
      <c r="AN14" s="6">
        <v>941.12</v>
      </c>
      <c r="AO14" s="4">
        <v>941.12</v>
      </c>
      <c r="AP14" s="4">
        <v>941.12</v>
      </c>
      <c r="AQ14" s="4">
        <v>941.12</v>
      </c>
      <c r="AR14" s="4">
        <v>941.12</v>
      </c>
      <c r="AS14" s="4">
        <v>941.12</v>
      </c>
      <c r="AT14" s="4">
        <v>941.12</v>
      </c>
      <c r="AU14" s="4">
        <v>941.12</v>
      </c>
      <c r="AV14" s="8">
        <v>941.12</v>
      </c>
      <c r="AW14" s="4">
        <v>941.12</v>
      </c>
      <c r="AX14" s="4">
        <v>1128.69</v>
      </c>
      <c r="AY14" s="4">
        <v>1128.69</v>
      </c>
      <c r="AZ14" s="4">
        <v>1128.69</v>
      </c>
      <c r="BA14" s="4">
        <v>1128.69</v>
      </c>
      <c r="BB14" s="4">
        <v>1128.69</v>
      </c>
      <c r="BD14" s="4">
        <f>SUM(C14:BB14)</f>
        <v>34446.489999999991</v>
      </c>
    </row>
    <row r="15" spans="1:56">
      <c r="A15">
        <v>15161572</v>
      </c>
      <c r="B15" t="s">
        <v>38</v>
      </c>
      <c r="C15" s="4">
        <v>723.05</v>
      </c>
      <c r="D15" s="4">
        <v>723.05</v>
      </c>
      <c r="E15" s="4">
        <v>723.05</v>
      </c>
      <c r="F15" s="4">
        <v>723.05</v>
      </c>
      <c r="G15" s="4">
        <v>723.24</v>
      </c>
      <c r="H15" s="4">
        <v>723.21</v>
      </c>
      <c r="I15" s="4">
        <v>723.24</v>
      </c>
      <c r="J15" s="4">
        <v>723.24</v>
      </c>
      <c r="K15" s="4">
        <v>723.24</v>
      </c>
      <c r="L15" s="4">
        <v>723.24</v>
      </c>
      <c r="M15" s="4">
        <v>723.24</v>
      </c>
      <c r="N15" s="4">
        <v>723.18</v>
      </c>
      <c r="O15" s="4">
        <v>723.24</v>
      </c>
      <c r="P15" s="4">
        <v>723.24</v>
      </c>
      <c r="Q15" s="4">
        <v>723.23</v>
      </c>
      <c r="R15" s="4">
        <v>723.21</v>
      </c>
      <c r="S15" s="4">
        <v>723.23</v>
      </c>
      <c r="T15" s="4">
        <v>723.2</v>
      </c>
      <c r="U15" s="4">
        <v>723.2</v>
      </c>
      <c r="V15" s="4">
        <v>723.2</v>
      </c>
      <c r="W15" s="4">
        <v>3241.32</v>
      </c>
      <c r="X15" s="4">
        <v>1070.28</v>
      </c>
      <c r="Y15" s="4">
        <v>1070.28</v>
      </c>
      <c r="Z15" s="4">
        <v>1070.32</v>
      </c>
      <c r="AA15" s="4">
        <v>1070.31</v>
      </c>
      <c r="AB15" s="4">
        <v>1070.32</v>
      </c>
      <c r="AC15" s="4">
        <v>1070.31</v>
      </c>
      <c r="AD15" s="4">
        <v>1070.32</v>
      </c>
      <c r="AE15" s="4">
        <v>1070.32</v>
      </c>
      <c r="AF15" s="4">
        <v>1070.32</v>
      </c>
      <c r="AG15" s="4">
        <v>1070.32</v>
      </c>
      <c r="AH15" s="4">
        <v>1070.32</v>
      </c>
      <c r="AI15" s="4">
        <v>1070.32</v>
      </c>
      <c r="AJ15" s="7">
        <v>1070.32</v>
      </c>
      <c r="AK15" s="7">
        <v>1070.32</v>
      </c>
      <c r="AL15" s="4">
        <v>1830.01</v>
      </c>
      <c r="AM15" s="4">
        <v>1553.76</v>
      </c>
      <c r="AN15" s="6">
        <v>1553.76</v>
      </c>
      <c r="AO15" s="4">
        <v>1553.76</v>
      </c>
      <c r="AP15" s="4">
        <v>1553.76</v>
      </c>
      <c r="BD15" s="4">
        <f>SUM(C15:BB15)</f>
        <v>40734.530000000006</v>
      </c>
    </row>
    <row r="16" spans="1:56">
      <c r="A16">
        <v>6462971</v>
      </c>
      <c r="B16" t="s">
        <v>58</v>
      </c>
      <c r="C16" s="4">
        <v>839.84</v>
      </c>
      <c r="D16" s="4">
        <v>839.84</v>
      </c>
      <c r="E16" s="4">
        <v>839.84</v>
      </c>
      <c r="F16" s="4"/>
      <c r="G16" s="4"/>
      <c r="H16" s="4"/>
      <c r="I16" s="4"/>
      <c r="J16" s="4"/>
      <c r="K16" s="4"/>
      <c r="L16" s="4"/>
      <c r="M16" s="4"/>
      <c r="BD16" s="4">
        <f>SUM(C16:BB16)</f>
        <v>2519.52</v>
      </c>
    </row>
    <row r="17" spans="1:56">
      <c r="A17">
        <v>2152490</v>
      </c>
      <c r="B17" t="s">
        <v>39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AA17" s="4">
        <v>523.77</v>
      </c>
      <c r="AB17" s="4">
        <v>523.77</v>
      </c>
      <c r="AC17" s="4">
        <v>523.77</v>
      </c>
      <c r="AD17" s="4">
        <v>523.77</v>
      </c>
      <c r="AE17" s="4">
        <v>523.77</v>
      </c>
      <c r="AF17" s="4">
        <v>523.77</v>
      </c>
      <c r="AG17" s="4">
        <v>523.77</v>
      </c>
      <c r="AH17" s="4">
        <v>523.77</v>
      </c>
      <c r="AI17" s="4">
        <v>523.77</v>
      </c>
      <c r="AJ17" s="7">
        <v>523.77</v>
      </c>
      <c r="AK17" s="7">
        <v>523.77</v>
      </c>
      <c r="AL17" s="4">
        <v>784.27</v>
      </c>
      <c r="AM17" s="4">
        <v>784.27</v>
      </c>
      <c r="AN17" s="6">
        <v>784.27</v>
      </c>
      <c r="AO17" s="4">
        <v>784.27</v>
      </c>
      <c r="AP17" s="4">
        <v>784.27</v>
      </c>
      <c r="AQ17" s="4">
        <v>784.27</v>
      </c>
      <c r="AR17" s="4">
        <v>784.27</v>
      </c>
      <c r="AS17" s="4">
        <v>784.27</v>
      </c>
      <c r="AT17" s="4">
        <v>784.27</v>
      </c>
      <c r="AU17" s="4">
        <v>784.27</v>
      </c>
      <c r="AV17" s="8">
        <v>784.27</v>
      </c>
      <c r="AW17" s="4">
        <v>784.27</v>
      </c>
      <c r="AX17" s="4">
        <v>940.57</v>
      </c>
      <c r="AY17" s="4">
        <v>940.57</v>
      </c>
      <c r="AZ17" s="4">
        <v>940.57</v>
      </c>
      <c r="BA17" s="4">
        <v>940.57</v>
      </c>
      <c r="BB17" s="4">
        <v>940.57</v>
      </c>
      <c r="BD17" s="4">
        <f>SUM(C17:BB17)</f>
        <v>19875.560000000005</v>
      </c>
    </row>
    <row r="18" spans="1:56">
      <c r="A18">
        <v>11038429</v>
      </c>
      <c r="B18" t="s">
        <v>40</v>
      </c>
      <c r="C18" s="4" t="s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AD18" s="4">
        <v>1145.01</v>
      </c>
      <c r="AE18" s="4">
        <v>1145.01</v>
      </c>
      <c r="AF18" s="4">
        <v>1145.01</v>
      </c>
      <c r="AG18" s="4">
        <v>1145.01</v>
      </c>
      <c r="AH18" s="4">
        <v>1145.01</v>
      </c>
      <c r="AI18" s="4">
        <v>1145.01</v>
      </c>
      <c r="AJ18" s="7">
        <v>1145.01</v>
      </c>
      <c r="AK18" s="7">
        <v>1145.01</v>
      </c>
      <c r="AL18" s="4">
        <v>1938.52</v>
      </c>
      <c r="AM18" s="4">
        <v>1649.97</v>
      </c>
      <c r="AN18" s="6">
        <v>1649.97</v>
      </c>
      <c r="AO18" s="4">
        <v>1649.97</v>
      </c>
      <c r="AP18" s="4">
        <v>1649.97</v>
      </c>
      <c r="AQ18" s="4">
        <v>1649.96</v>
      </c>
      <c r="AR18" s="4">
        <v>1649.97</v>
      </c>
      <c r="AS18" s="4">
        <v>1649.97</v>
      </c>
      <c r="AT18" s="4">
        <v>1649.97</v>
      </c>
      <c r="AU18" s="4">
        <v>1649.97</v>
      </c>
      <c r="AV18" s="8">
        <v>784.27</v>
      </c>
      <c r="AW18" s="4">
        <v>784.27</v>
      </c>
      <c r="AX18" s="4">
        <v>940.57</v>
      </c>
      <c r="AY18" s="4">
        <v>1952.95</v>
      </c>
      <c r="AZ18" s="4">
        <v>940.57</v>
      </c>
      <c r="BA18" s="4">
        <v>1952.89</v>
      </c>
      <c r="BB18" s="4">
        <v>1952.89</v>
      </c>
      <c r="BD18" s="4">
        <f>SUM(C18:BB18)</f>
        <v>35256.730000000003</v>
      </c>
    </row>
    <row r="19" spans="1:56">
      <c r="A19">
        <v>614477</v>
      </c>
      <c r="B19" t="s">
        <v>61</v>
      </c>
      <c r="C19" s="4">
        <v>336.74</v>
      </c>
      <c r="D19" s="4">
        <v>336.74</v>
      </c>
      <c r="E19" s="4">
        <v>336.74</v>
      </c>
      <c r="F19" s="4">
        <v>336.74</v>
      </c>
      <c r="G19" s="4">
        <v>336.74</v>
      </c>
      <c r="H19" s="4">
        <v>336.74</v>
      </c>
      <c r="I19" s="4">
        <v>336.74</v>
      </c>
      <c r="J19" s="4">
        <v>336.74</v>
      </c>
      <c r="K19" s="4">
        <v>336.74</v>
      </c>
      <c r="L19" s="4">
        <v>336.74</v>
      </c>
      <c r="M19" s="4">
        <v>336.74</v>
      </c>
      <c r="N19" s="4">
        <v>336.74</v>
      </c>
      <c r="O19" s="4">
        <v>336.74</v>
      </c>
      <c r="P19" s="4">
        <v>336.74</v>
      </c>
      <c r="Q19" s="4">
        <v>336.74</v>
      </c>
      <c r="R19" s="4">
        <v>336.74</v>
      </c>
      <c r="S19" s="4">
        <v>336.74</v>
      </c>
      <c r="T19" s="4">
        <v>336.74</v>
      </c>
      <c r="U19" s="4">
        <v>336.74</v>
      </c>
      <c r="V19" s="4">
        <v>336.74</v>
      </c>
      <c r="W19" s="4">
        <v>523.77</v>
      </c>
      <c r="X19" s="4">
        <v>523.77</v>
      </c>
      <c r="Y19" s="4">
        <v>523.77</v>
      </c>
      <c r="Z19" s="4">
        <v>523.77</v>
      </c>
      <c r="AA19" s="4">
        <v>523.77</v>
      </c>
      <c r="AB19" s="4">
        <v>523.77</v>
      </c>
      <c r="AC19" s="4">
        <v>523.77</v>
      </c>
      <c r="AD19" s="4">
        <v>523.77</v>
      </c>
      <c r="AE19" s="4">
        <v>523.77</v>
      </c>
      <c r="AF19" s="4">
        <v>523.77</v>
      </c>
      <c r="AG19" s="4">
        <v>523.77</v>
      </c>
      <c r="AH19" s="4">
        <v>523.77</v>
      </c>
      <c r="AI19" s="4">
        <v>523.77</v>
      </c>
      <c r="AJ19" s="7">
        <v>523.77</v>
      </c>
      <c r="AK19" s="7">
        <v>523.77</v>
      </c>
      <c r="AL19" s="4">
        <v>784.27</v>
      </c>
      <c r="AM19" s="4">
        <v>784.27</v>
      </c>
      <c r="AN19" s="6">
        <v>784.27</v>
      </c>
      <c r="AO19" s="4">
        <v>784.27</v>
      </c>
      <c r="AP19" s="4">
        <v>784.27</v>
      </c>
      <c r="AQ19" s="4">
        <v>784.27</v>
      </c>
      <c r="AR19" s="4">
        <v>784.27</v>
      </c>
      <c r="AS19" s="4">
        <v>784.27</v>
      </c>
      <c r="AT19" s="4">
        <v>784.27</v>
      </c>
      <c r="AU19" s="4">
        <v>784.27</v>
      </c>
      <c r="AV19" s="8">
        <v>1649.97</v>
      </c>
      <c r="AW19" s="4">
        <v>1649.97</v>
      </c>
      <c r="AX19" s="4">
        <v>3121.58</v>
      </c>
      <c r="AY19" s="4">
        <v>940.57</v>
      </c>
      <c r="AZ19" s="4">
        <v>1952.95</v>
      </c>
      <c r="BA19" s="4">
        <v>940.57</v>
      </c>
      <c r="BB19" s="4">
        <v>940.57</v>
      </c>
      <c r="BD19" s="4">
        <f>SUM(C19:BB19)</f>
        <v>33630.23000000001</v>
      </c>
    </row>
    <row r="20" spans="1:56">
      <c r="A20">
        <v>19310479</v>
      </c>
      <c r="B20" t="s">
        <v>59</v>
      </c>
      <c r="C20" s="4">
        <v>715.43</v>
      </c>
      <c r="D20" s="4">
        <v>715.43</v>
      </c>
      <c r="E20" s="4">
        <v>715.43</v>
      </c>
      <c r="F20" s="4"/>
      <c r="G20" s="4"/>
      <c r="H20" s="4"/>
      <c r="I20" s="4"/>
      <c r="J20" s="4"/>
      <c r="K20" s="4"/>
      <c r="L20" s="4"/>
      <c r="M20" s="4"/>
      <c r="BD20" s="4">
        <f>SUM(C20:BB20)</f>
        <v>2146.29</v>
      </c>
    </row>
    <row r="21" spans="1:56">
      <c r="A21">
        <v>6841378</v>
      </c>
      <c r="B21" t="s">
        <v>41</v>
      </c>
      <c r="C21" s="4">
        <v>722.95</v>
      </c>
      <c r="D21" s="4">
        <v>722.95</v>
      </c>
      <c r="E21" s="4">
        <v>722.95</v>
      </c>
      <c r="F21" s="4">
        <v>722.95</v>
      </c>
      <c r="G21" s="4">
        <v>722.95</v>
      </c>
      <c r="H21" s="4">
        <v>722.92</v>
      </c>
      <c r="I21" s="4">
        <v>723.13</v>
      </c>
      <c r="J21" s="4">
        <v>723.13</v>
      </c>
      <c r="K21" s="4">
        <v>723.13</v>
      </c>
      <c r="L21" s="4">
        <v>720.64</v>
      </c>
      <c r="M21" s="4">
        <v>720.64</v>
      </c>
      <c r="N21" s="4">
        <v>720.58</v>
      </c>
      <c r="O21" s="4">
        <v>720.64</v>
      </c>
      <c r="P21" s="4">
        <v>720.64</v>
      </c>
      <c r="Q21" s="4">
        <v>720.63</v>
      </c>
      <c r="R21" s="4">
        <v>720.62</v>
      </c>
      <c r="S21" s="4">
        <v>720.63</v>
      </c>
      <c r="T21" s="4">
        <v>720.6</v>
      </c>
      <c r="U21" s="4">
        <v>720.6</v>
      </c>
      <c r="V21" s="4">
        <v>720.6</v>
      </c>
      <c r="W21" s="4">
        <v>3238.73</v>
      </c>
      <c r="X21" s="4">
        <v>1067.69</v>
      </c>
      <c r="Y21" s="4">
        <v>1067.69</v>
      </c>
      <c r="Z21" s="4">
        <v>1067.72</v>
      </c>
      <c r="AA21" s="4">
        <v>1067.71</v>
      </c>
      <c r="AB21" s="4">
        <v>1067.72</v>
      </c>
      <c r="AC21" s="4">
        <v>1067.71</v>
      </c>
      <c r="AD21" s="4">
        <v>1067.72</v>
      </c>
      <c r="AE21" s="4">
        <v>1067.72</v>
      </c>
      <c r="AF21" s="4">
        <v>1067.72</v>
      </c>
      <c r="AG21" s="4">
        <v>1067.72</v>
      </c>
      <c r="AH21" s="4">
        <v>1067.72</v>
      </c>
      <c r="AI21" s="4">
        <v>1067.72</v>
      </c>
      <c r="AJ21" s="7">
        <v>1067.72</v>
      </c>
      <c r="AK21" s="7">
        <v>1067.72</v>
      </c>
      <c r="AL21" s="4">
        <v>1827.41</v>
      </c>
      <c r="AM21" s="4">
        <v>1551.16</v>
      </c>
      <c r="AN21" s="6">
        <v>1551.16</v>
      </c>
      <c r="AO21" s="4">
        <v>1551.16</v>
      </c>
      <c r="AP21" s="4">
        <v>1551.16</v>
      </c>
      <c r="AQ21" s="4">
        <v>1551.15</v>
      </c>
      <c r="AR21" s="4">
        <v>1551.16</v>
      </c>
      <c r="AS21" s="4">
        <v>2393.73</v>
      </c>
      <c r="AT21" s="4">
        <v>1599.51</v>
      </c>
      <c r="AU21" s="4">
        <v>1599.51</v>
      </c>
      <c r="AV21" s="8">
        <v>1599.51</v>
      </c>
      <c r="AW21" s="4">
        <v>1599.51</v>
      </c>
      <c r="AX21" s="4">
        <v>3008.39</v>
      </c>
      <c r="AY21" s="4">
        <v>1889.57</v>
      </c>
      <c r="AZ21" s="4">
        <v>1889.57</v>
      </c>
      <c r="BA21" s="4">
        <v>1889.51</v>
      </c>
      <c r="BB21" s="4">
        <v>1889.51</v>
      </c>
      <c r="BD21" s="4">
        <f>SUM(C21:BB21)</f>
        <v>63113.290000000045</v>
      </c>
    </row>
    <row r="22" spans="1:56">
      <c r="A22">
        <v>6875881</v>
      </c>
      <c r="B22" t="s">
        <v>42</v>
      </c>
      <c r="C22" s="4">
        <v>826.79</v>
      </c>
      <c r="D22" s="4">
        <v>826.79</v>
      </c>
      <c r="E22" s="4">
        <v>826.79</v>
      </c>
      <c r="F22" s="4">
        <v>826.79</v>
      </c>
      <c r="G22" s="4">
        <v>826.79</v>
      </c>
      <c r="H22" s="4">
        <v>826.77</v>
      </c>
      <c r="I22" s="4">
        <v>826.79</v>
      </c>
      <c r="J22" s="4">
        <v>826.79</v>
      </c>
      <c r="K22" s="4">
        <v>826.79</v>
      </c>
      <c r="L22" s="4">
        <v>826.79</v>
      </c>
      <c r="M22" s="4">
        <v>826.79</v>
      </c>
      <c r="N22" s="4">
        <v>826.73</v>
      </c>
      <c r="O22" s="4">
        <v>826.79</v>
      </c>
      <c r="P22" s="4">
        <v>826.79</v>
      </c>
      <c r="Q22" s="4">
        <v>826.78</v>
      </c>
      <c r="R22" s="4">
        <v>826.77</v>
      </c>
      <c r="S22" s="4">
        <v>826.78</v>
      </c>
      <c r="T22" s="4">
        <v>826.75</v>
      </c>
      <c r="U22" s="4">
        <v>826.75</v>
      </c>
      <c r="V22" s="4">
        <v>826.75</v>
      </c>
      <c r="W22" s="4">
        <v>4533.43</v>
      </c>
      <c r="X22" s="4">
        <v>1249.75</v>
      </c>
      <c r="Y22" s="4">
        <v>1249.75</v>
      </c>
      <c r="Z22" s="4">
        <v>1249.79</v>
      </c>
      <c r="AA22" s="4">
        <v>1249.77</v>
      </c>
      <c r="AB22" s="4">
        <v>1249.79</v>
      </c>
      <c r="AC22" s="4">
        <v>1249.77</v>
      </c>
      <c r="AD22" s="4">
        <v>1249.79</v>
      </c>
      <c r="AE22" s="4">
        <v>1249.79</v>
      </c>
      <c r="AF22" s="4">
        <v>1249.79</v>
      </c>
      <c r="AG22" s="4">
        <v>1249.79</v>
      </c>
      <c r="AH22" s="4">
        <v>1249.79</v>
      </c>
      <c r="AI22" s="4">
        <v>1249.79</v>
      </c>
      <c r="AJ22" s="7">
        <v>1249.79</v>
      </c>
      <c r="AK22" s="7">
        <v>1249.79</v>
      </c>
      <c r="AL22" s="4">
        <v>2077.13</v>
      </c>
      <c r="AM22" s="4">
        <v>1776.28</v>
      </c>
      <c r="AN22" s="6">
        <v>1776.28</v>
      </c>
      <c r="AO22" s="4">
        <v>1776.28</v>
      </c>
      <c r="AP22" s="4">
        <v>1776.28</v>
      </c>
      <c r="AQ22" s="4">
        <v>1776.27</v>
      </c>
      <c r="AR22" s="4">
        <v>1776.28</v>
      </c>
      <c r="AS22" s="4">
        <v>2999.75</v>
      </c>
      <c r="AT22" s="4">
        <v>1846.48</v>
      </c>
      <c r="AU22" s="4">
        <v>1846.48</v>
      </c>
      <c r="AV22" s="8">
        <v>1846.48</v>
      </c>
      <c r="AW22" s="4">
        <v>1846.48</v>
      </c>
      <c r="AX22" s="4">
        <v>3380.83</v>
      </c>
      <c r="AY22" s="4">
        <v>2162.56</v>
      </c>
      <c r="AZ22" s="4">
        <v>2162.56</v>
      </c>
      <c r="BA22" s="4">
        <v>2162.5</v>
      </c>
      <c r="BB22" s="4">
        <v>2162.5</v>
      </c>
      <c r="BD22" s="4">
        <f>SUM(C22:BB22)</f>
        <v>73717.350000000006</v>
      </c>
    </row>
    <row r="23" spans="1:56">
      <c r="A23">
        <v>12160535</v>
      </c>
      <c r="B23" t="s">
        <v>43</v>
      </c>
      <c r="C23" s="4">
        <v>793.99</v>
      </c>
      <c r="D23" s="4">
        <v>793.99</v>
      </c>
      <c r="E23" s="4">
        <v>793.99</v>
      </c>
      <c r="F23" s="4">
        <v>793.99</v>
      </c>
      <c r="G23" s="4">
        <v>793.99</v>
      </c>
      <c r="H23" s="4">
        <v>793.96</v>
      </c>
      <c r="I23" s="4">
        <v>793.99</v>
      </c>
      <c r="J23" s="4">
        <v>793.99</v>
      </c>
      <c r="K23" s="4">
        <v>793.99</v>
      </c>
      <c r="L23" s="4">
        <v>793.99</v>
      </c>
      <c r="M23" s="4">
        <v>793.99</v>
      </c>
      <c r="N23" s="4">
        <v>793.92</v>
      </c>
      <c r="O23" s="4">
        <v>793.99</v>
      </c>
      <c r="P23" s="4">
        <v>793.99</v>
      </c>
      <c r="Q23" s="4">
        <v>793.97</v>
      </c>
      <c r="R23" s="4">
        <v>793.96</v>
      </c>
      <c r="S23" s="4">
        <v>793.97</v>
      </c>
      <c r="T23" s="4">
        <v>793.95</v>
      </c>
      <c r="U23" s="4">
        <v>793.95</v>
      </c>
      <c r="V23" s="4">
        <v>793.95</v>
      </c>
      <c r="W23" s="4">
        <v>4117.84</v>
      </c>
      <c r="X23" s="4">
        <v>1188.8599999999999</v>
      </c>
      <c r="Y23" s="4">
        <v>1188.8599999999999</v>
      </c>
      <c r="Z23" s="4">
        <v>1188.8900000000001</v>
      </c>
      <c r="AA23" s="4">
        <v>1188.8800000000001</v>
      </c>
      <c r="AB23" s="4">
        <v>1188.8900000000001</v>
      </c>
      <c r="AC23" s="4">
        <v>1188.8800000000001</v>
      </c>
      <c r="AD23" s="4">
        <v>1188.8900000000001</v>
      </c>
      <c r="AE23" s="4">
        <v>1188.8900000000001</v>
      </c>
      <c r="AF23" s="4">
        <v>1188.8900000000001</v>
      </c>
      <c r="AG23" s="4">
        <v>1188.8900000000001</v>
      </c>
      <c r="AH23" s="4">
        <v>1188.8900000000001</v>
      </c>
      <c r="AI23" s="4">
        <v>1188.8900000000001</v>
      </c>
      <c r="AJ23" s="7">
        <v>1188.8900000000001</v>
      </c>
      <c r="AK23" s="7">
        <v>1188.8900000000001</v>
      </c>
      <c r="AL23" s="4">
        <v>1982.41</v>
      </c>
      <c r="AM23" s="4">
        <v>1693.86</v>
      </c>
      <c r="AN23" s="6">
        <v>1693.86</v>
      </c>
      <c r="AO23" s="4">
        <v>1693.86</v>
      </c>
      <c r="AP23" s="4">
        <v>1693.86</v>
      </c>
      <c r="AQ23" s="4">
        <v>1693.85</v>
      </c>
      <c r="AR23" s="4">
        <v>1694.04</v>
      </c>
      <c r="AS23" s="4">
        <v>2867.49</v>
      </c>
      <c r="AT23" s="4">
        <v>1761.37</v>
      </c>
      <c r="AU23" s="4">
        <v>1761.37</v>
      </c>
      <c r="AV23" s="8">
        <v>1761.37</v>
      </c>
      <c r="AW23" s="4">
        <v>1761.37</v>
      </c>
      <c r="AX23" s="4">
        <v>3232.99</v>
      </c>
      <c r="AY23" s="4">
        <v>2064.35</v>
      </c>
      <c r="AZ23" s="4">
        <v>2064.35</v>
      </c>
      <c r="BA23" s="4">
        <v>2064.29</v>
      </c>
      <c r="BB23" s="4">
        <v>2064.29</v>
      </c>
      <c r="BD23" s="4">
        <f>SUM(C23:BB23)</f>
        <v>70190.709999999992</v>
      </c>
    </row>
    <row r="24" spans="1:56">
      <c r="A24">
        <v>617311</v>
      </c>
      <c r="B24" t="s">
        <v>44</v>
      </c>
      <c r="C24" s="4">
        <v>404.09</v>
      </c>
      <c r="D24" s="4">
        <v>404.09</v>
      </c>
      <c r="E24" s="4">
        <v>404.09</v>
      </c>
      <c r="F24" s="4">
        <v>404.09</v>
      </c>
      <c r="G24" s="4">
        <v>404.09</v>
      </c>
      <c r="H24" s="4">
        <v>404.09</v>
      </c>
      <c r="I24" s="4">
        <v>404.09</v>
      </c>
      <c r="J24" s="4">
        <v>404.09</v>
      </c>
      <c r="K24" s="4">
        <v>404.09</v>
      </c>
      <c r="L24" s="4">
        <v>404.09</v>
      </c>
      <c r="M24" s="4">
        <v>404.09</v>
      </c>
      <c r="N24" s="4">
        <v>404.09</v>
      </c>
      <c r="O24" s="4">
        <v>404.09</v>
      </c>
      <c r="P24" s="4">
        <v>404.09</v>
      </c>
      <c r="Q24" s="4">
        <v>404.09</v>
      </c>
      <c r="R24" s="4">
        <v>404.09</v>
      </c>
      <c r="S24" s="4">
        <v>404.09</v>
      </c>
      <c r="T24" s="4">
        <v>404.09</v>
      </c>
      <c r="U24" s="4">
        <v>404.09</v>
      </c>
      <c r="V24" s="4">
        <v>404.09</v>
      </c>
      <c r="W24" s="4">
        <v>628.52</v>
      </c>
      <c r="X24" s="4">
        <v>628.52</v>
      </c>
      <c r="Y24" s="4">
        <v>628.52</v>
      </c>
      <c r="Z24" s="4">
        <v>628.52</v>
      </c>
      <c r="AA24" s="4">
        <v>628.52</v>
      </c>
      <c r="AB24" s="4">
        <v>628.52</v>
      </c>
      <c r="AC24" s="4">
        <v>628.52</v>
      </c>
      <c r="AD24" s="4">
        <v>628.52</v>
      </c>
      <c r="AE24" s="4">
        <v>628.52</v>
      </c>
      <c r="AF24" s="4">
        <v>628.52</v>
      </c>
      <c r="AG24" s="4">
        <v>628.52</v>
      </c>
      <c r="AH24" s="4">
        <v>628.52</v>
      </c>
      <c r="AI24" s="4">
        <v>628.52</v>
      </c>
      <c r="AJ24" s="7">
        <v>628.52</v>
      </c>
      <c r="AK24" s="7">
        <v>628.52</v>
      </c>
      <c r="AL24" s="4">
        <v>941.12</v>
      </c>
      <c r="AM24" s="4">
        <v>941.12</v>
      </c>
      <c r="AN24" s="6">
        <v>941.12</v>
      </c>
      <c r="AO24" s="4">
        <v>941.12</v>
      </c>
      <c r="AP24" s="4">
        <v>941.12</v>
      </c>
      <c r="AQ24" s="4">
        <v>941.12</v>
      </c>
      <c r="AR24" s="4">
        <v>941.12</v>
      </c>
      <c r="AS24" s="4">
        <v>941.12</v>
      </c>
      <c r="AT24" s="4">
        <v>941.12</v>
      </c>
      <c r="AU24" s="4">
        <v>941.12</v>
      </c>
      <c r="AV24" s="8">
        <v>941.12</v>
      </c>
      <c r="AW24" s="4">
        <v>941.12</v>
      </c>
      <c r="AX24" s="4">
        <v>1128.69</v>
      </c>
      <c r="AY24" s="4">
        <v>1128.69</v>
      </c>
      <c r="AZ24" s="4">
        <v>1128.69</v>
      </c>
      <c r="BA24" s="4">
        <v>1128.69</v>
      </c>
      <c r="BB24" s="4">
        <v>1128.69</v>
      </c>
      <c r="BD24" s="4">
        <f>SUM(C24:BB24)</f>
        <v>34446.489999999991</v>
      </c>
    </row>
    <row r="25" spans="1:56">
      <c r="A25">
        <v>627596</v>
      </c>
      <c r="B25" t="s">
        <v>45</v>
      </c>
      <c r="C25" s="4">
        <v>336.74</v>
      </c>
      <c r="D25" s="4">
        <v>336.74</v>
      </c>
      <c r="E25" s="4">
        <v>336.74</v>
      </c>
      <c r="F25" s="4">
        <v>336.74</v>
      </c>
      <c r="G25" s="4">
        <v>336.74</v>
      </c>
      <c r="H25" s="4">
        <v>336.74</v>
      </c>
      <c r="I25" s="4">
        <v>336.74</v>
      </c>
      <c r="J25" s="4">
        <v>336.74</v>
      </c>
      <c r="K25" s="4">
        <v>336.74</v>
      </c>
      <c r="L25" s="4">
        <v>336.74</v>
      </c>
      <c r="M25" s="4">
        <v>336.74</v>
      </c>
      <c r="N25" s="4">
        <v>336.74</v>
      </c>
      <c r="O25" s="4">
        <v>336.74</v>
      </c>
      <c r="P25" s="4">
        <v>336.74</v>
      </c>
      <c r="Q25" s="4">
        <v>336.74</v>
      </c>
      <c r="R25" s="4">
        <v>336.74</v>
      </c>
      <c r="S25" s="4">
        <v>336.74</v>
      </c>
      <c r="T25" s="4">
        <v>336.74</v>
      </c>
      <c r="U25" s="4">
        <v>336.74</v>
      </c>
      <c r="V25" s="4">
        <v>336.74</v>
      </c>
      <c r="W25" s="4">
        <v>523.77</v>
      </c>
      <c r="X25" s="4">
        <v>523.77</v>
      </c>
      <c r="Y25" s="4">
        <v>523.77</v>
      </c>
      <c r="Z25" s="4">
        <v>523.77</v>
      </c>
      <c r="AA25" s="4">
        <v>523.77</v>
      </c>
      <c r="AB25" s="4">
        <v>523.77</v>
      </c>
      <c r="AC25" s="4">
        <v>523.77</v>
      </c>
      <c r="AD25" s="4">
        <v>523.77</v>
      </c>
      <c r="AE25" s="4">
        <v>523.77</v>
      </c>
      <c r="AF25" s="4">
        <v>523.77</v>
      </c>
      <c r="AG25" s="4">
        <v>523.77</v>
      </c>
      <c r="AH25" s="4">
        <v>523.77</v>
      </c>
      <c r="AI25" s="4">
        <v>523.77</v>
      </c>
      <c r="AJ25" s="7">
        <v>523.77</v>
      </c>
      <c r="AK25" s="7">
        <v>523.77</v>
      </c>
      <c r="AL25" s="4">
        <v>784.27</v>
      </c>
      <c r="AM25" s="4">
        <v>784.27</v>
      </c>
      <c r="AN25" s="6">
        <v>784.27</v>
      </c>
      <c r="AO25" s="4">
        <v>784.27</v>
      </c>
      <c r="AP25" s="4">
        <v>784.27</v>
      </c>
      <c r="AQ25" s="4">
        <v>784.27</v>
      </c>
      <c r="AR25" s="4">
        <v>784.27</v>
      </c>
      <c r="BD25" s="4">
        <f>SUM(C25:BB25)</f>
        <v>20081.240000000005</v>
      </c>
    </row>
    <row r="26" spans="1:56">
      <c r="A26">
        <v>3121905</v>
      </c>
      <c r="B26" t="s">
        <v>46</v>
      </c>
      <c r="C26" s="4">
        <v>404.09</v>
      </c>
      <c r="D26" s="4">
        <v>404.09</v>
      </c>
      <c r="E26" s="4">
        <v>404.09</v>
      </c>
      <c r="F26" s="4">
        <v>404.09</v>
      </c>
      <c r="G26" s="4">
        <v>404.09</v>
      </c>
      <c r="H26" s="4">
        <v>404.09</v>
      </c>
      <c r="I26" s="4">
        <v>404.09</v>
      </c>
      <c r="J26" s="4">
        <v>404.09</v>
      </c>
      <c r="K26" s="4">
        <v>404.09</v>
      </c>
      <c r="L26" s="4">
        <v>404.09</v>
      </c>
      <c r="M26" s="4">
        <v>404.09</v>
      </c>
      <c r="N26" s="4">
        <v>404.09</v>
      </c>
      <c r="O26" s="4">
        <v>404.09</v>
      </c>
      <c r="P26" s="4">
        <v>404.09</v>
      </c>
      <c r="Q26" s="4">
        <v>404.09</v>
      </c>
      <c r="R26" s="4">
        <v>404.09</v>
      </c>
      <c r="S26" s="4">
        <v>404.09</v>
      </c>
      <c r="T26" s="4">
        <v>404.09</v>
      </c>
      <c r="U26" s="4">
        <v>404.09</v>
      </c>
      <c r="V26" s="4">
        <v>404.09</v>
      </c>
      <c r="W26" s="4">
        <v>628.52</v>
      </c>
      <c r="X26" s="4">
        <v>628.52</v>
      </c>
      <c r="Y26" s="4">
        <v>628.52</v>
      </c>
      <c r="Z26" s="4">
        <v>628.52</v>
      </c>
      <c r="AA26" s="4">
        <v>628.52</v>
      </c>
      <c r="AB26" s="4">
        <v>628.52</v>
      </c>
      <c r="AC26" s="4">
        <v>628.52</v>
      </c>
      <c r="AD26" s="4">
        <v>628.52</v>
      </c>
      <c r="AE26" s="4">
        <v>628.52</v>
      </c>
      <c r="AF26" s="4">
        <v>628.52</v>
      </c>
      <c r="AG26" s="4">
        <v>628.52</v>
      </c>
      <c r="AH26" s="4">
        <v>628.52</v>
      </c>
      <c r="AI26" s="4">
        <v>628.52</v>
      </c>
      <c r="AJ26" s="7">
        <v>628.52</v>
      </c>
      <c r="AK26" s="7">
        <v>628.52</v>
      </c>
      <c r="AL26" s="4">
        <v>941.12</v>
      </c>
      <c r="AM26" s="4">
        <v>941.12</v>
      </c>
      <c r="AN26" s="6">
        <v>941.12</v>
      </c>
      <c r="AO26" s="4">
        <v>941.12</v>
      </c>
      <c r="AP26" s="4">
        <v>941.12</v>
      </c>
      <c r="AQ26" s="4">
        <v>941.12</v>
      </c>
      <c r="AR26" s="4">
        <v>941.12</v>
      </c>
      <c r="AS26" s="4">
        <v>941.12</v>
      </c>
      <c r="AT26" s="4">
        <v>941.12</v>
      </c>
      <c r="AU26" s="4">
        <v>941.12</v>
      </c>
      <c r="AV26" s="8">
        <v>941.12</v>
      </c>
      <c r="AW26" s="4">
        <v>941.12</v>
      </c>
      <c r="AX26" s="4">
        <v>1128.69</v>
      </c>
      <c r="AY26" s="4">
        <v>1128.69</v>
      </c>
      <c r="AZ26" s="4">
        <v>1128.69</v>
      </c>
      <c r="BA26" s="4">
        <v>1128.69</v>
      </c>
      <c r="BB26" s="4">
        <v>1128.69</v>
      </c>
      <c r="BD26" s="4">
        <f>SUM(C26:BB26)</f>
        <v>34446.489999999991</v>
      </c>
    </row>
    <row r="27" spans="1:56">
      <c r="A27">
        <v>6118613</v>
      </c>
      <c r="B27" t="s">
        <v>47</v>
      </c>
      <c r="C27" s="4">
        <v>839.1</v>
      </c>
      <c r="D27" s="4">
        <v>839.1</v>
      </c>
      <c r="E27" s="4">
        <v>839.1</v>
      </c>
      <c r="F27" s="4">
        <v>839.1</v>
      </c>
      <c r="G27" s="4">
        <v>839.1</v>
      </c>
      <c r="H27" s="4">
        <v>839.07</v>
      </c>
      <c r="I27" s="4">
        <v>839.1</v>
      </c>
      <c r="J27" s="4">
        <v>839.1</v>
      </c>
      <c r="K27" s="4">
        <v>839.1</v>
      </c>
      <c r="L27" s="4">
        <v>839.1</v>
      </c>
      <c r="M27" s="4">
        <v>839.1</v>
      </c>
      <c r="N27" s="4">
        <v>839.04</v>
      </c>
      <c r="O27" s="4">
        <v>839.1</v>
      </c>
      <c r="P27" s="4">
        <v>839.1</v>
      </c>
      <c r="Q27" s="4">
        <v>839.09</v>
      </c>
      <c r="R27" s="4">
        <v>839.07</v>
      </c>
      <c r="S27" s="4">
        <v>839.09</v>
      </c>
      <c r="T27" s="4">
        <v>839.06</v>
      </c>
      <c r="U27" s="4">
        <v>839.06</v>
      </c>
      <c r="V27" s="4">
        <v>839.06</v>
      </c>
      <c r="W27" s="4">
        <v>4162.95</v>
      </c>
      <c r="X27" s="4">
        <v>1233.97</v>
      </c>
      <c r="Y27" s="4">
        <v>1233.97</v>
      </c>
      <c r="Z27" s="4">
        <v>1234.01</v>
      </c>
      <c r="AA27" s="4">
        <v>1233.99</v>
      </c>
      <c r="AB27" s="4">
        <v>1234.01</v>
      </c>
      <c r="AC27" s="4">
        <v>1233.99</v>
      </c>
      <c r="AD27" s="4">
        <v>1234.01</v>
      </c>
      <c r="AE27" s="4">
        <v>1234.01</v>
      </c>
      <c r="AF27" s="4">
        <v>1234.01</v>
      </c>
      <c r="AG27" s="4">
        <v>1234.01</v>
      </c>
      <c r="AH27" s="4">
        <v>1234.01</v>
      </c>
      <c r="AI27" s="4">
        <v>1234.01</v>
      </c>
      <c r="AJ27" s="7">
        <v>1234.01</v>
      </c>
      <c r="AK27" s="7">
        <v>1234.01</v>
      </c>
      <c r="AL27" s="4">
        <v>2027.53</v>
      </c>
      <c r="AM27" s="4">
        <v>1738.97</v>
      </c>
      <c r="AN27" s="6">
        <v>1738.97</v>
      </c>
      <c r="AO27" s="4">
        <v>1738.97</v>
      </c>
      <c r="AP27" s="4">
        <v>1738.97</v>
      </c>
      <c r="AQ27" s="4">
        <v>1738.96</v>
      </c>
      <c r="AR27" s="4">
        <v>1738.97</v>
      </c>
      <c r="AS27" s="4">
        <v>2619.06</v>
      </c>
      <c r="AT27" s="4">
        <v>1789.47</v>
      </c>
      <c r="AU27" s="4">
        <v>1789.47</v>
      </c>
      <c r="AV27" s="8">
        <v>1789.66</v>
      </c>
      <c r="AW27" s="4">
        <v>1789.66</v>
      </c>
      <c r="AX27" s="4">
        <v>3261.27</v>
      </c>
      <c r="AY27" s="4">
        <v>2092.64</v>
      </c>
      <c r="AZ27" s="4">
        <v>2092.64</v>
      </c>
      <c r="BA27" s="4">
        <v>2092.5700000000002</v>
      </c>
      <c r="BB27" s="4">
        <v>2092.5700000000002</v>
      </c>
      <c r="BD27" s="4">
        <f>SUM(C27:BB27)</f>
        <v>72091.060000000027</v>
      </c>
    </row>
    <row r="28" spans="1:56">
      <c r="A28">
        <v>627829</v>
      </c>
      <c r="B28" t="s">
        <v>48</v>
      </c>
      <c r="C28" s="4">
        <v>404.09</v>
      </c>
      <c r="D28" s="4">
        <v>404.09</v>
      </c>
      <c r="E28" s="4">
        <v>404.09</v>
      </c>
      <c r="F28" s="4">
        <v>404.09</v>
      </c>
      <c r="G28" s="4">
        <v>404.09</v>
      </c>
      <c r="H28" s="4">
        <v>404.09</v>
      </c>
      <c r="I28" s="4">
        <v>404.09</v>
      </c>
      <c r="J28" s="4">
        <v>404.09</v>
      </c>
      <c r="K28" s="4">
        <v>404.09</v>
      </c>
      <c r="L28" s="4">
        <v>404.09</v>
      </c>
      <c r="M28" s="4">
        <v>404.09</v>
      </c>
      <c r="N28" s="4">
        <v>404.09</v>
      </c>
      <c r="O28" s="4">
        <v>404.09</v>
      </c>
      <c r="P28" s="4">
        <v>404.09</v>
      </c>
      <c r="Q28" s="4">
        <v>404.09</v>
      </c>
      <c r="R28" s="4">
        <v>404.09</v>
      </c>
      <c r="S28" s="4">
        <v>404.09</v>
      </c>
      <c r="T28" s="4">
        <v>404.09</v>
      </c>
      <c r="U28" s="4">
        <v>404.09</v>
      </c>
      <c r="V28" s="4">
        <v>404.09</v>
      </c>
      <c r="W28" s="4">
        <v>628.52</v>
      </c>
      <c r="X28" s="4">
        <v>628.52</v>
      </c>
      <c r="Y28" s="4">
        <v>628.52</v>
      </c>
      <c r="Z28" s="4">
        <v>628.52</v>
      </c>
      <c r="AA28" s="4">
        <v>628.52</v>
      </c>
      <c r="AB28" s="4">
        <v>628.52</v>
      </c>
      <c r="AC28" s="4">
        <v>628.52</v>
      </c>
      <c r="AD28" s="4">
        <v>628.52</v>
      </c>
      <c r="AE28" s="4">
        <v>628.52</v>
      </c>
      <c r="AF28" s="4">
        <v>628.52</v>
      </c>
      <c r="AG28" s="4">
        <v>628.52</v>
      </c>
      <c r="AH28" s="4">
        <v>628.52</v>
      </c>
      <c r="AI28" s="4">
        <v>628.52</v>
      </c>
      <c r="AJ28" s="7">
        <v>628.52</v>
      </c>
      <c r="AK28" s="7">
        <v>628.52</v>
      </c>
      <c r="AL28" s="4">
        <v>941.12</v>
      </c>
      <c r="AM28" s="4">
        <v>941.12</v>
      </c>
      <c r="AN28" s="6">
        <v>941.12</v>
      </c>
      <c r="AO28" s="4">
        <v>941.12</v>
      </c>
      <c r="AP28" s="4">
        <v>941.12</v>
      </c>
      <c r="AQ28" s="4">
        <v>941.12</v>
      </c>
      <c r="AR28" s="4">
        <v>941.12</v>
      </c>
      <c r="AS28" s="4">
        <v>941.12</v>
      </c>
      <c r="AT28" s="4">
        <v>941.12</v>
      </c>
      <c r="AU28" s="4">
        <v>941.12</v>
      </c>
      <c r="AV28" s="8">
        <v>941.12</v>
      </c>
      <c r="AW28" s="4">
        <v>941.12</v>
      </c>
      <c r="AX28" s="4">
        <v>1128.69</v>
      </c>
      <c r="AY28" s="4">
        <v>1128.69</v>
      </c>
      <c r="AZ28" s="4">
        <v>1128.69</v>
      </c>
      <c r="BA28" s="4">
        <v>1128.69</v>
      </c>
      <c r="BB28" s="4">
        <v>1128.69</v>
      </c>
      <c r="BD28" s="4">
        <f>SUM(C28:BB28)</f>
        <v>34446.489999999991</v>
      </c>
    </row>
    <row r="29" spans="1:56">
      <c r="A29">
        <v>3043553</v>
      </c>
      <c r="B29" t="s">
        <v>49</v>
      </c>
      <c r="C29" s="4">
        <v>336.74</v>
      </c>
      <c r="D29" s="4">
        <v>336.74</v>
      </c>
      <c r="E29" s="4">
        <v>336.74</v>
      </c>
      <c r="F29" s="4">
        <v>336.74</v>
      </c>
      <c r="G29" s="4">
        <v>336.74</v>
      </c>
      <c r="H29" s="4">
        <v>336.74</v>
      </c>
      <c r="I29" s="4">
        <v>336.74</v>
      </c>
      <c r="J29" s="4">
        <v>336.74</v>
      </c>
      <c r="K29" s="4">
        <v>336.74</v>
      </c>
      <c r="L29" s="4">
        <v>336.74</v>
      </c>
      <c r="M29" s="4">
        <v>336.74</v>
      </c>
      <c r="N29" s="4">
        <v>336.74</v>
      </c>
      <c r="O29" s="4">
        <v>336.74</v>
      </c>
      <c r="P29" s="4">
        <v>336.74</v>
      </c>
      <c r="Q29" s="4">
        <v>336.74</v>
      </c>
      <c r="R29" s="4">
        <v>336.74</v>
      </c>
      <c r="S29" s="4">
        <v>336.74</v>
      </c>
      <c r="T29" s="4">
        <v>336.74</v>
      </c>
      <c r="U29" s="4">
        <v>336.74</v>
      </c>
      <c r="V29" s="4">
        <v>336.74</v>
      </c>
      <c r="W29" s="4">
        <v>523.77</v>
      </c>
      <c r="X29" s="4">
        <v>523.77</v>
      </c>
      <c r="Y29" s="4">
        <v>523.77</v>
      </c>
      <c r="Z29" s="4">
        <v>523.77</v>
      </c>
      <c r="AA29" s="4">
        <v>523.77</v>
      </c>
      <c r="AB29" s="4">
        <v>523.77</v>
      </c>
      <c r="AC29" s="4">
        <v>523.77</v>
      </c>
      <c r="AD29" s="4">
        <v>523.77</v>
      </c>
      <c r="AE29" s="4">
        <v>523.77</v>
      </c>
      <c r="AF29" s="4">
        <v>523.77</v>
      </c>
      <c r="AG29" s="4">
        <v>523.77</v>
      </c>
      <c r="AH29" s="4">
        <v>523.77</v>
      </c>
      <c r="AI29" s="4">
        <v>523.77</v>
      </c>
      <c r="AJ29" s="7">
        <v>523.77</v>
      </c>
      <c r="AK29" s="7">
        <v>523.77</v>
      </c>
      <c r="AL29" s="4">
        <v>784.27</v>
      </c>
      <c r="AM29" s="4">
        <v>784.27</v>
      </c>
      <c r="AN29" s="6">
        <v>784.27</v>
      </c>
      <c r="AO29" s="4">
        <v>784.27</v>
      </c>
      <c r="AP29" s="4">
        <v>784.27</v>
      </c>
      <c r="AQ29" s="4">
        <v>784.27</v>
      </c>
      <c r="AR29" s="4">
        <v>784.27</v>
      </c>
      <c r="AS29" s="4">
        <v>784.27</v>
      </c>
      <c r="AT29" s="4">
        <v>784.27</v>
      </c>
      <c r="AU29" s="4">
        <v>784.27</v>
      </c>
      <c r="AV29" s="8">
        <v>784.27</v>
      </c>
      <c r="AW29" s="4">
        <v>784.27</v>
      </c>
      <c r="AX29" s="4">
        <v>940.57</v>
      </c>
      <c r="AY29" s="4">
        <v>940.57</v>
      </c>
      <c r="AZ29" s="4">
        <v>940.57</v>
      </c>
      <c r="BA29" s="4">
        <v>940.57</v>
      </c>
      <c r="BB29" s="4">
        <v>940.57</v>
      </c>
      <c r="BD29" s="4">
        <f>SUM(C29:BB29)</f>
        <v>28705.440000000006</v>
      </c>
    </row>
    <row r="30" spans="1:56">
      <c r="A30">
        <v>632919</v>
      </c>
      <c r="B30" t="s">
        <v>50</v>
      </c>
      <c r="C30" s="4">
        <v>539.32000000000005</v>
      </c>
      <c r="D30" s="4">
        <v>539.32000000000005</v>
      </c>
      <c r="E30" s="4">
        <v>539.32000000000005</v>
      </c>
      <c r="F30" s="4">
        <v>539.32000000000005</v>
      </c>
      <c r="G30" s="4">
        <v>539.32000000000005</v>
      </c>
      <c r="H30" s="4">
        <v>539.32000000000005</v>
      </c>
      <c r="I30" s="4">
        <v>539.32000000000005</v>
      </c>
      <c r="J30" s="4">
        <v>539.32000000000005</v>
      </c>
      <c r="K30" s="4">
        <v>539.32000000000005</v>
      </c>
      <c r="L30" s="4">
        <v>539.32000000000005</v>
      </c>
      <c r="M30" s="4">
        <v>539.32000000000005</v>
      </c>
      <c r="N30" s="4">
        <v>539.32000000000005</v>
      </c>
      <c r="O30" s="4">
        <v>539.32000000000005</v>
      </c>
      <c r="P30" s="4">
        <v>539.32000000000005</v>
      </c>
      <c r="Q30" s="4">
        <v>539.32000000000005</v>
      </c>
      <c r="R30" s="4">
        <v>539.32000000000005</v>
      </c>
      <c r="S30" s="4">
        <v>539.32000000000005</v>
      </c>
      <c r="T30" s="4">
        <v>539.32000000000005</v>
      </c>
      <c r="U30" s="4">
        <v>539.32000000000005</v>
      </c>
      <c r="V30" s="4">
        <v>539.32000000000005</v>
      </c>
      <c r="W30" s="4">
        <v>1059.17</v>
      </c>
      <c r="X30" s="4">
        <v>1059.17</v>
      </c>
      <c r="Y30" s="4">
        <v>1059.17</v>
      </c>
      <c r="Z30" s="4">
        <v>1059.17</v>
      </c>
      <c r="AA30" s="4">
        <v>1059.17</v>
      </c>
      <c r="AB30" s="4">
        <v>1059.17</v>
      </c>
      <c r="AC30" s="4">
        <v>1059.17</v>
      </c>
      <c r="AD30" s="4">
        <v>1059.17</v>
      </c>
      <c r="AE30" s="4">
        <v>1059.17</v>
      </c>
      <c r="AF30" s="4">
        <v>1059.17</v>
      </c>
      <c r="AG30" s="4">
        <v>1059.17</v>
      </c>
      <c r="AH30" s="4">
        <v>1059.17</v>
      </c>
      <c r="AI30" s="4">
        <v>1059.17</v>
      </c>
      <c r="AJ30" s="7">
        <v>1059.17</v>
      </c>
      <c r="AK30" s="7">
        <v>1059.17</v>
      </c>
      <c r="AL30" s="4">
        <v>1500.33</v>
      </c>
      <c r="AM30" s="4">
        <v>1500.33</v>
      </c>
      <c r="AN30" s="6">
        <v>1500.33</v>
      </c>
      <c r="AO30" s="4">
        <v>1500.33</v>
      </c>
      <c r="AP30" s="4">
        <v>1500.33</v>
      </c>
      <c r="AQ30" s="4">
        <v>1500.33</v>
      </c>
      <c r="AR30" s="4">
        <v>1500.33</v>
      </c>
      <c r="AS30" s="4">
        <v>1500.33</v>
      </c>
      <c r="AT30" s="4">
        <v>1500.33</v>
      </c>
      <c r="AU30" s="4">
        <v>1500.33</v>
      </c>
      <c r="AV30" s="8">
        <v>1500.33</v>
      </c>
      <c r="AW30" s="4">
        <v>1500.33</v>
      </c>
      <c r="AX30" s="4">
        <v>1765.02</v>
      </c>
      <c r="AY30" s="4">
        <v>1765.02</v>
      </c>
      <c r="AZ30" s="4">
        <v>1765.02</v>
      </c>
      <c r="BA30" s="4">
        <v>1765.02</v>
      </c>
      <c r="BB30" s="4">
        <v>1765.02</v>
      </c>
      <c r="BD30" s="4">
        <f>SUM(C30:BB30)</f>
        <v>53503.009999999987</v>
      </c>
    </row>
    <row r="31" spans="1:56">
      <c r="A31">
        <v>4685253</v>
      </c>
      <c r="B31" t="s">
        <v>51</v>
      </c>
      <c r="C31" s="4">
        <v>914.13</v>
      </c>
      <c r="D31" s="4">
        <v>914.13</v>
      </c>
      <c r="E31" s="4">
        <v>914.13</v>
      </c>
      <c r="F31" s="4">
        <v>914.13</v>
      </c>
      <c r="G31" s="4">
        <v>914.13</v>
      </c>
      <c r="H31" s="4">
        <v>914.13</v>
      </c>
      <c r="I31" s="4">
        <v>914.13</v>
      </c>
      <c r="J31" s="4">
        <v>914.13</v>
      </c>
      <c r="K31" s="4">
        <v>914.13</v>
      </c>
      <c r="L31" s="4">
        <v>914.13</v>
      </c>
      <c r="M31" s="4">
        <v>914.13</v>
      </c>
      <c r="N31" s="4">
        <v>914.13</v>
      </c>
      <c r="O31" s="4">
        <v>914.13</v>
      </c>
      <c r="P31" s="4">
        <v>914.13</v>
      </c>
      <c r="Q31" s="4">
        <v>914.13</v>
      </c>
      <c r="R31" s="4">
        <v>914.13</v>
      </c>
      <c r="S31" s="4">
        <v>914.13</v>
      </c>
      <c r="T31" s="4">
        <v>914.13</v>
      </c>
      <c r="U31" s="4">
        <v>914.13</v>
      </c>
      <c r="V31" s="4">
        <v>914.13</v>
      </c>
      <c r="W31" s="4">
        <v>1380.57</v>
      </c>
      <c r="X31" s="4">
        <v>1380.57</v>
      </c>
      <c r="Y31" s="4">
        <v>1380.57</v>
      </c>
      <c r="Z31" s="4">
        <v>1380.57</v>
      </c>
      <c r="AA31" s="4">
        <v>1380.57</v>
      </c>
      <c r="AB31" s="4">
        <v>1380.57</v>
      </c>
      <c r="AC31" s="4">
        <v>1380.57</v>
      </c>
      <c r="AD31" s="4">
        <v>1380.57</v>
      </c>
      <c r="AE31" s="4">
        <v>1380.57</v>
      </c>
      <c r="AF31" s="4">
        <v>1380.57</v>
      </c>
      <c r="AG31" s="4">
        <v>1380.57</v>
      </c>
      <c r="AH31" s="4">
        <v>1380.57</v>
      </c>
      <c r="AI31" s="4">
        <v>1380.57</v>
      </c>
      <c r="AJ31" s="7">
        <v>1380.57</v>
      </c>
      <c r="AK31" s="7">
        <v>1380.57</v>
      </c>
      <c r="AL31" s="4">
        <v>2030.26</v>
      </c>
      <c r="AM31" s="4">
        <v>2030.26</v>
      </c>
      <c r="AN31" s="6">
        <v>2030.26</v>
      </c>
      <c r="AO31" s="4">
        <v>2030.26</v>
      </c>
      <c r="AP31" s="4">
        <v>2030.26</v>
      </c>
      <c r="AQ31" s="4">
        <v>2030.26</v>
      </c>
      <c r="AR31" s="4">
        <v>2030.26</v>
      </c>
      <c r="AS31" s="4">
        <v>2030.26</v>
      </c>
      <c r="AT31" s="4">
        <v>2030.26</v>
      </c>
      <c r="AU31" s="4">
        <v>2030.26</v>
      </c>
      <c r="AV31" s="8">
        <v>2030.26</v>
      </c>
      <c r="AW31" s="4">
        <v>2030.26</v>
      </c>
      <c r="AX31" s="4">
        <v>2420.0700000000002</v>
      </c>
      <c r="AY31" s="4">
        <v>2420.0700000000002</v>
      </c>
      <c r="AZ31" s="4">
        <v>2420.0700000000002</v>
      </c>
      <c r="BA31" s="4">
        <v>2420.0700000000002</v>
      </c>
      <c r="BB31" s="4">
        <v>2420.0700000000002</v>
      </c>
      <c r="BD31" s="4">
        <f>SUM(C31:BB31)</f>
        <v>75454.620000000054</v>
      </c>
    </row>
    <row r="32" spans="1:56">
      <c r="A32">
        <v>12158273</v>
      </c>
      <c r="B32" t="s">
        <v>52</v>
      </c>
      <c r="C32" s="4">
        <v>630.5</v>
      </c>
      <c r="D32" s="4">
        <v>630.5</v>
      </c>
      <c r="E32" s="4">
        <v>630.5</v>
      </c>
      <c r="F32" s="4">
        <v>630.5</v>
      </c>
      <c r="G32" s="4">
        <v>630.5</v>
      </c>
      <c r="H32" s="4">
        <v>630.48</v>
      </c>
      <c r="I32" s="4">
        <v>630.5</v>
      </c>
      <c r="J32" s="4">
        <v>630.5</v>
      </c>
      <c r="K32" s="4">
        <v>630.5</v>
      </c>
      <c r="L32" s="4">
        <v>630.5</v>
      </c>
      <c r="M32" s="4">
        <v>630.5</v>
      </c>
      <c r="N32" s="4">
        <v>630.45000000000005</v>
      </c>
      <c r="O32" s="4">
        <v>630.5</v>
      </c>
      <c r="P32" s="4">
        <v>630.5</v>
      </c>
      <c r="Q32" s="4">
        <v>630.49</v>
      </c>
      <c r="R32" s="4">
        <v>630.48</v>
      </c>
      <c r="S32" s="4">
        <v>630.49</v>
      </c>
      <c r="T32" s="4">
        <v>630.47</v>
      </c>
      <c r="U32" s="4">
        <v>630.47</v>
      </c>
      <c r="V32" s="4">
        <v>630.47</v>
      </c>
      <c r="W32" s="4">
        <v>3171.47</v>
      </c>
      <c r="X32" s="4">
        <v>946.07</v>
      </c>
      <c r="Y32" s="4">
        <v>946.07</v>
      </c>
      <c r="Z32" s="4">
        <v>946.1</v>
      </c>
      <c r="AA32" s="4">
        <v>946.09</v>
      </c>
      <c r="AB32" s="4">
        <v>946.1</v>
      </c>
      <c r="AC32" s="4">
        <v>946.09</v>
      </c>
      <c r="AD32" s="4">
        <v>946.1</v>
      </c>
      <c r="AE32" s="4">
        <v>946.1</v>
      </c>
      <c r="AF32" s="4">
        <v>946.1</v>
      </c>
      <c r="AG32" s="4">
        <v>946.1</v>
      </c>
      <c r="AH32" s="4">
        <v>946.1</v>
      </c>
      <c r="AI32" s="4">
        <v>946.1</v>
      </c>
      <c r="AJ32" s="7">
        <v>946.1</v>
      </c>
      <c r="AK32" s="7">
        <v>946.1</v>
      </c>
      <c r="AL32" s="4">
        <v>1598.07</v>
      </c>
      <c r="AM32" s="4">
        <v>1360.99</v>
      </c>
      <c r="AN32" s="6">
        <v>1360.99</v>
      </c>
      <c r="AO32" s="4">
        <v>1360.99</v>
      </c>
      <c r="AP32" s="4">
        <v>1360.99</v>
      </c>
      <c r="AQ32" s="4">
        <v>1360.98</v>
      </c>
      <c r="AR32" s="4">
        <v>1360.99</v>
      </c>
      <c r="AS32" s="4">
        <v>1843.05</v>
      </c>
      <c r="AT32" s="4">
        <v>1388.65</v>
      </c>
      <c r="AU32" s="4">
        <v>1388.65</v>
      </c>
      <c r="AV32" s="8">
        <v>1388.65</v>
      </c>
      <c r="AW32" s="4">
        <v>1388.65</v>
      </c>
      <c r="AX32" s="4">
        <v>2597.75</v>
      </c>
      <c r="AY32" s="4">
        <v>1637.58</v>
      </c>
      <c r="AZ32" s="4">
        <v>1637.58</v>
      </c>
      <c r="BA32" s="4">
        <v>1637.53</v>
      </c>
      <c r="BB32" s="4">
        <v>1637.69</v>
      </c>
      <c r="BD32" s="4">
        <f>SUM(C32:BB32)</f>
        <v>55336.369999999995</v>
      </c>
    </row>
    <row r="33" spans="1:57">
      <c r="A33">
        <v>8679839</v>
      </c>
      <c r="B33" t="s">
        <v>53</v>
      </c>
      <c r="C33" s="4">
        <v>884.85</v>
      </c>
      <c r="D33" s="4">
        <v>884.85</v>
      </c>
      <c r="E33" s="4">
        <v>884.85</v>
      </c>
      <c r="F33" s="4">
        <v>884.85</v>
      </c>
      <c r="G33" s="4">
        <v>884.85</v>
      </c>
      <c r="H33" s="4">
        <v>884.83</v>
      </c>
      <c r="I33" s="4">
        <v>884.85</v>
      </c>
      <c r="J33" s="4">
        <v>884.85</v>
      </c>
      <c r="K33" s="4">
        <v>884.85</v>
      </c>
      <c r="L33" s="4">
        <v>884.85</v>
      </c>
      <c r="M33" s="4">
        <v>884.85</v>
      </c>
      <c r="N33" s="4">
        <v>884.79</v>
      </c>
      <c r="O33" s="4">
        <v>884.85</v>
      </c>
      <c r="P33" s="4">
        <v>884.85</v>
      </c>
      <c r="Q33" s="4">
        <v>884.84</v>
      </c>
      <c r="R33" s="4">
        <v>885.02</v>
      </c>
      <c r="S33" s="4">
        <v>885.03</v>
      </c>
      <c r="T33" s="4">
        <v>885</v>
      </c>
      <c r="U33" s="4">
        <v>885</v>
      </c>
      <c r="V33" s="4">
        <v>885</v>
      </c>
      <c r="W33" s="4">
        <v>4641.6400000000003</v>
      </c>
      <c r="X33" s="4">
        <v>1313.7</v>
      </c>
      <c r="Y33" s="4">
        <v>1313.7</v>
      </c>
      <c r="Z33" s="4">
        <v>1313.74</v>
      </c>
      <c r="AA33" s="4">
        <v>1313.73</v>
      </c>
      <c r="AB33" s="4">
        <v>1313.74</v>
      </c>
      <c r="AC33" s="4">
        <v>1313.73</v>
      </c>
      <c r="AD33" s="4">
        <v>1313.74</v>
      </c>
      <c r="AE33" s="4">
        <v>1313.74</v>
      </c>
      <c r="AF33" s="4">
        <v>1313.74</v>
      </c>
      <c r="AG33" s="4">
        <v>1313.74</v>
      </c>
      <c r="AH33" s="4">
        <v>1313.74</v>
      </c>
      <c r="AI33" s="4">
        <v>1313.74</v>
      </c>
      <c r="AJ33" s="7">
        <v>1313.74</v>
      </c>
      <c r="AK33" s="7">
        <v>1313.74</v>
      </c>
      <c r="AL33" s="4">
        <v>2152.2399999999998</v>
      </c>
      <c r="AM33" s="4">
        <v>1847.33</v>
      </c>
      <c r="AN33" s="6">
        <v>1847.33</v>
      </c>
      <c r="AO33" s="4">
        <v>1847.33</v>
      </c>
      <c r="AP33" s="4">
        <v>1847.33</v>
      </c>
      <c r="AQ33" s="4">
        <v>1847.32</v>
      </c>
      <c r="AR33" s="4">
        <v>1847.33</v>
      </c>
      <c r="AS33" s="4">
        <v>2777.3</v>
      </c>
      <c r="AT33" s="4">
        <v>1900.69</v>
      </c>
      <c r="AU33" s="4">
        <v>1900.69</v>
      </c>
      <c r="AV33" s="8">
        <v>1900.69</v>
      </c>
      <c r="AW33" s="4">
        <v>1900.69</v>
      </c>
      <c r="AX33" s="4">
        <v>3455.72</v>
      </c>
      <c r="AY33" s="4">
        <v>2220.84</v>
      </c>
      <c r="AZ33" s="4">
        <v>2220.84</v>
      </c>
      <c r="BA33" s="4">
        <v>2220.7800000000002</v>
      </c>
      <c r="BB33" s="4">
        <v>2220.7800000000002</v>
      </c>
      <c r="BD33" s="4">
        <f>SUM(C33:BB33)</f>
        <v>76686.840000000011</v>
      </c>
    </row>
    <row r="34" spans="1:57">
      <c r="A34">
        <v>17979428</v>
      </c>
      <c r="B34" t="s">
        <v>54</v>
      </c>
      <c r="C34" s="4">
        <v>709.67</v>
      </c>
      <c r="D34" s="4">
        <v>709.67</v>
      </c>
      <c r="E34" s="4">
        <v>709.67</v>
      </c>
      <c r="F34" s="4">
        <v>709.67</v>
      </c>
      <c r="G34" s="4">
        <v>709.67</v>
      </c>
      <c r="H34" s="4">
        <v>709.65</v>
      </c>
      <c r="I34" s="4">
        <v>709.67</v>
      </c>
      <c r="J34" s="4">
        <v>709.67</v>
      </c>
      <c r="K34" s="4">
        <v>709.67</v>
      </c>
      <c r="L34" s="4">
        <v>709.67</v>
      </c>
      <c r="M34" s="4">
        <v>709.67</v>
      </c>
      <c r="N34" s="4">
        <v>709.61</v>
      </c>
      <c r="O34" s="4">
        <v>709.67</v>
      </c>
      <c r="P34" s="4">
        <v>709.86</v>
      </c>
      <c r="Q34" s="4">
        <v>709.85</v>
      </c>
      <c r="R34" s="4">
        <v>709.84</v>
      </c>
      <c r="S34" s="4">
        <v>709.85</v>
      </c>
      <c r="T34" s="4">
        <v>709.82</v>
      </c>
      <c r="U34" s="4">
        <v>709.82</v>
      </c>
      <c r="V34" s="4">
        <v>709.82</v>
      </c>
      <c r="W34" s="4">
        <v>3892.01</v>
      </c>
      <c r="X34" s="4">
        <v>1087.8900000000001</v>
      </c>
      <c r="Y34" s="4">
        <v>1087.8900000000001</v>
      </c>
      <c r="Z34" s="4">
        <v>1087.93</v>
      </c>
      <c r="AA34" s="4">
        <v>1087.92</v>
      </c>
      <c r="AB34" s="4">
        <v>1087.93</v>
      </c>
      <c r="AC34" s="4">
        <v>1087.92</v>
      </c>
      <c r="AD34" s="4">
        <v>1087.93</v>
      </c>
      <c r="AE34" s="4">
        <v>1087.93</v>
      </c>
      <c r="AF34" s="4">
        <v>1087.93</v>
      </c>
      <c r="AG34" s="4">
        <v>1087.93</v>
      </c>
      <c r="AH34" s="4">
        <v>1087.93</v>
      </c>
      <c r="AI34" s="4">
        <v>1087.93</v>
      </c>
      <c r="AJ34" s="7">
        <v>1087.93</v>
      </c>
      <c r="AK34" s="7">
        <v>1087.93</v>
      </c>
      <c r="AL34" s="4">
        <v>1847.62</v>
      </c>
      <c r="AM34" s="4">
        <v>1571.37</v>
      </c>
      <c r="AN34" s="6">
        <v>1571.37</v>
      </c>
      <c r="AO34" s="4">
        <v>1571.37</v>
      </c>
      <c r="AP34" s="4">
        <v>1571.37</v>
      </c>
      <c r="AQ34" s="4">
        <v>1571.36</v>
      </c>
      <c r="AR34" s="4">
        <v>1571.37</v>
      </c>
      <c r="AS34" s="4">
        <v>2133.08</v>
      </c>
      <c r="AT34" s="4">
        <v>1603.6</v>
      </c>
      <c r="AU34" s="4">
        <v>1603.6</v>
      </c>
      <c r="AV34" s="8">
        <v>1603.6</v>
      </c>
      <c r="AW34" s="4">
        <v>1603.6</v>
      </c>
      <c r="AX34" s="4">
        <v>3012.48</v>
      </c>
      <c r="AY34" s="4">
        <v>1893.67</v>
      </c>
      <c r="AZ34" s="4">
        <v>1893.67</v>
      </c>
      <c r="BA34" s="4">
        <v>1893.6</v>
      </c>
      <c r="BB34" s="4">
        <v>1893.6</v>
      </c>
      <c r="BD34" s="4">
        <f>SUM(C34:BB34)</f>
        <v>63727.750000000007</v>
      </c>
    </row>
    <row r="35" spans="1:57">
      <c r="A35">
        <v>4056366</v>
      </c>
      <c r="B35" t="s">
        <v>55</v>
      </c>
      <c r="C35" s="4">
        <v>404.09</v>
      </c>
      <c r="D35" s="4">
        <v>404.09</v>
      </c>
      <c r="E35" s="4">
        <v>404.09</v>
      </c>
      <c r="F35" s="4">
        <v>404.09</v>
      </c>
      <c r="G35" s="4">
        <v>404.09</v>
      </c>
      <c r="H35" s="4">
        <v>404.09</v>
      </c>
      <c r="I35" s="4">
        <v>404.09</v>
      </c>
      <c r="J35" s="4">
        <v>404.09</v>
      </c>
      <c r="K35" s="4">
        <v>404.09</v>
      </c>
      <c r="L35" s="4">
        <v>404.09</v>
      </c>
      <c r="M35" s="4">
        <v>404.09</v>
      </c>
      <c r="N35" s="4">
        <v>404.09</v>
      </c>
      <c r="O35" s="4">
        <v>404.09</v>
      </c>
      <c r="P35" s="4">
        <v>404.09</v>
      </c>
      <c r="Q35" s="4">
        <v>404.09</v>
      </c>
      <c r="R35" s="4">
        <v>404.09</v>
      </c>
      <c r="S35" s="4">
        <v>404.09</v>
      </c>
      <c r="T35" s="4">
        <v>404.09</v>
      </c>
      <c r="U35" s="4">
        <v>404.09</v>
      </c>
      <c r="V35" s="4">
        <v>404.09</v>
      </c>
      <c r="W35" s="4">
        <v>628.52</v>
      </c>
      <c r="X35" s="4">
        <v>628.52</v>
      </c>
      <c r="Y35" s="4">
        <v>628.52</v>
      </c>
      <c r="Z35" s="4">
        <v>628.52</v>
      </c>
      <c r="AA35" s="4">
        <v>628.52</v>
      </c>
      <c r="AB35" s="4">
        <v>628.52</v>
      </c>
      <c r="AC35" s="4">
        <v>628.52</v>
      </c>
      <c r="AD35" s="4">
        <v>628.52</v>
      </c>
      <c r="AE35" s="4">
        <v>628.52</v>
      </c>
      <c r="AF35" s="4">
        <v>628.52</v>
      </c>
      <c r="AG35" s="4">
        <v>628.52</v>
      </c>
      <c r="AH35" s="4">
        <v>628.52</v>
      </c>
      <c r="AI35" s="4">
        <v>628.52</v>
      </c>
      <c r="AJ35" s="7">
        <v>628.52</v>
      </c>
      <c r="AK35" s="7">
        <v>628.52</v>
      </c>
      <c r="AL35" s="4">
        <v>941.12</v>
      </c>
      <c r="AM35" s="4">
        <v>941.12</v>
      </c>
      <c r="AN35" s="6">
        <v>941.12</v>
      </c>
      <c r="AO35" s="4">
        <v>941.12</v>
      </c>
      <c r="AP35" s="4">
        <v>941.12</v>
      </c>
      <c r="AQ35" s="4">
        <v>941.12</v>
      </c>
      <c r="AR35" s="4">
        <v>941.12</v>
      </c>
      <c r="AS35" s="4">
        <v>941.12</v>
      </c>
      <c r="AT35" s="4">
        <v>941.12</v>
      </c>
      <c r="AU35" s="4">
        <v>941.12</v>
      </c>
      <c r="AV35" s="8">
        <v>941.12</v>
      </c>
      <c r="AW35" s="4">
        <v>941.12</v>
      </c>
      <c r="AX35" s="4">
        <v>1128.69</v>
      </c>
      <c r="AY35" s="4">
        <v>1128.69</v>
      </c>
      <c r="AZ35" s="4">
        <v>1128.69</v>
      </c>
      <c r="BA35" s="4">
        <v>1128.69</v>
      </c>
      <c r="BB35" s="4">
        <v>1128.69</v>
      </c>
      <c r="BD35" s="4">
        <f>SUM(C35:BB35)</f>
        <v>34446.489999999991</v>
      </c>
    </row>
    <row r="36" spans="1:57">
      <c r="A36">
        <v>2691269</v>
      </c>
      <c r="B36" t="s">
        <v>56</v>
      </c>
      <c r="C36" s="4">
        <v>404.09</v>
      </c>
      <c r="D36" s="4">
        <v>404.09</v>
      </c>
      <c r="E36" s="4">
        <v>404.09</v>
      </c>
      <c r="F36" s="4">
        <v>404.09</v>
      </c>
      <c r="G36" s="4">
        <v>404.09</v>
      </c>
      <c r="H36" s="4">
        <v>404.09</v>
      </c>
      <c r="I36" s="4">
        <v>404.09</v>
      </c>
      <c r="J36" s="4">
        <v>404.09</v>
      </c>
      <c r="K36" s="4">
        <v>404.09</v>
      </c>
      <c r="L36" s="4">
        <v>404.09</v>
      </c>
      <c r="M36" s="4">
        <v>404.09</v>
      </c>
      <c r="N36" s="4">
        <v>404.09</v>
      </c>
      <c r="O36" s="4">
        <v>404.09</v>
      </c>
      <c r="P36" s="4">
        <v>404.09</v>
      </c>
      <c r="Q36" s="4">
        <v>404.09</v>
      </c>
      <c r="R36" s="4">
        <v>404.09</v>
      </c>
      <c r="S36" s="4">
        <v>404.09</v>
      </c>
      <c r="T36" s="4">
        <v>404.09</v>
      </c>
      <c r="U36" s="4">
        <v>404.09</v>
      </c>
      <c r="V36" s="4">
        <v>404.09</v>
      </c>
      <c r="W36" s="4">
        <v>628.52</v>
      </c>
      <c r="X36" s="4">
        <v>628.52</v>
      </c>
      <c r="Y36" s="4">
        <v>628.52</v>
      </c>
      <c r="Z36" s="4">
        <v>628.52</v>
      </c>
      <c r="AA36" s="4">
        <v>628.52</v>
      </c>
      <c r="AB36" s="4">
        <v>628.52</v>
      </c>
      <c r="AC36" s="4">
        <v>628.52</v>
      </c>
      <c r="AD36" s="4">
        <v>628.52</v>
      </c>
      <c r="AE36" s="4">
        <v>628.52</v>
      </c>
      <c r="AF36" s="4">
        <v>628.52</v>
      </c>
      <c r="AG36" s="4">
        <v>628.52</v>
      </c>
      <c r="AH36" s="4">
        <v>628.52</v>
      </c>
      <c r="AI36" s="4">
        <v>628.52</v>
      </c>
      <c r="AJ36" s="7">
        <v>628.52</v>
      </c>
      <c r="AK36" s="7">
        <v>628.52</v>
      </c>
      <c r="AL36" s="4">
        <v>941.12</v>
      </c>
      <c r="AM36" s="4">
        <v>941.12</v>
      </c>
      <c r="AN36" s="6">
        <v>941.12</v>
      </c>
      <c r="AO36" s="4">
        <v>941.12</v>
      </c>
      <c r="AP36" s="4">
        <v>941.12</v>
      </c>
      <c r="AQ36" s="4">
        <v>941.12</v>
      </c>
      <c r="AR36" s="4">
        <v>941.12</v>
      </c>
      <c r="AS36" s="4">
        <v>941.12</v>
      </c>
      <c r="AT36" s="4">
        <v>941.12</v>
      </c>
      <c r="AU36" s="4">
        <v>941.12</v>
      </c>
      <c r="AV36" s="8">
        <v>941.12</v>
      </c>
      <c r="AW36" s="4">
        <v>941.12</v>
      </c>
      <c r="AX36" s="4">
        <v>1128.69</v>
      </c>
      <c r="AY36" s="4">
        <v>1128.69</v>
      </c>
      <c r="AZ36" s="4">
        <v>1128.69</v>
      </c>
      <c r="BA36" s="4">
        <v>1128.69</v>
      </c>
      <c r="BB36" s="4">
        <v>1128.69</v>
      </c>
      <c r="BD36" s="4">
        <f>SUM(C36:BB36)</f>
        <v>34446.489999999991</v>
      </c>
    </row>
    <row r="37" spans="1:57">
      <c r="A37">
        <v>6456886</v>
      </c>
      <c r="B37" t="s">
        <v>57</v>
      </c>
      <c r="C37" s="4">
        <v>725.53</v>
      </c>
      <c r="D37" s="4">
        <v>725.53</v>
      </c>
      <c r="E37" s="4">
        <v>725.53</v>
      </c>
      <c r="F37" s="4">
        <v>725.53</v>
      </c>
      <c r="G37" s="4">
        <v>725.53</v>
      </c>
      <c r="H37" s="4">
        <v>725.53</v>
      </c>
      <c r="I37" s="4">
        <v>725.53</v>
      </c>
      <c r="J37" s="4">
        <v>725.53</v>
      </c>
      <c r="K37" s="4">
        <v>725.53</v>
      </c>
      <c r="L37" s="4">
        <v>725.53</v>
      </c>
      <c r="M37" s="4">
        <v>725.53</v>
      </c>
      <c r="N37" s="4">
        <v>725.53</v>
      </c>
      <c r="O37" s="4">
        <v>725.53</v>
      </c>
      <c r="P37" s="4">
        <v>725.53</v>
      </c>
      <c r="Q37" s="4">
        <v>725.53</v>
      </c>
      <c r="R37" s="4">
        <v>725.53</v>
      </c>
      <c r="S37" s="4">
        <v>725.53</v>
      </c>
      <c r="T37" s="4">
        <v>725.53</v>
      </c>
      <c r="U37" s="4">
        <v>725.53</v>
      </c>
      <c r="V37" s="4">
        <v>725.53</v>
      </c>
      <c r="W37" s="4">
        <v>1090.06</v>
      </c>
      <c r="X37" s="4">
        <v>1090.06</v>
      </c>
      <c r="Y37" s="4">
        <v>1090.06</v>
      </c>
      <c r="Z37" s="4">
        <v>1090.06</v>
      </c>
      <c r="AA37" s="4">
        <v>1090.06</v>
      </c>
      <c r="AB37" s="4">
        <v>1090.06</v>
      </c>
      <c r="AC37" s="4">
        <v>1090.06</v>
      </c>
      <c r="AD37" s="4">
        <v>1090.06</v>
      </c>
      <c r="AE37" s="4">
        <v>1090.06</v>
      </c>
      <c r="AF37" s="4">
        <v>1090.06</v>
      </c>
      <c r="AG37" s="4">
        <v>1090.06</v>
      </c>
      <c r="AH37" s="4">
        <v>1090.06</v>
      </c>
      <c r="AI37" s="4">
        <v>1090.06</v>
      </c>
      <c r="AJ37" s="7">
        <v>1090.06</v>
      </c>
      <c r="AK37" s="7">
        <v>1090.06</v>
      </c>
      <c r="AL37" s="4">
        <v>1597.8</v>
      </c>
      <c r="AM37" s="4">
        <v>1597.8</v>
      </c>
      <c r="AN37" s="6">
        <v>1597.8</v>
      </c>
      <c r="AO37" s="4">
        <v>1597.8</v>
      </c>
      <c r="AP37" s="4">
        <v>1597.8</v>
      </c>
      <c r="AQ37" s="4">
        <v>1597.8</v>
      </c>
      <c r="AR37" s="4">
        <v>1597.8</v>
      </c>
      <c r="AS37" s="4">
        <v>1597.8</v>
      </c>
      <c r="AT37" s="4">
        <v>1597.8</v>
      </c>
      <c r="AU37" s="4">
        <v>1597.8</v>
      </c>
      <c r="AV37" s="8">
        <v>1597.8</v>
      </c>
      <c r="AW37" s="4">
        <v>1597.8</v>
      </c>
      <c r="AX37" s="4">
        <v>1902.45</v>
      </c>
      <c r="AY37" s="4">
        <v>1902.45</v>
      </c>
      <c r="AZ37" s="4">
        <v>1902.45</v>
      </c>
      <c r="BA37" s="4">
        <v>1902.45</v>
      </c>
      <c r="BB37" s="4">
        <v>1902.45</v>
      </c>
      <c r="BD37" s="4">
        <f>SUM(C37:BB37)</f>
        <v>59547.350000000035</v>
      </c>
    </row>
    <row r="38" spans="1:57">
      <c r="A38">
        <v>15715885</v>
      </c>
      <c r="B38" t="s">
        <v>60</v>
      </c>
      <c r="C38" s="4">
        <v>850.97</v>
      </c>
      <c r="D38" s="4">
        <v>850.97</v>
      </c>
      <c r="E38" s="4">
        <v>850.97</v>
      </c>
      <c r="F38" s="4">
        <v>850.97</v>
      </c>
      <c r="G38" s="4">
        <v>850.97</v>
      </c>
      <c r="H38" s="4">
        <v>850.95</v>
      </c>
      <c r="I38" s="4">
        <v>850.97</v>
      </c>
      <c r="J38" s="4">
        <v>850.97</v>
      </c>
      <c r="K38" s="4">
        <v>850.97</v>
      </c>
      <c r="L38" s="4">
        <v>850.97</v>
      </c>
      <c r="M38">
        <v>850.97</v>
      </c>
      <c r="N38" s="4">
        <v>850.91</v>
      </c>
      <c r="O38" s="4">
        <v>850.97</v>
      </c>
      <c r="P38" s="4">
        <v>850.97</v>
      </c>
      <c r="Q38">
        <v>850.96</v>
      </c>
      <c r="R38" s="4">
        <v>850.95</v>
      </c>
      <c r="S38" s="4">
        <v>850.96</v>
      </c>
      <c r="T38" s="4">
        <v>850.93</v>
      </c>
      <c r="U38" s="4">
        <v>850.93</v>
      </c>
      <c r="V38" s="4">
        <v>850.93</v>
      </c>
      <c r="W38" s="4">
        <v>4269.79</v>
      </c>
      <c r="X38" s="4">
        <v>1257.1300000000001</v>
      </c>
      <c r="Y38" s="4">
        <v>1257.1300000000001</v>
      </c>
      <c r="Z38" s="4">
        <v>1257.1600000000001</v>
      </c>
      <c r="BD38" s="4">
        <f>SUM(C38:BB38)</f>
        <v>25060.370000000003</v>
      </c>
    </row>
    <row r="39" spans="1:57">
      <c r="BD39" s="4">
        <f>SUM(BD2:BD38)</f>
        <v>1656905.1000000003</v>
      </c>
      <c r="BE39" s="10" t="s">
        <v>92</v>
      </c>
    </row>
    <row r="40" spans="1:57" ht="15.75">
      <c r="A40" s="3" t="s">
        <v>2</v>
      </c>
      <c r="C40" s="4">
        <f t="shared" ref="C40:AH40" si="0">SUM(C2:C38)</f>
        <v>19844.539999999997</v>
      </c>
      <c r="D40" s="4">
        <f t="shared" si="0"/>
        <v>19844.539999999997</v>
      </c>
      <c r="E40" s="4">
        <f t="shared" si="0"/>
        <v>19844.539999999997</v>
      </c>
      <c r="F40" s="4">
        <f t="shared" si="0"/>
        <v>18289.269999999997</v>
      </c>
      <c r="G40" s="4">
        <f t="shared" si="0"/>
        <v>18289.459999999995</v>
      </c>
      <c r="H40" s="4">
        <f t="shared" si="0"/>
        <v>18286.729999999996</v>
      </c>
      <c r="I40" s="4">
        <f t="shared" si="0"/>
        <v>18289.639999999996</v>
      </c>
      <c r="J40" s="4">
        <f t="shared" si="0"/>
        <v>18289.639999999996</v>
      </c>
      <c r="K40" s="4">
        <f t="shared" si="0"/>
        <v>18289.639999999996</v>
      </c>
      <c r="L40" s="4">
        <f t="shared" si="0"/>
        <v>18287.149999999998</v>
      </c>
      <c r="M40" s="4">
        <f t="shared" si="0"/>
        <v>18287.149999999998</v>
      </c>
      <c r="N40" s="4">
        <f t="shared" si="0"/>
        <v>18280.34</v>
      </c>
      <c r="O40" s="4">
        <f t="shared" si="0"/>
        <v>18287.149999999998</v>
      </c>
      <c r="P40" s="4">
        <f t="shared" si="0"/>
        <v>18287.34</v>
      </c>
      <c r="Q40" s="4">
        <f t="shared" si="0"/>
        <v>18285.989999999994</v>
      </c>
      <c r="R40" s="4">
        <f t="shared" si="0"/>
        <v>18284.809999999994</v>
      </c>
      <c r="S40" s="4">
        <f t="shared" si="0"/>
        <v>18286.359999999997</v>
      </c>
      <c r="T40" s="4">
        <f t="shared" si="0"/>
        <v>18283.609999999997</v>
      </c>
      <c r="U40" s="4">
        <f t="shared" si="0"/>
        <v>18283.609999999997</v>
      </c>
      <c r="V40" s="4">
        <f t="shared" si="0"/>
        <v>18283.609999999997</v>
      </c>
      <c r="W40" s="4">
        <f t="shared" si="0"/>
        <v>68386.659999999974</v>
      </c>
      <c r="X40" s="4">
        <f t="shared" si="0"/>
        <v>28114.020000000008</v>
      </c>
      <c r="Y40" s="4">
        <f t="shared" si="0"/>
        <v>28114.020000000008</v>
      </c>
      <c r="Z40" s="4">
        <f t="shared" si="0"/>
        <v>28118.09</v>
      </c>
      <c r="AA40" s="4">
        <f t="shared" si="0"/>
        <v>27378.590000000007</v>
      </c>
      <c r="AB40" s="4">
        <f t="shared" si="0"/>
        <v>27378.760000000002</v>
      </c>
      <c r="AC40" s="4">
        <f t="shared" si="0"/>
        <v>27378.590000000007</v>
      </c>
      <c r="AD40" s="4">
        <f t="shared" si="0"/>
        <v>29438.450000000004</v>
      </c>
      <c r="AE40" s="4">
        <f t="shared" si="0"/>
        <v>29438.450000000004</v>
      </c>
      <c r="AF40" s="4">
        <f t="shared" si="0"/>
        <v>29438.450000000004</v>
      </c>
      <c r="AG40" s="4">
        <f t="shared" si="0"/>
        <v>29444.610000000008</v>
      </c>
      <c r="AH40" s="4">
        <f t="shared" si="0"/>
        <v>29444.610000000008</v>
      </c>
      <c r="AI40" s="4">
        <f t="shared" ref="AI40:BB40" si="1">SUM(AI2:AI38)</f>
        <v>29444.610000000008</v>
      </c>
      <c r="AJ40" s="4">
        <f t="shared" si="1"/>
        <v>29444.610000000008</v>
      </c>
      <c r="AK40" s="4">
        <f t="shared" si="1"/>
        <v>29444.610000000008</v>
      </c>
      <c r="AL40" s="4">
        <f t="shared" si="1"/>
        <v>48847.090000000011</v>
      </c>
      <c r="AM40" s="4">
        <f t="shared" si="1"/>
        <v>44292.240000000013</v>
      </c>
      <c r="AN40" s="4">
        <f t="shared" si="1"/>
        <v>42170.400000000016</v>
      </c>
      <c r="AO40" s="4">
        <f t="shared" si="1"/>
        <v>43505.890000000014</v>
      </c>
      <c r="AP40" s="4">
        <f t="shared" si="1"/>
        <v>43505.890000000014</v>
      </c>
      <c r="AQ40" s="4">
        <f t="shared" si="1"/>
        <v>43681.73000000001</v>
      </c>
      <c r="AR40" s="4">
        <f t="shared" si="1"/>
        <v>43683.260000000017</v>
      </c>
      <c r="AS40" s="4">
        <f t="shared" si="1"/>
        <v>55506.140000000021</v>
      </c>
      <c r="AT40" s="4">
        <f t="shared" si="1"/>
        <v>43622.37000000001</v>
      </c>
      <c r="AU40" s="4">
        <f t="shared" si="1"/>
        <v>43622.37000000001</v>
      </c>
      <c r="AV40" s="4">
        <f t="shared" si="1"/>
        <v>43622.560000000012</v>
      </c>
      <c r="AW40" s="4">
        <f t="shared" si="1"/>
        <v>43622.560000000012</v>
      </c>
      <c r="AX40" s="4">
        <f t="shared" si="1"/>
        <v>70082.13</v>
      </c>
      <c r="AY40" s="4">
        <f t="shared" si="1"/>
        <v>51585.479999999996</v>
      </c>
      <c r="AZ40" s="4">
        <f t="shared" si="1"/>
        <v>51585.479999999996</v>
      </c>
      <c r="BA40" s="4">
        <f t="shared" si="1"/>
        <v>51578.549999999996</v>
      </c>
      <c r="BB40" s="4">
        <f t="shared" si="1"/>
        <v>51578.71</v>
      </c>
      <c r="BD40" s="4">
        <f>SUM(C40:BB40)</f>
        <v>1656905.1000000003</v>
      </c>
      <c r="BE40" s="10" t="s">
        <v>93</v>
      </c>
    </row>
    <row r="42" spans="1:57">
      <c r="BD42" s="4" t="s">
        <v>0</v>
      </c>
    </row>
    <row r="43" spans="1:57">
      <c r="C43" s="4"/>
    </row>
    <row r="44" spans="1:57">
      <c r="C44" s="4"/>
    </row>
    <row r="45" spans="1:57">
      <c r="C45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</sheetData>
  <sortState ref="A2:Y37">
    <sortCondition ref="B2:B3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2017-04-09T05:22:39Z</dcterms:created>
  <dcterms:modified xsi:type="dcterms:W3CDTF">2017-04-11T15:57:26Z</dcterms:modified>
</cp:coreProperties>
</file>