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C32" i="1"/>
  <c r="E32" i="1" s="1"/>
  <c r="C33" i="1"/>
  <c r="C34" i="1"/>
  <c r="E34" i="1" s="1"/>
  <c r="E17" i="1"/>
  <c r="E19" i="1"/>
  <c r="E21" i="1"/>
  <c r="E23" i="1"/>
  <c r="E25" i="1"/>
  <c r="E27" i="1"/>
  <c r="E29" i="1"/>
  <c r="E31" i="1"/>
  <c r="E33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<sst xmlns="http://schemas.openxmlformats.org/spreadsheetml/2006/main" count="8" uniqueCount="7">
  <si>
    <t>CI</t>
  </si>
  <si>
    <t>Monto/100</t>
  </si>
  <si>
    <t>Monto IVIC</t>
  </si>
  <si>
    <t>Diferencia</t>
  </si>
  <si>
    <t xml:space="preserve"> </t>
  </si>
  <si>
    <t>Monto Niky</t>
  </si>
  <si>
    <t>Aporte Obreros Semana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</si>
</sst>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6</v>
      </c>
    </row>
    <row r="2" spans="1:9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>
        <v>3147572</v>
      </c>
      <c r="B3">
        <v>52377</v>
      </c>
      <c r="C3" s="2">
        <f t="shared" ref="C3:C34" si="0">+B3/100</f>
        <v>523.77</v>
      </c>
      <c r="D3" s="2">
        <v>523.77</v>
      </c>
      <c r="E3" s="2">
        <f t="shared" ref="E3:E34" si="1">+D3-C3</f>
        <v>0</v>
      </c>
      <c r="F3" s="2"/>
      <c r="H3" s="1"/>
      <c r="I3"/>
    </row>
    <row r="4" spans="1:9" x14ac:dyDescent="0.25">
      <c r="A4">
        <v>614477</v>
      </c>
      <c r="B4">
        <v>52377</v>
      </c>
      <c r="C4" s="2">
        <f t="shared" si="0"/>
        <v>523.77</v>
      </c>
      <c r="D4" s="2">
        <v>523.77</v>
      </c>
      <c r="E4" s="2">
        <f t="shared" si="1"/>
        <v>0</v>
      </c>
      <c r="F4" s="2"/>
      <c r="H4" s="1"/>
      <c r="I4"/>
    </row>
    <row r="5" spans="1:9" x14ac:dyDescent="0.25">
      <c r="A5">
        <v>627596</v>
      </c>
      <c r="B5">
        <v>52377</v>
      </c>
      <c r="C5" s="2">
        <f t="shared" si="0"/>
        <v>523.77</v>
      </c>
      <c r="D5" s="2">
        <v>523.77</v>
      </c>
      <c r="E5" s="2">
        <f t="shared" si="1"/>
        <v>0</v>
      </c>
      <c r="F5" s="2"/>
      <c r="H5" s="1"/>
      <c r="I5"/>
    </row>
    <row r="6" spans="1:9" x14ac:dyDescent="0.25">
      <c r="A6">
        <v>1875094</v>
      </c>
      <c r="B6">
        <v>52585</v>
      </c>
      <c r="C6" s="2">
        <f t="shared" si="0"/>
        <v>525.85</v>
      </c>
      <c r="D6" s="2">
        <v>525.85</v>
      </c>
      <c r="E6" s="2">
        <f t="shared" si="1"/>
        <v>0</v>
      </c>
      <c r="F6" s="2"/>
      <c r="H6" s="1"/>
      <c r="I6"/>
    </row>
    <row r="7" spans="1:9" x14ac:dyDescent="0.25">
      <c r="A7">
        <v>632919</v>
      </c>
      <c r="B7">
        <v>105917</v>
      </c>
      <c r="C7" s="2">
        <f t="shared" si="0"/>
        <v>1059.17</v>
      </c>
      <c r="D7" s="2">
        <v>1059.17</v>
      </c>
      <c r="E7" s="2">
        <f t="shared" si="1"/>
        <v>0</v>
      </c>
      <c r="F7" s="2"/>
      <c r="H7" s="1"/>
      <c r="I7"/>
    </row>
    <row r="8" spans="1:9" x14ac:dyDescent="0.25">
      <c r="A8">
        <v>3043553</v>
      </c>
      <c r="B8">
        <v>52377</v>
      </c>
      <c r="C8" s="2">
        <f t="shared" si="0"/>
        <v>523.77</v>
      </c>
      <c r="D8" s="2">
        <v>523.77</v>
      </c>
      <c r="E8" s="2">
        <f t="shared" si="1"/>
        <v>0</v>
      </c>
      <c r="F8" s="2"/>
      <c r="H8" s="1"/>
      <c r="I8"/>
    </row>
    <row r="9" spans="1:9" x14ac:dyDescent="0.25">
      <c r="A9">
        <v>3396383</v>
      </c>
      <c r="B9">
        <v>52377</v>
      </c>
      <c r="C9" s="2">
        <f t="shared" si="0"/>
        <v>523.77</v>
      </c>
      <c r="D9" s="2">
        <v>523.77</v>
      </c>
      <c r="E9" s="2">
        <f t="shared" si="1"/>
        <v>0</v>
      </c>
      <c r="F9" s="2"/>
      <c r="H9" s="1"/>
      <c r="I9"/>
    </row>
    <row r="10" spans="1:9" x14ac:dyDescent="0.25">
      <c r="A10">
        <v>2152490</v>
      </c>
      <c r="B10">
        <v>52377</v>
      </c>
      <c r="C10" s="2">
        <f t="shared" si="0"/>
        <v>523.77</v>
      </c>
      <c r="D10" s="2">
        <v>523.77</v>
      </c>
      <c r="E10" s="2">
        <f t="shared" si="1"/>
        <v>0</v>
      </c>
      <c r="F10" s="2"/>
      <c r="H10" s="1"/>
      <c r="I10"/>
    </row>
    <row r="11" spans="1:9" x14ac:dyDescent="0.25">
      <c r="A11">
        <v>12158273</v>
      </c>
      <c r="B11">
        <v>94610</v>
      </c>
      <c r="C11" s="2">
        <f t="shared" si="0"/>
        <v>946.1</v>
      </c>
      <c r="D11" s="2">
        <v>946.1</v>
      </c>
      <c r="E11" s="2">
        <f t="shared" si="1"/>
        <v>0</v>
      </c>
      <c r="F11" s="2"/>
      <c r="H11" s="1"/>
      <c r="I11"/>
    </row>
    <row r="12" spans="1:9" x14ac:dyDescent="0.25">
      <c r="A12">
        <v>6307046</v>
      </c>
      <c r="B12">
        <v>91468</v>
      </c>
      <c r="C12" s="2">
        <f t="shared" si="0"/>
        <v>914.68</v>
      </c>
      <c r="D12" s="2">
        <v>914.68</v>
      </c>
      <c r="E12" s="2">
        <f t="shared" si="1"/>
        <v>0</v>
      </c>
      <c r="F12" s="2"/>
      <c r="H12" s="1"/>
      <c r="I12"/>
    </row>
    <row r="13" spans="1:9" x14ac:dyDescent="0.25">
      <c r="A13">
        <v>1059570</v>
      </c>
      <c r="B13">
        <v>62852</v>
      </c>
      <c r="C13" s="2">
        <f t="shared" si="0"/>
        <v>628.52</v>
      </c>
      <c r="D13" s="2">
        <v>628.52</v>
      </c>
      <c r="E13" s="2">
        <f t="shared" si="1"/>
        <v>0</v>
      </c>
      <c r="F13" s="2"/>
      <c r="H13" s="1"/>
      <c r="I13"/>
    </row>
    <row r="14" spans="1:9" x14ac:dyDescent="0.25">
      <c r="A14">
        <v>627829</v>
      </c>
      <c r="B14">
        <v>62852</v>
      </c>
      <c r="C14" s="2">
        <f t="shared" si="0"/>
        <v>628.52</v>
      </c>
      <c r="D14" s="2">
        <v>628.52</v>
      </c>
      <c r="E14" s="2">
        <f t="shared" si="1"/>
        <v>0</v>
      </c>
      <c r="F14" s="2"/>
      <c r="H14" s="1"/>
      <c r="I14"/>
    </row>
    <row r="15" spans="1:9" x14ac:dyDescent="0.25">
      <c r="A15">
        <v>4056366</v>
      </c>
      <c r="B15">
        <v>62852</v>
      </c>
      <c r="C15" s="2">
        <f t="shared" si="0"/>
        <v>628.52</v>
      </c>
      <c r="D15" s="2">
        <v>628.52</v>
      </c>
      <c r="E15" s="2">
        <f t="shared" si="1"/>
        <v>0</v>
      </c>
      <c r="F15" s="2"/>
      <c r="H15" s="1"/>
      <c r="I15"/>
    </row>
    <row r="16" spans="1:9" x14ac:dyDescent="0.25">
      <c r="A16">
        <v>6456886</v>
      </c>
      <c r="B16">
        <v>109006</v>
      </c>
      <c r="C16" s="2">
        <f t="shared" si="0"/>
        <v>1090.06</v>
      </c>
      <c r="D16" s="2">
        <v>1090.06</v>
      </c>
      <c r="E16" s="2">
        <f t="shared" si="1"/>
        <v>0</v>
      </c>
      <c r="F16" s="2"/>
      <c r="H16" s="1"/>
      <c r="I16"/>
    </row>
    <row r="17" spans="1:9" x14ac:dyDescent="0.25">
      <c r="A17">
        <v>4685253</v>
      </c>
      <c r="B17">
        <v>138057</v>
      </c>
      <c r="C17" s="2">
        <f t="shared" si="0"/>
        <v>1380.57</v>
      </c>
      <c r="D17" s="2">
        <v>1380.57</v>
      </c>
      <c r="E17" s="2">
        <f t="shared" si="1"/>
        <v>0</v>
      </c>
      <c r="F17" s="2"/>
      <c r="H17" s="1"/>
      <c r="I17"/>
    </row>
    <row r="18" spans="1:9" x14ac:dyDescent="0.25">
      <c r="A18">
        <v>6118613</v>
      </c>
      <c r="B18">
        <v>123401</v>
      </c>
      <c r="C18" s="2">
        <f t="shared" si="0"/>
        <v>1234.01</v>
      </c>
      <c r="D18" s="2">
        <v>1234.01</v>
      </c>
      <c r="E18" s="2">
        <f t="shared" si="1"/>
        <v>0</v>
      </c>
      <c r="F18" s="2"/>
      <c r="H18" s="1"/>
      <c r="I18"/>
    </row>
    <row r="19" spans="1:9" x14ac:dyDescent="0.25">
      <c r="A19">
        <v>617311</v>
      </c>
      <c r="B19">
        <v>62852</v>
      </c>
      <c r="C19" s="2">
        <f t="shared" si="0"/>
        <v>628.52</v>
      </c>
      <c r="D19" s="2">
        <v>628.52</v>
      </c>
      <c r="E19" s="2">
        <f t="shared" si="1"/>
        <v>0</v>
      </c>
      <c r="F19" s="2"/>
      <c r="H19" s="1"/>
      <c r="I19"/>
    </row>
    <row r="20" spans="1:9" x14ac:dyDescent="0.25">
      <c r="A20">
        <v>2691269</v>
      </c>
      <c r="B20">
        <v>62852</v>
      </c>
      <c r="C20" s="2">
        <f t="shared" si="0"/>
        <v>628.52</v>
      </c>
      <c r="D20" s="2">
        <v>628.52</v>
      </c>
      <c r="E20" s="2">
        <f t="shared" si="1"/>
        <v>0</v>
      </c>
      <c r="F20" s="2"/>
      <c r="H20" s="1"/>
      <c r="I20"/>
    </row>
    <row r="21" spans="1:9" x14ac:dyDescent="0.25">
      <c r="A21">
        <v>5708919</v>
      </c>
      <c r="B21">
        <v>111971</v>
      </c>
      <c r="C21" s="2">
        <f t="shared" si="0"/>
        <v>1119.71</v>
      </c>
      <c r="D21" s="2">
        <v>1119.71</v>
      </c>
      <c r="E21" s="2">
        <f t="shared" si="1"/>
        <v>0</v>
      </c>
      <c r="F21" s="2"/>
      <c r="H21" s="1"/>
      <c r="I21"/>
    </row>
    <row r="22" spans="1:9" x14ac:dyDescent="0.25">
      <c r="A22">
        <v>3121905</v>
      </c>
      <c r="B22">
        <v>62852</v>
      </c>
      <c r="C22" s="2">
        <f t="shared" si="0"/>
        <v>628.52</v>
      </c>
      <c r="D22" s="2">
        <v>628.52</v>
      </c>
      <c r="E22" s="2">
        <f t="shared" si="1"/>
        <v>0</v>
      </c>
      <c r="F22" s="2"/>
      <c r="H22" s="1"/>
      <c r="I22"/>
    </row>
    <row r="23" spans="1:9" x14ac:dyDescent="0.25">
      <c r="A23">
        <v>8679839</v>
      </c>
      <c r="B23">
        <v>131374</v>
      </c>
      <c r="C23" s="2">
        <f t="shared" si="0"/>
        <v>1313.74</v>
      </c>
      <c r="D23" s="2">
        <v>1313.74</v>
      </c>
      <c r="E23" s="2">
        <f t="shared" si="1"/>
        <v>0</v>
      </c>
      <c r="F23" s="2"/>
      <c r="H23" s="1"/>
      <c r="I23"/>
    </row>
    <row r="24" spans="1:9" x14ac:dyDescent="0.25">
      <c r="A24">
        <v>6876431</v>
      </c>
      <c r="B24">
        <v>115212</v>
      </c>
      <c r="C24" s="2">
        <f t="shared" si="0"/>
        <v>1152.1199999999999</v>
      </c>
      <c r="D24" s="2">
        <v>1152.1199999999999</v>
      </c>
      <c r="E24" s="2">
        <f t="shared" si="1"/>
        <v>0</v>
      </c>
      <c r="F24" s="2"/>
      <c r="H24" s="1"/>
      <c r="I24"/>
    </row>
    <row r="25" spans="1:9" x14ac:dyDescent="0.25">
      <c r="A25">
        <v>11038429</v>
      </c>
      <c r="B25">
        <v>114501</v>
      </c>
      <c r="C25" s="2">
        <f t="shared" si="0"/>
        <v>1145.01</v>
      </c>
      <c r="D25" s="2">
        <v>1145.01</v>
      </c>
      <c r="E25" s="2">
        <f t="shared" si="1"/>
        <v>0</v>
      </c>
      <c r="F25" s="2"/>
      <c r="H25" s="1"/>
      <c r="I25"/>
    </row>
    <row r="26" spans="1:9" x14ac:dyDescent="0.25">
      <c r="A26">
        <v>6875881</v>
      </c>
      <c r="B26">
        <v>124979</v>
      </c>
      <c r="C26" s="2">
        <f t="shared" si="0"/>
        <v>1249.79</v>
      </c>
      <c r="D26" s="2">
        <v>1249.79</v>
      </c>
      <c r="E26" s="2">
        <f t="shared" si="1"/>
        <v>0</v>
      </c>
      <c r="F26" s="2"/>
      <c r="H26" s="1"/>
      <c r="I26"/>
    </row>
    <row r="27" spans="1:9" x14ac:dyDescent="0.25">
      <c r="A27">
        <v>6850466</v>
      </c>
      <c r="B27">
        <v>113574</v>
      </c>
      <c r="C27" s="2">
        <f t="shared" si="0"/>
        <v>1135.74</v>
      </c>
      <c r="D27" s="2">
        <v>1135.74</v>
      </c>
      <c r="E27" s="2">
        <f t="shared" si="1"/>
        <v>0</v>
      </c>
      <c r="F27" s="2"/>
      <c r="H27" s="1"/>
      <c r="I27"/>
    </row>
    <row r="28" spans="1:9" x14ac:dyDescent="0.25">
      <c r="A28">
        <v>15519228</v>
      </c>
      <c r="B28">
        <v>125968</v>
      </c>
      <c r="C28" s="2">
        <f t="shared" si="0"/>
        <v>1259.68</v>
      </c>
      <c r="D28" s="2">
        <v>1259.68</v>
      </c>
      <c r="E28" s="2">
        <f t="shared" si="1"/>
        <v>0</v>
      </c>
      <c r="F28" s="2"/>
      <c r="H28" s="1"/>
      <c r="I28"/>
    </row>
    <row r="29" spans="1:9" x14ac:dyDescent="0.25">
      <c r="A29">
        <v>4855712</v>
      </c>
      <c r="B29">
        <v>153323</v>
      </c>
      <c r="C29" s="2">
        <f t="shared" si="0"/>
        <v>1533.23</v>
      </c>
      <c r="D29" s="2">
        <v>1533.23</v>
      </c>
      <c r="E29" s="2">
        <f t="shared" si="1"/>
        <v>0</v>
      </c>
      <c r="F29" s="2"/>
      <c r="H29" s="1"/>
      <c r="I29"/>
    </row>
    <row r="30" spans="1:9" x14ac:dyDescent="0.25">
      <c r="A30">
        <v>6660612</v>
      </c>
      <c r="B30">
        <v>105655</v>
      </c>
      <c r="C30" s="2">
        <f t="shared" si="0"/>
        <v>1056.55</v>
      </c>
      <c r="D30" s="2">
        <v>1056.55</v>
      </c>
      <c r="E30" s="2">
        <f t="shared" si="1"/>
        <v>0</v>
      </c>
      <c r="F30" s="2"/>
      <c r="H30" s="1"/>
      <c r="I30"/>
    </row>
    <row r="31" spans="1:9" x14ac:dyDescent="0.25">
      <c r="A31">
        <v>6841378</v>
      </c>
      <c r="B31">
        <v>106772</v>
      </c>
      <c r="C31" s="2">
        <f t="shared" si="0"/>
        <v>1067.72</v>
      </c>
      <c r="D31" s="2">
        <v>1067.72</v>
      </c>
      <c r="E31" s="2">
        <f t="shared" si="1"/>
        <v>0</v>
      </c>
      <c r="F31" s="2"/>
      <c r="H31" s="1"/>
      <c r="I31"/>
    </row>
    <row r="32" spans="1:9" x14ac:dyDescent="0.25">
      <c r="A32">
        <v>12160535</v>
      </c>
      <c r="B32">
        <v>118889</v>
      </c>
      <c r="C32" s="2">
        <f t="shared" si="0"/>
        <v>1188.8900000000001</v>
      </c>
      <c r="D32" s="2">
        <v>1188.8900000000001</v>
      </c>
      <c r="E32" s="2">
        <f t="shared" si="1"/>
        <v>0</v>
      </c>
      <c r="F32" s="2"/>
      <c r="H32" s="1"/>
      <c r="I32"/>
    </row>
    <row r="33" spans="1:9" x14ac:dyDescent="0.25">
      <c r="A33">
        <v>15161572</v>
      </c>
      <c r="B33">
        <v>107032</v>
      </c>
      <c r="C33" s="2">
        <f t="shared" si="0"/>
        <v>1070.32</v>
      </c>
      <c r="D33" s="2">
        <v>1070.32</v>
      </c>
      <c r="E33" s="2">
        <f t="shared" si="1"/>
        <v>0</v>
      </c>
      <c r="F33" s="2"/>
      <c r="H33" s="1"/>
      <c r="I33"/>
    </row>
    <row r="34" spans="1:9" x14ac:dyDescent="0.25">
      <c r="A34">
        <v>17979428</v>
      </c>
      <c r="B34">
        <v>108793</v>
      </c>
      <c r="C34" s="2">
        <f t="shared" si="0"/>
        <v>1087.93</v>
      </c>
      <c r="D34" s="2">
        <v>1087.93</v>
      </c>
      <c r="E34" s="2">
        <f t="shared" si="1"/>
        <v>0</v>
      </c>
      <c r="F34" s="2"/>
      <c r="H34" s="1"/>
      <c r="I34"/>
    </row>
    <row r="35" spans="1:9" x14ac:dyDescent="0.25">
      <c r="F35" s="2" t="s">
        <v>4</v>
      </c>
    </row>
    <row r="36" spans="1:9" x14ac:dyDescent="0.25">
      <c r="D36" s="6" t="s">
        <v>3</v>
      </c>
      <c r="E36" s="6">
        <f>SUM(E3:E35)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2017-04-16T19:08:23Z</dcterms:modified>
</cp:coreProperties>
</file>