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2" i="1" s="1"/>
  <c r="C33" i="1"/>
  <c r="E33" i="1" s="1"/>
  <c r="C17" i="1" l="1"/>
  <c r="E17" i="1" s="1"/>
  <c r="C18" i="1"/>
  <c r="E18" i="1" s="1"/>
  <c r="C19" i="1"/>
  <c r="C20" i="1"/>
  <c r="E20" i="1" s="1"/>
  <c r="C21" i="1"/>
  <c r="E21" i="1" s="1"/>
  <c r="C22" i="1"/>
  <c r="E22" i="1" s="1"/>
  <c r="C23" i="1"/>
  <c r="C24" i="1"/>
  <c r="E24" i="1" s="1"/>
  <c r="C25" i="1"/>
  <c r="E25" i="1" s="1"/>
  <c r="C26" i="1"/>
  <c r="E26" i="1" s="1"/>
  <c r="C27" i="1"/>
  <c r="C28" i="1"/>
  <c r="E28" i="1" s="1"/>
  <c r="C29" i="1"/>
  <c r="E29" i="1" s="1"/>
  <c r="C30" i="1"/>
  <c r="E30" i="1" s="1"/>
  <c r="C31" i="1"/>
  <c r="E19" i="1"/>
  <c r="E23" i="1"/>
  <c r="E27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  <c r="E35" i="1" s="1"/>
</calcChain>
</file>

<file path=xl/sharedStrings.xml><?xml version="1.0" encoding="utf-8"?>
<sst xmlns="http://schemas.openxmlformats.org/spreadsheetml/2006/main" count="7" uniqueCount="6">
  <si>
    <t>CI</t>
  </si>
  <si>
    <t>Monto/100</t>
  </si>
  <si>
    <t>Monto IVIC</t>
  </si>
  <si>
    <t>Diferencia</t>
  </si>
  <si>
    <t>Monto Niky</t>
  </si>
  <si>
    <t>Deducción Obreros Semana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</si>
</sst>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2" borderId="0" xfId="0" applyNumberFormat="1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10" x14ac:dyDescent="0.25">
      <c r="A1" s="3" t="s">
        <v>5</v>
      </c>
    </row>
    <row r="2" spans="1:10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H2" s="1"/>
      <c r="I2"/>
    </row>
    <row r="3" spans="1:10" x14ac:dyDescent="0.25">
      <c r="A3">
        <v>3147572</v>
      </c>
      <c r="B3">
        <v>62705</v>
      </c>
      <c r="C3" s="8">
        <f t="shared" ref="C3:C33" si="0">+B3/100</f>
        <v>627.04999999999995</v>
      </c>
      <c r="D3" s="2">
        <v>627.04999999999995</v>
      </c>
      <c r="E3" s="8">
        <f t="shared" ref="E3:E33" si="1">+D3-C3</f>
        <v>0</v>
      </c>
      <c r="F3" s="7"/>
      <c r="G3" s="7"/>
      <c r="H3" s="9"/>
      <c r="I3" s="7"/>
      <c r="J3" s="7"/>
    </row>
    <row r="4" spans="1:10" x14ac:dyDescent="0.25">
      <c r="A4">
        <v>614477</v>
      </c>
      <c r="B4">
        <v>62705</v>
      </c>
      <c r="C4" s="8">
        <f t="shared" si="0"/>
        <v>627.04999999999995</v>
      </c>
      <c r="D4" s="2">
        <v>627.04999999999995</v>
      </c>
      <c r="E4" s="8">
        <f t="shared" si="1"/>
        <v>0</v>
      </c>
      <c r="F4" s="7"/>
      <c r="G4" s="7"/>
      <c r="H4" s="9"/>
      <c r="I4" s="7"/>
      <c r="J4" s="7"/>
    </row>
    <row r="5" spans="1:10" x14ac:dyDescent="0.25">
      <c r="A5">
        <v>632919</v>
      </c>
      <c r="B5">
        <v>117668</v>
      </c>
      <c r="C5" s="8">
        <f t="shared" si="0"/>
        <v>1176.68</v>
      </c>
      <c r="D5" s="2">
        <v>1176.68</v>
      </c>
      <c r="E5" s="8">
        <f t="shared" si="1"/>
        <v>0</v>
      </c>
      <c r="F5" s="7"/>
      <c r="G5" s="7"/>
      <c r="H5" s="9"/>
      <c r="I5" s="7"/>
      <c r="J5" s="7"/>
    </row>
    <row r="6" spans="1:10" x14ac:dyDescent="0.25">
      <c r="A6">
        <v>3043553</v>
      </c>
      <c r="B6">
        <v>94057</v>
      </c>
      <c r="C6" s="8">
        <f t="shared" si="0"/>
        <v>940.57</v>
      </c>
      <c r="D6" s="2">
        <v>940.57</v>
      </c>
      <c r="E6" s="8">
        <f t="shared" si="1"/>
        <v>0</v>
      </c>
      <c r="F6" s="7"/>
      <c r="G6" s="7"/>
      <c r="H6" s="9"/>
      <c r="I6" s="7"/>
      <c r="J6" s="7"/>
    </row>
    <row r="7" spans="1:10" x14ac:dyDescent="0.25">
      <c r="A7">
        <v>3396383</v>
      </c>
      <c r="B7">
        <v>62705</v>
      </c>
      <c r="C7" s="8">
        <f t="shared" si="0"/>
        <v>627.04999999999995</v>
      </c>
      <c r="D7" s="2">
        <v>627.04999999999995</v>
      </c>
      <c r="E7" s="8">
        <f t="shared" si="1"/>
        <v>0</v>
      </c>
      <c r="F7" s="7"/>
      <c r="G7" s="7"/>
      <c r="H7" s="9"/>
      <c r="I7" s="7"/>
      <c r="J7" s="7"/>
    </row>
    <row r="8" spans="1:10" x14ac:dyDescent="0.25">
      <c r="A8">
        <v>2152490</v>
      </c>
      <c r="B8">
        <v>94057</v>
      </c>
      <c r="C8" s="8">
        <f t="shared" si="0"/>
        <v>940.57</v>
      </c>
      <c r="D8" s="2">
        <v>940.57</v>
      </c>
      <c r="E8" s="8">
        <f t="shared" si="1"/>
        <v>0</v>
      </c>
      <c r="F8" s="7"/>
      <c r="G8" s="7"/>
      <c r="H8" s="9"/>
      <c r="I8" s="7"/>
      <c r="J8" s="7"/>
    </row>
    <row r="9" spans="1:10" x14ac:dyDescent="0.25">
      <c r="A9">
        <v>12158273</v>
      </c>
      <c r="B9">
        <v>163753</v>
      </c>
      <c r="C9" s="8">
        <f t="shared" si="0"/>
        <v>1637.53</v>
      </c>
      <c r="D9" s="2">
        <v>1637.53</v>
      </c>
      <c r="E9" s="8">
        <f t="shared" si="1"/>
        <v>0</v>
      </c>
      <c r="F9" s="7"/>
      <c r="G9" s="7"/>
      <c r="H9" s="9"/>
      <c r="I9" s="7"/>
      <c r="J9" s="7"/>
    </row>
    <row r="10" spans="1:10" x14ac:dyDescent="0.25">
      <c r="A10">
        <v>6307046</v>
      </c>
      <c r="B10">
        <v>158792</v>
      </c>
      <c r="C10" s="8">
        <f t="shared" si="0"/>
        <v>1587.92</v>
      </c>
      <c r="D10" s="2">
        <v>1587.92</v>
      </c>
      <c r="E10" s="8">
        <f t="shared" si="1"/>
        <v>0</v>
      </c>
      <c r="F10" s="7"/>
      <c r="G10" s="7"/>
      <c r="H10" s="9"/>
      <c r="I10" s="7"/>
      <c r="J10" s="7"/>
    </row>
    <row r="11" spans="1:10" x14ac:dyDescent="0.25">
      <c r="A11">
        <v>1059570</v>
      </c>
      <c r="B11">
        <v>112869</v>
      </c>
      <c r="C11" s="8">
        <f t="shared" si="0"/>
        <v>1128.69</v>
      </c>
      <c r="D11" s="2">
        <v>1128.69</v>
      </c>
      <c r="E11" s="8">
        <f t="shared" si="1"/>
        <v>0</v>
      </c>
      <c r="F11" s="7"/>
      <c r="G11" s="7"/>
      <c r="H11" s="9"/>
      <c r="I11" s="7"/>
      <c r="J11" s="7"/>
    </row>
    <row r="12" spans="1:10" x14ac:dyDescent="0.25">
      <c r="A12">
        <v>627829</v>
      </c>
      <c r="B12">
        <v>112869</v>
      </c>
      <c r="C12" s="8">
        <f t="shared" si="0"/>
        <v>1128.69</v>
      </c>
      <c r="D12" s="2">
        <v>1128.69</v>
      </c>
      <c r="E12" s="8">
        <f t="shared" si="1"/>
        <v>0</v>
      </c>
      <c r="F12" s="7"/>
      <c r="G12" s="7"/>
      <c r="H12" s="9"/>
      <c r="I12" s="7"/>
      <c r="J12" s="7"/>
    </row>
    <row r="13" spans="1:10" x14ac:dyDescent="0.25">
      <c r="A13">
        <v>4056366</v>
      </c>
      <c r="B13">
        <v>112869</v>
      </c>
      <c r="C13" s="8">
        <f t="shared" si="0"/>
        <v>1128.69</v>
      </c>
      <c r="D13" s="2">
        <v>1128.69</v>
      </c>
      <c r="E13" s="8">
        <f t="shared" si="1"/>
        <v>0</v>
      </c>
      <c r="F13" s="7"/>
      <c r="G13" s="7"/>
      <c r="H13" s="9"/>
      <c r="I13" s="7"/>
      <c r="J13" s="7"/>
    </row>
    <row r="14" spans="1:10" x14ac:dyDescent="0.25">
      <c r="A14">
        <v>6456886</v>
      </c>
      <c r="B14">
        <v>190245</v>
      </c>
      <c r="C14" s="8">
        <f t="shared" si="0"/>
        <v>1902.45</v>
      </c>
      <c r="D14" s="2">
        <v>1902.45</v>
      </c>
      <c r="E14" s="8">
        <f t="shared" si="1"/>
        <v>0</v>
      </c>
      <c r="F14" s="7"/>
      <c r="G14" s="7"/>
      <c r="H14" s="9"/>
      <c r="I14" s="7"/>
      <c r="J14" s="7"/>
    </row>
    <row r="15" spans="1:10" x14ac:dyDescent="0.25">
      <c r="A15">
        <v>4685253</v>
      </c>
      <c r="B15">
        <v>242007</v>
      </c>
      <c r="C15" s="8">
        <f t="shared" si="0"/>
        <v>2420.0700000000002</v>
      </c>
      <c r="D15" s="2">
        <v>2420.0700000000002</v>
      </c>
      <c r="E15" s="8">
        <f t="shared" si="1"/>
        <v>0</v>
      </c>
      <c r="F15" s="7"/>
      <c r="G15" s="7"/>
      <c r="H15" s="9"/>
      <c r="I15" s="7"/>
      <c r="J15" s="7"/>
    </row>
    <row r="16" spans="1:10" x14ac:dyDescent="0.25">
      <c r="A16">
        <v>6118613</v>
      </c>
      <c r="B16">
        <v>209257</v>
      </c>
      <c r="C16" s="8">
        <f t="shared" si="0"/>
        <v>2092.5700000000002</v>
      </c>
      <c r="D16" s="2">
        <v>2092.5700000000002</v>
      </c>
      <c r="E16" s="8">
        <f t="shared" si="1"/>
        <v>0</v>
      </c>
      <c r="F16" s="7"/>
      <c r="G16" s="7"/>
      <c r="H16" s="9"/>
      <c r="I16" s="7"/>
      <c r="J16" s="7"/>
    </row>
    <row r="17" spans="1:10" x14ac:dyDescent="0.25">
      <c r="A17">
        <v>617311</v>
      </c>
      <c r="B17">
        <v>112869</v>
      </c>
      <c r="C17" s="8">
        <f t="shared" si="0"/>
        <v>1128.69</v>
      </c>
      <c r="D17" s="2">
        <v>1128.69</v>
      </c>
      <c r="E17" s="8">
        <f t="shared" si="1"/>
        <v>0</v>
      </c>
      <c r="F17" s="7"/>
      <c r="G17" s="7"/>
      <c r="H17" s="9"/>
      <c r="I17" s="7"/>
      <c r="J17" s="7"/>
    </row>
    <row r="18" spans="1:10" x14ac:dyDescent="0.25">
      <c r="A18">
        <v>2691269</v>
      </c>
      <c r="B18">
        <v>112869</v>
      </c>
      <c r="C18" s="8">
        <f t="shared" si="0"/>
        <v>1128.69</v>
      </c>
      <c r="D18" s="2">
        <v>1128.69</v>
      </c>
      <c r="E18" s="8">
        <f t="shared" si="1"/>
        <v>0</v>
      </c>
      <c r="F18" s="7"/>
      <c r="G18" s="7"/>
      <c r="H18" s="9"/>
      <c r="I18" s="7"/>
      <c r="J18" s="7"/>
    </row>
    <row r="19" spans="1:10" x14ac:dyDescent="0.25">
      <c r="A19">
        <v>5708919</v>
      </c>
      <c r="B19">
        <v>192286</v>
      </c>
      <c r="C19" s="8">
        <f t="shared" si="0"/>
        <v>1922.86</v>
      </c>
      <c r="D19" s="2">
        <v>1922.86</v>
      </c>
      <c r="E19" s="8">
        <f t="shared" si="1"/>
        <v>0</v>
      </c>
      <c r="F19" s="7"/>
      <c r="G19" s="7"/>
      <c r="H19" s="9"/>
      <c r="I19" s="7"/>
      <c r="J19" s="7"/>
    </row>
    <row r="20" spans="1:10" x14ac:dyDescent="0.25">
      <c r="A20">
        <v>3121905</v>
      </c>
      <c r="B20">
        <v>112869</v>
      </c>
      <c r="C20" s="8">
        <f t="shared" si="0"/>
        <v>1128.69</v>
      </c>
      <c r="D20" s="2">
        <v>1128.69</v>
      </c>
      <c r="E20" s="8">
        <f t="shared" si="1"/>
        <v>0</v>
      </c>
      <c r="F20" s="7"/>
      <c r="G20" s="7"/>
      <c r="H20" s="9"/>
      <c r="I20" s="7"/>
      <c r="J20" s="7"/>
    </row>
    <row r="21" spans="1:10" x14ac:dyDescent="0.25">
      <c r="A21">
        <v>8679839</v>
      </c>
      <c r="B21">
        <v>222078</v>
      </c>
      <c r="C21" s="8">
        <f t="shared" si="0"/>
        <v>2220.7800000000002</v>
      </c>
      <c r="D21" s="2">
        <v>2220.7800000000002</v>
      </c>
      <c r="E21" s="8">
        <f t="shared" si="1"/>
        <v>0</v>
      </c>
      <c r="F21" s="7"/>
      <c r="G21" s="7"/>
      <c r="H21" s="9"/>
      <c r="I21" s="7"/>
      <c r="J21" s="7"/>
    </row>
    <row r="22" spans="1:10" x14ac:dyDescent="0.25">
      <c r="A22">
        <v>6876431</v>
      </c>
      <c r="B22">
        <v>199843</v>
      </c>
      <c r="C22" s="8">
        <f t="shared" si="0"/>
        <v>1998.43</v>
      </c>
      <c r="D22" s="2">
        <v>1998.43</v>
      </c>
      <c r="E22" s="8">
        <f t="shared" si="1"/>
        <v>0</v>
      </c>
      <c r="F22" s="7"/>
      <c r="G22" s="7"/>
      <c r="H22" s="9"/>
      <c r="I22" s="7"/>
      <c r="J22" s="7"/>
    </row>
    <row r="23" spans="1:10" x14ac:dyDescent="0.25">
      <c r="A23">
        <v>11038429</v>
      </c>
      <c r="B23">
        <v>195289</v>
      </c>
      <c r="C23" s="8">
        <f t="shared" si="0"/>
        <v>1952.89</v>
      </c>
      <c r="D23" s="2">
        <v>1952.89</v>
      </c>
      <c r="E23" s="8">
        <f t="shared" si="1"/>
        <v>0</v>
      </c>
      <c r="F23" s="7"/>
      <c r="G23" s="7"/>
      <c r="H23" s="9"/>
      <c r="I23" s="7"/>
      <c r="J23" s="7"/>
    </row>
    <row r="24" spans="1:10" x14ac:dyDescent="0.25">
      <c r="A24">
        <v>6875881</v>
      </c>
      <c r="B24">
        <v>216250</v>
      </c>
      <c r="C24" s="8">
        <f t="shared" si="0"/>
        <v>2162.5</v>
      </c>
      <c r="D24" s="2">
        <v>2162.5</v>
      </c>
      <c r="E24" s="8">
        <f t="shared" si="1"/>
        <v>0</v>
      </c>
      <c r="F24" s="7"/>
      <c r="G24" s="7"/>
      <c r="H24" s="9"/>
      <c r="I24" s="7"/>
      <c r="J24" s="7"/>
    </row>
    <row r="25" spans="1:10" x14ac:dyDescent="0.25">
      <c r="A25">
        <v>6850466</v>
      </c>
      <c r="B25">
        <v>195752</v>
      </c>
      <c r="C25" s="8">
        <f t="shared" si="0"/>
        <v>1957.52</v>
      </c>
      <c r="D25" s="2">
        <v>1957.52</v>
      </c>
      <c r="E25" s="8">
        <f t="shared" si="1"/>
        <v>0</v>
      </c>
      <c r="F25" s="7"/>
      <c r="G25" s="7"/>
      <c r="H25" s="9"/>
      <c r="I25" s="7"/>
      <c r="J25" s="7"/>
    </row>
    <row r="26" spans="1:10" x14ac:dyDescent="0.25">
      <c r="A26">
        <v>13152273</v>
      </c>
      <c r="B26">
        <v>208436</v>
      </c>
      <c r="C26" s="8">
        <f t="shared" si="0"/>
        <v>2084.36</v>
      </c>
      <c r="D26" s="2">
        <v>2084.36</v>
      </c>
      <c r="E26" s="8">
        <f t="shared" si="1"/>
        <v>0</v>
      </c>
      <c r="F26" s="8"/>
      <c r="G26" s="7"/>
      <c r="H26" s="9"/>
      <c r="I26" s="7"/>
      <c r="J26" s="7"/>
    </row>
    <row r="27" spans="1:10" x14ac:dyDescent="0.25">
      <c r="A27">
        <v>15519228</v>
      </c>
      <c r="B27">
        <v>216627</v>
      </c>
      <c r="C27" s="8">
        <f t="shared" si="0"/>
        <v>2166.27</v>
      </c>
      <c r="D27" s="2">
        <v>2166.27</v>
      </c>
      <c r="E27" s="8">
        <f t="shared" si="1"/>
        <v>0</v>
      </c>
      <c r="F27" s="7"/>
      <c r="G27" s="7"/>
      <c r="H27" s="9"/>
      <c r="I27" s="7"/>
      <c r="J27" s="7"/>
    </row>
    <row r="28" spans="1:10" x14ac:dyDescent="0.25">
      <c r="A28">
        <v>4855712</v>
      </c>
      <c r="B28">
        <v>263302</v>
      </c>
      <c r="C28" s="8">
        <f t="shared" si="0"/>
        <v>2633.02</v>
      </c>
      <c r="D28" s="2">
        <v>2633.02</v>
      </c>
      <c r="E28" s="8">
        <f t="shared" si="1"/>
        <v>0</v>
      </c>
      <c r="F28" s="7"/>
      <c r="G28" s="7"/>
      <c r="H28" s="9"/>
      <c r="I28" s="7"/>
      <c r="J28" s="7"/>
    </row>
    <row r="29" spans="1:10" x14ac:dyDescent="0.25">
      <c r="A29">
        <v>6660612</v>
      </c>
      <c r="B29">
        <v>186222</v>
      </c>
      <c r="C29" s="8">
        <f t="shared" si="0"/>
        <v>1862.22</v>
      </c>
      <c r="D29" s="2">
        <v>1862.22</v>
      </c>
      <c r="E29" s="8">
        <f t="shared" si="1"/>
        <v>0</v>
      </c>
      <c r="F29" s="7"/>
      <c r="G29" s="7"/>
      <c r="H29" s="9"/>
      <c r="I29" s="7"/>
      <c r="J29" s="7"/>
    </row>
    <row r="30" spans="1:10" x14ac:dyDescent="0.25">
      <c r="A30">
        <v>6841378</v>
      </c>
      <c r="B30">
        <v>188951</v>
      </c>
      <c r="C30" s="8">
        <f t="shared" si="0"/>
        <v>1889.51</v>
      </c>
      <c r="D30" s="2">
        <v>1889.51</v>
      </c>
      <c r="E30" s="8">
        <f t="shared" si="1"/>
        <v>0</v>
      </c>
      <c r="F30" s="7"/>
      <c r="G30" s="7"/>
      <c r="H30" s="9"/>
      <c r="I30" s="7"/>
      <c r="J30" s="7"/>
    </row>
    <row r="31" spans="1:10" x14ac:dyDescent="0.25">
      <c r="A31">
        <v>6871571</v>
      </c>
      <c r="B31">
        <v>188975</v>
      </c>
      <c r="C31" s="8">
        <f t="shared" si="0"/>
        <v>1889.75</v>
      </c>
      <c r="D31" s="2">
        <v>1889.75</v>
      </c>
      <c r="E31" s="8">
        <f t="shared" si="1"/>
        <v>0</v>
      </c>
      <c r="F31" s="8"/>
      <c r="G31" s="7"/>
      <c r="H31" s="9"/>
      <c r="I31" s="7"/>
      <c r="J31" s="7"/>
    </row>
    <row r="32" spans="1:10" x14ac:dyDescent="0.25">
      <c r="A32">
        <v>12160535</v>
      </c>
      <c r="B32">
        <v>206429</v>
      </c>
      <c r="C32" s="8">
        <f t="shared" si="0"/>
        <v>2064.29</v>
      </c>
      <c r="D32" s="2">
        <v>2064.29</v>
      </c>
      <c r="E32" s="8">
        <f t="shared" si="1"/>
        <v>0</v>
      </c>
      <c r="F32" s="7"/>
      <c r="G32" s="7"/>
      <c r="H32" s="9"/>
      <c r="I32" s="7"/>
      <c r="J32" s="7"/>
    </row>
    <row r="33" spans="1:10" x14ac:dyDescent="0.25">
      <c r="A33">
        <v>17979428</v>
      </c>
      <c r="B33">
        <v>189360</v>
      </c>
      <c r="C33" s="8">
        <f t="shared" si="0"/>
        <v>1893.6</v>
      </c>
      <c r="D33" s="2">
        <v>1893.6</v>
      </c>
      <c r="E33" s="8">
        <f t="shared" si="1"/>
        <v>0</v>
      </c>
      <c r="F33" s="7"/>
      <c r="G33" s="7"/>
      <c r="H33" s="9"/>
      <c r="I33" s="7"/>
      <c r="J33" s="7"/>
    </row>
    <row r="35" spans="1:10" x14ac:dyDescent="0.25">
      <c r="D35" s="6" t="s">
        <v>3</v>
      </c>
      <c r="E35" s="6">
        <f>SUM(E3:E34)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2017-04-16T20:53:21Z</dcterms:modified>
</cp:coreProperties>
</file>