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\Desktop\PASIVIC 2016\"/>
    </mc:Choice>
  </mc:AlternateContent>
  <bookViews>
    <workbookView xWindow="0" yWindow="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G1" i="1"/>
  <c r="E1" i="1"/>
  <c r="I1" i="1" s="1"/>
</calcChain>
</file>

<file path=xl/sharedStrings.xml><?xml version="1.0" encoding="utf-8"?>
<sst xmlns="http://schemas.openxmlformats.org/spreadsheetml/2006/main" count="225" uniqueCount="101">
  <si>
    <t>DOVAL MANUEL</t>
  </si>
  <si>
    <t>OROPEZA MARTINEZ JOSE ALBERTO</t>
  </si>
  <si>
    <t>FERNANDEZ IDELFONZO</t>
  </si>
  <si>
    <t>RIVERO BOLIVAR PEDRO ANTONIO</t>
  </si>
  <si>
    <t>REYES B RAFAEL V</t>
  </si>
  <si>
    <t>ESCOBAR R. ANDRES A.</t>
  </si>
  <si>
    <t>MADRID M JOSE A</t>
  </si>
  <si>
    <t>SAN BLAS CUNTO AGUSTIN</t>
  </si>
  <si>
    <t>CASTRO MARQUEZ ROLLMAN JOSE</t>
  </si>
  <si>
    <t>FIGUEREDO R JESUS A</t>
  </si>
  <si>
    <t>RAMIREZ VICTOR BENILDE</t>
  </si>
  <si>
    <t>SILVA M. MARCELO</t>
  </si>
  <si>
    <t>SULBARAN  ZERPA MELANIO COLUMBO</t>
  </si>
  <si>
    <t>RODRIGUEZ FUENTES JESUS RAFAEL</t>
  </si>
  <si>
    <t>PERDOMO ANGEL HUMBERTO</t>
  </si>
  <si>
    <t>NIEVES TARSICIO JOSE</t>
  </si>
  <si>
    <t>SOLORZANO GILBERTO</t>
  </si>
  <si>
    <t>CARIACO RODRIGUEZ ANTONIO RAFAEL</t>
  </si>
  <si>
    <t>ORTIZ R. LUIS M.</t>
  </si>
  <si>
    <t>SANDOVAL BERROTERAN JESUS ALBERTO</t>
  </si>
  <si>
    <t>BETANCOURT BELISARIO JOSE GREGORIO</t>
  </si>
  <si>
    <t>MONTANA MANGARRET JOSE GREGORIO</t>
  </si>
  <si>
    <t>NIEVES GONZALEZ GERMAN ENRIQUE</t>
  </si>
  <si>
    <t>DELGADO INES RAMON</t>
  </si>
  <si>
    <t>DIAZ RODRIGUEZ YEHINZON ISRAEL</t>
  </si>
  <si>
    <t>CHIRINOS MARIO ANTONIO</t>
  </si>
  <si>
    <t>ANDRADE ROMERO JOSE LUIS</t>
  </si>
  <si>
    <t>NATERA PEROZO JOSE LUIS</t>
  </si>
  <si>
    <t>NIEVES GONZALEZ JOSE GREGORIO</t>
  </si>
  <si>
    <t>GRATEROL YEPEZ DEIVIS JOSE</t>
  </si>
  <si>
    <t xml:space="preserve">SIERRA SOSA  DOUGLAS JOSE </t>
  </si>
  <si>
    <t>1140162781621107840</t>
  </si>
  <si>
    <t>MONTAÑA Z ROQUE</t>
  </si>
  <si>
    <t>1140162721621117420</t>
  </si>
  <si>
    <t>1140162701621107867</t>
  </si>
  <si>
    <t>1140162711621107883</t>
  </si>
  <si>
    <t>1140162731621133396</t>
  </si>
  <si>
    <t>1140162711621119628</t>
  </si>
  <si>
    <t>1140162731621107980</t>
  </si>
  <si>
    <t>1140152031521240000</t>
  </si>
  <si>
    <t>1140162751621108030</t>
  </si>
  <si>
    <t>1140162741628000000</t>
  </si>
  <si>
    <t>1140162771621107832</t>
  </si>
  <si>
    <t>1140162781621142328</t>
  </si>
  <si>
    <t>1140162721621107891</t>
  </si>
  <si>
    <t>140162701621107948</t>
  </si>
  <si>
    <t>1140162761621128740</t>
  </si>
  <si>
    <t>1140162711621107964</t>
  </si>
  <si>
    <t>1140162701621133000</t>
  </si>
  <si>
    <t>1140167811679007013</t>
  </si>
  <si>
    <t>1140162741621107999</t>
  </si>
  <si>
    <t>1140162711621135151</t>
  </si>
  <si>
    <t>1140162711621131679</t>
  </si>
  <si>
    <t>1140162731621108014</t>
  </si>
  <si>
    <t>1140162781629010000</t>
  </si>
  <si>
    <t>1140162721621130443</t>
  </si>
  <si>
    <t>1140162711621131920</t>
  </si>
  <si>
    <t>1140162751621132926</t>
  </si>
  <si>
    <t>1140162771621108057</t>
  </si>
  <si>
    <t>1140162711621134694</t>
  </si>
  <si>
    <t>1140162741621136077</t>
  </si>
  <si>
    <t>1140162781621132950</t>
  </si>
  <si>
    <t>1140162741621138010</t>
  </si>
  <si>
    <t>1140162791621134155</t>
  </si>
  <si>
    <t>02V000</t>
  </si>
  <si>
    <t>0020000</t>
  </si>
  <si>
    <t>000000000</t>
  </si>
  <si>
    <t>Aporte o deducción</t>
  </si>
  <si>
    <t>0000000</t>
  </si>
  <si>
    <t>02V000314757200200001140162781621107840000000000</t>
  </si>
  <si>
    <t>02V00061447700200001140162721621117420000000000</t>
  </si>
  <si>
    <t>02V00062759600200001140162701621107867000000000</t>
  </si>
  <si>
    <t>02V000187509400200001140162711621107883000000000</t>
  </si>
  <si>
    <t>02V00063291900200001140162731621133396000000000</t>
  </si>
  <si>
    <t>02V000304355300200001140162711621119628000000000</t>
  </si>
  <si>
    <t>02V000339638300200001140162731621107980000000000</t>
  </si>
  <si>
    <t>02V000215249000200001140152031521240000000000000</t>
  </si>
  <si>
    <t>02V0001215827300200001140162751621108030000000000</t>
  </si>
  <si>
    <t>02V000630704600200001140162741628000000000000000</t>
  </si>
  <si>
    <t>02V000105957000200001140162771621107832000000000</t>
  </si>
  <si>
    <t>02V00062782900200001140162781621142328000000000</t>
  </si>
  <si>
    <t>02V000405636600200001140162721621107891000000000</t>
  </si>
  <si>
    <t>02V00064568860020000140162701621107948000000000</t>
  </si>
  <si>
    <t>02V000468525300200001140162761621128740000000000</t>
  </si>
  <si>
    <t>02V000611861300200001140162711621107964000000000</t>
  </si>
  <si>
    <t>02V00061731100200001140162701621133000000000000</t>
  </si>
  <si>
    <t>02V000269126900200001140167811679007013000000000</t>
  </si>
  <si>
    <t>02V000570891900200001140162741621107999000000000</t>
  </si>
  <si>
    <t>02V000312190500200001140162711621135151000000000</t>
  </si>
  <si>
    <t>02V000867983900200001140162711621131679000000000</t>
  </si>
  <si>
    <t>02V000687643100200001140162731621108014000000000</t>
  </si>
  <si>
    <t>02V0001103842900200001140162781629010000000000000</t>
  </si>
  <si>
    <t>02V000687588100200001140162721621130443000000000</t>
  </si>
  <si>
    <t>02V000685046600200001140162711621131920000000000</t>
  </si>
  <si>
    <t>02V0001551922800200001140162751621132926000000000</t>
  </si>
  <si>
    <t>02V000485571200200001140162771621108057000000000</t>
  </si>
  <si>
    <t>02V000666061200200001140162711621134694000000000</t>
  </si>
  <si>
    <t>02V000684137800200001140162741621136077000000000</t>
  </si>
  <si>
    <t>02V0001216053500200001140162781621132950000000000</t>
  </si>
  <si>
    <t>02V0001516157200200001140162741621138010000000000</t>
  </si>
  <si>
    <t>02V0001797942800200001140162791621134155000000000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</si>
</sst>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B1" sqref="B1"/>
    </sheetView>
  </sheetViews>
  <sheetFormatPr baseColWidth="10" defaultRowHeight="15" x14ac:dyDescent="0.25"/>
  <cols>
    <col min="2" max="2" width="37.7109375" customWidth="1"/>
    <col min="3" max="3" width="21.28515625" customWidth="1"/>
    <col min="7" max="7" width="23.42578125" customWidth="1"/>
    <col min="9" max="9" width="49.28515625" customWidth="1"/>
    <col min="10" max="10" width="50" customWidth="1"/>
    <col min="11" max="11" width="18.85546875" customWidth="1"/>
  </cols>
  <sheetData>
    <row r="1" spans="1:12" x14ac:dyDescent="0.25">
      <c r="A1">
        <v>3147572</v>
      </c>
      <c r="B1" t="s">
        <v>0</v>
      </c>
      <c r="C1" t="s">
        <v>31</v>
      </c>
      <c r="D1" s="1" t="s">
        <v>64</v>
      </c>
      <c r="E1">
        <f>+A1</f>
        <v>3147572</v>
      </c>
      <c r="F1" s="1" t="s">
        <v>65</v>
      </c>
      <c r="G1" t="str">
        <f>+C1</f>
        <v>1140162781621107840</v>
      </c>
      <c r="H1" s="1" t="s">
        <v>66</v>
      </c>
      <c r="I1" t="str">
        <f>+(D1&amp;E1&amp;F1&amp;G1&amp;H1)</f>
        <v>02V000314757200200001140162781621107840000000000</v>
      </c>
      <c r="J1" t="s">
        <v>69</v>
      </c>
      <c r="K1" t="s">
        <v>67</v>
      </c>
      <c r="L1" s="1" t="s">
        <v>68</v>
      </c>
    </row>
    <row r="2" spans="1:12" x14ac:dyDescent="0.25">
      <c r="A2">
        <v>614477</v>
      </c>
      <c r="B2" t="s">
        <v>32</v>
      </c>
      <c r="C2" t="s">
        <v>33</v>
      </c>
      <c r="D2" s="1" t="s">
        <v>64</v>
      </c>
      <c r="E2">
        <f t="shared" ref="E2:E32" si="0">+A2</f>
        <v>614477</v>
      </c>
      <c r="F2" s="1" t="s">
        <v>65</v>
      </c>
      <c r="G2" t="str">
        <f t="shared" ref="G2:G32" si="1">+C2</f>
        <v>1140162721621117420</v>
      </c>
      <c r="H2" s="1" t="s">
        <v>66</v>
      </c>
      <c r="I2" t="str">
        <f t="shared" ref="I2:I32" si="2">+(D2&amp;E2&amp;F2&amp;G2&amp;H2)</f>
        <v>02V00061447700200001140162721621117420000000000</v>
      </c>
      <c r="J2" t="s">
        <v>70</v>
      </c>
      <c r="L2" s="1" t="s">
        <v>68</v>
      </c>
    </row>
    <row r="3" spans="1:12" x14ac:dyDescent="0.25">
      <c r="A3">
        <v>627596</v>
      </c>
      <c r="B3" t="s">
        <v>1</v>
      </c>
      <c r="C3" t="s">
        <v>34</v>
      </c>
      <c r="D3" s="1" t="s">
        <v>64</v>
      </c>
      <c r="E3">
        <f t="shared" si="0"/>
        <v>627596</v>
      </c>
      <c r="F3" s="1" t="s">
        <v>65</v>
      </c>
      <c r="G3" t="str">
        <f t="shared" si="1"/>
        <v>1140162701621107867</v>
      </c>
      <c r="H3" s="1" t="s">
        <v>66</v>
      </c>
      <c r="I3" t="str">
        <f t="shared" si="2"/>
        <v>02V00062759600200001140162701621107867000000000</v>
      </c>
      <c r="J3" t="s">
        <v>71</v>
      </c>
      <c r="L3" s="1" t="s">
        <v>68</v>
      </c>
    </row>
    <row r="4" spans="1:12" x14ac:dyDescent="0.25">
      <c r="A4">
        <v>1875094</v>
      </c>
      <c r="B4" t="s">
        <v>2</v>
      </c>
      <c r="C4" t="s">
        <v>35</v>
      </c>
      <c r="D4" s="1" t="s">
        <v>64</v>
      </c>
      <c r="E4">
        <f t="shared" si="0"/>
        <v>1875094</v>
      </c>
      <c r="F4" s="1" t="s">
        <v>65</v>
      </c>
      <c r="G4" t="str">
        <f t="shared" si="1"/>
        <v>1140162711621107883</v>
      </c>
      <c r="H4" s="1" t="s">
        <v>66</v>
      </c>
      <c r="I4" t="str">
        <f t="shared" si="2"/>
        <v>02V000187509400200001140162711621107883000000000</v>
      </c>
      <c r="J4" t="s">
        <v>72</v>
      </c>
      <c r="L4" s="1" t="s">
        <v>68</v>
      </c>
    </row>
    <row r="5" spans="1:12" x14ac:dyDescent="0.25">
      <c r="A5">
        <v>632919</v>
      </c>
      <c r="B5" t="s">
        <v>3</v>
      </c>
      <c r="C5" t="s">
        <v>36</v>
      </c>
      <c r="D5" s="1" t="s">
        <v>64</v>
      </c>
      <c r="E5">
        <f t="shared" si="0"/>
        <v>632919</v>
      </c>
      <c r="F5" s="1" t="s">
        <v>65</v>
      </c>
      <c r="G5" t="str">
        <f t="shared" si="1"/>
        <v>1140162731621133396</v>
      </c>
      <c r="H5" s="1" t="s">
        <v>66</v>
      </c>
      <c r="I5" t="str">
        <f t="shared" si="2"/>
        <v>02V00063291900200001140162731621133396000000000</v>
      </c>
      <c r="J5" t="s">
        <v>73</v>
      </c>
      <c r="L5" s="1" t="s">
        <v>68</v>
      </c>
    </row>
    <row r="6" spans="1:12" x14ac:dyDescent="0.25">
      <c r="A6">
        <v>3043553</v>
      </c>
      <c r="B6" t="s">
        <v>4</v>
      </c>
      <c r="C6" t="s">
        <v>37</v>
      </c>
      <c r="D6" s="1" t="s">
        <v>64</v>
      </c>
      <c r="E6">
        <f t="shared" si="0"/>
        <v>3043553</v>
      </c>
      <c r="F6" s="1" t="s">
        <v>65</v>
      </c>
      <c r="G6" t="str">
        <f t="shared" si="1"/>
        <v>1140162711621119628</v>
      </c>
      <c r="H6" s="1" t="s">
        <v>66</v>
      </c>
      <c r="I6" t="str">
        <f t="shared" si="2"/>
        <v>02V000304355300200001140162711621119628000000000</v>
      </c>
      <c r="J6" t="s">
        <v>74</v>
      </c>
      <c r="L6" s="1" t="s">
        <v>68</v>
      </c>
    </row>
    <row r="7" spans="1:12" x14ac:dyDescent="0.25">
      <c r="A7">
        <v>3396383</v>
      </c>
      <c r="B7" t="s">
        <v>5</v>
      </c>
      <c r="C7" t="s">
        <v>38</v>
      </c>
      <c r="D7" s="1" t="s">
        <v>64</v>
      </c>
      <c r="E7">
        <f t="shared" si="0"/>
        <v>3396383</v>
      </c>
      <c r="F7" s="1" t="s">
        <v>65</v>
      </c>
      <c r="G7" t="str">
        <f t="shared" si="1"/>
        <v>1140162731621107980</v>
      </c>
      <c r="H7" s="1" t="s">
        <v>66</v>
      </c>
      <c r="I7" t="str">
        <f t="shared" si="2"/>
        <v>02V000339638300200001140162731621107980000000000</v>
      </c>
      <c r="J7" t="s">
        <v>75</v>
      </c>
      <c r="L7" s="1" t="s">
        <v>68</v>
      </c>
    </row>
    <row r="8" spans="1:12" x14ac:dyDescent="0.25">
      <c r="A8">
        <v>2152490</v>
      </c>
      <c r="B8" t="s">
        <v>6</v>
      </c>
      <c r="C8" t="s">
        <v>39</v>
      </c>
      <c r="D8" s="1" t="s">
        <v>64</v>
      </c>
      <c r="E8">
        <f t="shared" si="0"/>
        <v>2152490</v>
      </c>
      <c r="F8" s="1" t="s">
        <v>65</v>
      </c>
      <c r="G8" t="str">
        <f t="shared" si="1"/>
        <v>1140152031521240000</v>
      </c>
      <c r="H8" s="1" t="s">
        <v>66</v>
      </c>
      <c r="I8" t="str">
        <f t="shared" si="2"/>
        <v>02V000215249000200001140152031521240000000000000</v>
      </c>
      <c r="J8" t="s">
        <v>76</v>
      </c>
      <c r="L8" s="1" t="s">
        <v>68</v>
      </c>
    </row>
    <row r="9" spans="1:12" x14ac:dyDescent="0.25">
      <c r="A9">
        <v>12158273</v>
      </c>
      <c r="B9" t="s">
        <v>7</v>
      </c>
      <c r="C9" t="s">
        <v>40</v>
      </c>
      <c r="D9" s="1" t="s">
        <v>64</v>
      </c>
      <c r="E9">
        <f t="shared" si="0"/>
        <v>12158273</v>
      </c>
      <c r="F9" s="1" t="s">
        <v>65</v>
      </c>
      <c r="G9" t="str">
        <f t="shared" si="1"/>
        <v>1140162751621108030</v>
      </c>
      <c r="H9" s="1" t="s">
        <v>66</v>
      </c>
      <c r="I9" t="str">
        <f t="shared" si="2"/>
        <v>02V0001215827300200001140162751621108030000000000</v>
      </c>
      <c r="J9" t="s">
        <v>77</v>
      </c>
      <c r="L9" s="1" t="s">
        <v>68</v>
      </c>
    </row>
    <row r="10" spans="1:12" x14ac:dyDescent="0.25">
      <c r="A10">
        <v>6307046</v>
      </c>
      <c r="B10" t="s">
        <v>8</v>
      </c>
      <c r="C10" t="s">
        <v>41</v>
      </c>
      <c r="D10" s="1" t="s">
        <v>64</v>
      </c>
      <c r="E10">
        <f t="shared" si="0"/>
        <v>6307046</v>
      </c>
      <c r="F10" s="1" t="s">
        <v>65</v>
      </c>
      <c r="G10" t="str">
        <f t="shared" si="1"/>
        <v>1140162741628000000</v>
      </c>
      <c r="H10" s="1" t="s">
        <v>66</v>
      </c>
      <c r="I10" t="str">
        <f t="shared" si="2"/>
        <v>02V000630704600200001140162741628000000000000000</v>
      </c>
      <c r="J10" t="s">
        <v>78</v>
      </c>
      <c r="L10" s="1" t="s">
        <v>68</v>
      </c>
    </row>
    <row r="11" spans="1:12" x14ac:dyDescent="0.25">
      <c r="A11">
        <v>1059570</v>
      </c>
      <c r="B11" t="s">
        <v>9</v>
      </c>
      <c r="C11" t="s">
        <v>42</v>
      </c>
      <c r="D11" s="1" t="s">
        <v>64</v>
      </c>
      <c r="E11">
        <f t="shared" si="0"/>
        <v>1059570</v>
      </c>
      <c r="F11" s="1" t="s">
        <v>65</v>
      </c>
      <c r="G11" t="str">
        <f t="shared" si="1"/>
        <v>1140162771621107832</v>
      </c>
      <c r="H11" s="1" t="s">
        <v>66</v>
      </c>
      <c r="I11" t="str">
        <f t="shared" si="2"/>
        <v>02V000105957000200001140162771621107832000000000</v>
      </c>
      <c r="J11" t="s">
        <v>79</v>
      </c>
      <c r="L11" s="1" t="s">
        <v>68</v>
      </c>
    </row>
    <row r="12" spans="1:12" x14ac:dyDescent="0.25">
      <c r="A12">
        <v>627829</v>
      </c>
      <c r="B12" t="s">
        <v>10</v>
      </c>
      <c r="C12" t="s">
        <v>43</v>
      </c>
      <c r="D12" s="1" t="s">
        <v>64</v>
      </c>
      <c r="E12">
        <f t="shared" si="0"/>
        <v>627829</v>
      </c>
      <c r="F12" s="1" t="s">
        <v>65</v>
      </c>
      <c r="G12" t="str">
        <f t="shared" si="1"/>
        <v>1140162781621142328</v>
      </c>
      <c r="H12" s="1" t="s">
        <v>66</v>
      </c>
      <c r="I12" t="str">
        <f t="shared" si="2"/>
        <v>02V00062782900200001140162781621142328000000000</v>
      </c>
      <c r="J12" t="s">
        <v>80</v>
      </c>
      <c r="L12" s="1" t="s">
        <v>68</v>
      </c>
    </row>
    <row r="13" spans="1:12" x14ac:dyDescent="0.25">
      <c r="A13">
        <v>4056366</v>
      </c>
      <c r="B13" t="s">
        <v>11</v>
      </c>
      <c r="C13" t="s">
        <v>44</v>
      </c>
      <c r="D13" s="1" t="s">
        <v>64</v>
      </c>
      <c r="E13">
        <f t="shared" si="0"/>
        <v>4056366</v>
      </c>
      <c r="F13" s="1" t="s">
        <v>65</v>
      </c>
      <c r="G13" t="str">
        <f t="shared" si="1"/>
        <v>1140162721621107891</v>
      </c>
      <c r="H13" s="1" t="s">
        <v>66</v>
      </c>
      <c r="I13" t="str">
        <f t="shared" si="2"/>
        <v>02V000405636600200001140162721621107891000000000</v>
      </c>
      <c r="J13" t="s">
        <v>81</v>
      </c>
      <c r="L13" s="1" t="s">
        <v>68</v>
      </c>
    </row>
    <row r="14" spans="1:12" x14ac:dyDescent="0.25">
      <c r="A14">
        <v>6456886</v>
      </c>
      <c r="B14" t="s">
        <v>12</v>
      </c>
      <c r="C14" t="s">
        <v>45</v>
      </c>
      <c r="D14" s="1" t="s">
        <v>64</v>
      </c>
      <c r="E14">
        <f t="shared" si="0"/>
        <v>6456886</v>
      </c>
      <c r="F14" s="1" t="s">
        <v>65</v>
      </c>
      <c r="G14" t="str">
        <f t="shared" si="1"/>
        <v>140162701621107948</v>
      </c>
      <c r="H14" s="1" t="s">
        <v>66</v>
      </c>
      <c r="I14" t="str">
        <f t="shared" si="2"/>
        <v>02V00064568860020000140162701621107948000000000</v>
      </c>
      <c r="J14" t="s">
        <v>82</v>
      </c>
      <c r="L14" s="1" t="s">
        <v>68</v>
      </c>
    </row>
    <row r="15" spans="1:12" x14ac:dyDescent="0.25">
      <c r="A15">
        <v>4685253</v>
      </c>
      <c r="B15" t="s">
        <v>13</v>
      </c>
      <c r="C15" t="s">
        <v>46</v>
      </c>
      <c r="D15" s="1" t="s">
        <v>64</v>
      </c>
      <c r="E15">
        <f t="shared" si="0"/>
        <v>4685253</v>
      </c>
      <c r="F15" s="1" t="s">
        <v>65</v>
      </c>
      <c r="G15" t="str">
        <f t="shared" si="1"/>
        <v>1140162761621128740</v>
      </c>
      <c r="H15" s="1" t="s">
        <v>66</v>
      </c>
      <c r="I15" t="str">
        <f t="shared" si="2"/>
        <v>02V000468525300200001140162761621128740000000000</v>
      </c>
      <c r="J15" t="s">
        <v>83</v>
      </c>
      <c r="L15" s="1" t="s">
        <v>68</v>
      </c>
    </row>
    <row r="16" spans="1:12" x14ac:dyDescent="0.25">
      <c r="A16">
        <v>6118613</v>
      </c>
      <c r="B16" t="s">
        <v>14</v>
      </c>
      <c r="C16" t="s">
        <v>47</v>
      </c>
      <c r="D16" s="1" t="s">
        <v>64</v>
      </c>
      <c r="E16">
        <f t="shared" si="0"/>
        <v>6118613</v>
      </c>
      <c r="F16" s="1" t="s">
        <v>65</v>
      </c>
      <c r="G16" t="str">
        <f t="shared" si="1"/>
        <v>1140162711621107964</v>
      </c>
      <c r="H16" s="1" t="s">
        <v>66</v>
      </c>
      <c r="I16" t="str">
        <f t="shared" si="2"/>
        <v>02V000611861300200001140162711621107964000000000</v>
      </c>
      <c r="J16" t="s">
        <v>84</v>
      </c>
      <c r="L16" s="1" t="s">
        <v>68</v>
      </c>
    </row>
    <row r="17" spans="1:12" x14ac:dyDescent="0.25">
      <c r="A17">
        <v>617311</v>
      </c>
      <c r="B17" t="s">
        <v>15</v>
      </c>
      <c r="C17" t="s">
        <v>48</v>
      </c>
      <c r="D17" s="1" t="s">
        <v>64</v>
      </c>
      <c r="E17">
        <f t="shared" si="0"/>
        <v>617311</v>
      </c>
      <c r="F17" s="1" t="s">
        <v>65</v>
      </c>
      <c r="G17" t="str">
        <f t="shared" si="1"/>
        <v>1140162701621133000</v>
      </c>
      <c r="H17" s="1" t="s">
        <v>66</v>
      </c>
      <c r="I17" t="str">
        <f t="shared" si="2"/>
        <v>02V00061731100200001140162701621133000000000000</v>
      </c>
      <c r="J17" t="s">
        <v>85</v>
      </c>
      <c r="L17" s="1" t="s">
        <v>68</v>
      </c>
    </row>
    <row r="18" spans="1:12" x14ac:dyDescent="0.25">
      <c r="A18">
        <v>2691269</v>
      </c>
      <c r="B18" t="s">
        <v>16</v>
      </c>
      <c r="C18" t="s">
        <v>49</v>
      </c>
      <c r="D18" s="1" t="s">
        <v>64</v>
      </c>
      <c r="E18">
        <f t="shared" si="0"/>
        <v>2691269</v>
      </c>
      <c r="F18" s="1" t="s">
        <v>65</v>
      </c>
      <c r="G18" t="str">
        <f t="shared" si="1"/>
        <v>1140167811679007013</v>
      </c>
      <c r="H18" s="1" t="s">
        <v>66</v>
      </c>
      <c r="I18" t="str">
        <f t="shared" si="2"/>
        <v>02V000269126900200001140167811679007013000000000</v>
      </c>
      <c r="J18" t="s">
        <v>86</v>
      </c>
      <c r="L18" s="1" t="s">
        <v>68</v>
      </c>
    </row>
    <row r="19" spans="1:12" x14ac:dyDescent="0.25">
      <c r="A19">
        <v>5708919</v>
      </c>
      <c r="B19" t="s">
        <v>17</v>
      </c>
      <c r="C19" t="s">
        <v>50</v>
      </c>
      <c r="D19" s="1" t="s">
        <v>64</v>
      </c>
      <c r="E19">
        <f t="shared" si="0"/>
        <v>5708919</v>
      </c>
      <c r="F19" s="1" t="s">
        <v>65</v>
      </c>
      <c r="G19" t="str">
        <f t="shared" si="1"/>
        <v>1140162741621107999</v>
      </c>
      <c r="H19" s="1" t="s">
        <v>66</v>
      </c>
      <c r="I19" t="str">
        <f t="shared" si="2"/>
        <v>02V000570891900200001140162741621107999000000000</v>
      </c>
      <c r="J19" t="s">
        <v>87</v>
      </c>
      <c r="L19" s="1" t="s">
        <v>68</v>
      </c>
    </row>
    <row r="20" spans="1:12" x14ac:dyDescent="0.25">
      <c r="A20">
        <v>3121905</v>
      </c>
      <c r="B20" t="s">
        <v>18</v>
      </c>
      <c r="C20" t="s">
        <v>51</v>
      </c>
      <c r="D20" s="1" t="s">
        <v>64</v>
      </c>
      <c r="E20">
        <f t="shared" si="0"/>
        <v>3121905</v>
      </c>
      <c r="F20" s="1" t="s">
        <v>65</v>
      </c>
      <c r="G20" t="str">
        <f t="shared" si="1"/>
        <v>1140162711621135151</v>
      </c>
      <c r="H20" s="1" t="s">
        <v>66</v>
      </c>
      <c r="I20" t="str">
        <f t="shared" si="2"/>
        <v>02V000312190500200001140162711621135151000000000</v>
      </c>
      <c r="J20" t="s">
        <v>88</v>
      </c>
      <c r="L20" s="1" t="s">
        <v>68</v>
      </c>
    </row>
    <row r="21" spans="1:12" x14ac:dyDescent="0.25">
      <c r="A21">
        <v>8679839</v>
      </c>
      <c r="B21" t="s">
        <v>19</v>
      </c>
      <c r="C21" t="s">
        <v>52</v>
      </c>
      <c r="D21" s="1" t="s">
        <v>64</v>
      </c>
      <c r="E21">
        <f t="shared" si="0"/>
        <v>8679839</v>
      </c>
      <c r="F21" s="1" t="s">
        <v>65</v>
      </c>
      <c r="G21" t="str">
        <f t="shared" si="1"/>
        <v>1140162711621131679</v>
      </c>
      <c r="H21" s="1" t="s">
        <v>66</v>
      </c>
      <c r="I21" t="str">
        <f t="shared" si="2"/>
        <v>02V000867983900200001140162711621131679000000000</v>
      </c>
      <c r="J21" t="s">
        <v>89</v>
      </c>
      <c r="L21" s="1" t="s">
        <v>68</v>
      </c>
    </row>
    <row r="22" spans="1:12" x14ac:dyDescent="0.25">
      <c r="A22">
        <v>6876431</v>
      </c>
      <c r="B22" t="s">
        <v>20</v>
      </c>
      <c r="C22" t="s">
        <v>53</v>
      </c>
      <c r="D22" s="1" t="s">
        <v>64</v>
      </c>
      <c r="E22">
        <f t="shared" si="0"/>
        <v>6876431</v>
      </c>
      <c r="F22" s="1" t="s">
        <v>65</v>
      </c>
      <c r="G22" t="str">
        <f t="shared" si="1"/>
        <v>1140162731621108014</v>
      </c>
      <c r="H22" s="1" t="s">
        <v>66</v>
      </c>
      <c r="I22" t="str">
        <f t="shared" si="2"/>
        <v>02V000687643100200001140162731621108014000000000</v>
      </c>
      <c r="J22" t="s">
        <v>90</v>
      </c>
      <c r="L22" s="1" t="s">
        <v>68</v>
      </c>
    </row>
    <row r="23" spans="1:12" x14ac:dyDescent="0.25">
      <c r="A23">
        <v>11038429</v>
      </c>
      <c r="B23" t="s">
        <v>21</v>
      </c>
      <c r="C23" t="s">
        <v>54</v>
      </c>
      <c r="D23" s="1" t="s">
        <v>64</v>
      </c>
      <c r="E23">
        <f t="shared" si="0"/>
        <v>11038429</v>
      </c>
      <c r="F23" s="1" t="s">
        <v>65</v>
      </c>
      <c r="G23" t="str">
        <f t="shared" si="1"/>
        <v>1140162781629010000</v>
      </c>
      <c r="H23" s="1" t="s">
        <v>66</v>
      </c>
      <c r="I23" t="str">
        <f t="shared" si="2"/>
        <v>02V0001103842900200001140162781629010000000000000</v>
      </c>
      <c r="J23" t="s">
        <v>91</v>
      </c>
      <c r="L23" s="1" t="s">
        <v>68</v>
      </c>
    </row>
    <row r="24" spans="1:12" x14ac:dyDescent="0.25">
      <c r="A24">
        <v>6875881</v>
      </c>
      <c r="B24" t="s">
        <v>22</v>
      </c>
      <c r="C24" t="s">
        <v>55</v>
      </c>
      <c r="D24" s="1" t="s">
        <v>64</v>
      </c>
      <c r="E24">
        <f t="shared" si="0"/>
        <v>6875881</v>
      </c>
      <c r="F24" s="1" t="s">
        <v>65</v>
      </c>
      <c r="G24" t="str">
        <f t="shared" si="1"/>
        <v>1140162721621130443</v>
      </c>
      <c r="H24" s="1" t="s">
        <v>66</v>
      </c>
      <c r="I24" t="str">
        <f t="shared" si="2"/>
        <v>02V000687588100200001140162721621130443000000000</v>
      </c>
      <c r="J24" t="s">
        <v>92</v>
      </c>
      <c r="L24" s="1" t="s">
        <v>68</v>
      </c>
    </row>
    <row r="25" spans="1:12" x14ac:dyDescent="0.25">
      <c r="A25">
        <v>6850466</v>
      </c>
      <c r="B25" t="s">
        <v>23</v>
      </c>
      <c r="C25" t="s">
        <v>56</v>
      </c>
      <c r="D25" s="1" t="s">
        <v>64</v>
      </c>
      <c r="E25">
        <f t="shared" si="0"/>
        <v>6850466</v>
      </c>
      <c r="F25" s="1" t="s">
        <v>65</v>
      </c>
      <c r="G25" t="str">
        <f t="shared" si="1"/>
        <v>1140162711621131920</v>
      </c>
      <c r="H25" s="1" t="s">
        <v>66</v>
      </c>
      <c r="I25" t="str">
        <f t="shared" si="2"/>
        <v>02V000685046600200001140162711621131920000000000</v>
      </c>
      <c r="J25" t="s">
        <v>93</v>
      </c>
      <c r="L25" s="1" t="s">
        <v>68</v>
      </c>
    </row>
    <row r="26" spans="1:12" x14ac:dyDescent="0.25">
      <c r="A26">
        <v>15519228</v>
      </c>
      <c r="B26" t="s">
        <v>24</v>
      </c>
      <c r="C26" t="s">
        <v>57</v>
      </c>
      <c r="D26" s="1" t="s">
        <v>64</v>
      </c>
      <c r="E26">
        <f t="shared" si="0"/>
        <v>15519228</v>
      </c>
      <c r="F26" s="1" t="s">
        <v>65</v>
      </c>
      <c r="G26" t="str">
        <f t="shared" si="1"/>
        <v>1140162751621132926</v>
      </c>
      <c r="H26" s="1" t="s">
        <v>66</v>
      </c>
      <c r="I26" t="str">
        <f t="shared" si="2"/>
        <v>02V0001551922800200001140162751621132926000000000</v>
      </c>
      <c r="J26" t="s">
        <v>94</v>
      </c>
      <c r="L26" s="1" t="s">
        <v>68</v>
      </c>
    </row>
    <row r="27" spans="1:12" x14ac:dyDescent="0.25">
      <c r="A27">
        <v>4855712</v>
      </c>
      <c r="B27" t="s">
        <v>25</v>
      </c>
      <c r="C27" t="s">
        <v>58</v>
      </c>
      <c r="D27" s="1" t="s">
        <v>64</v>
      </c>
      <c r="E27">
        <f t="shared" si="0"/>
        <v>4855712</v>
      </c>
      <c r="F27" s="1" t="s">
        <v>65</v>
      </c>
      <c r="G27" t="str">
        <f t="shared" si="1"/>
        <v>1140162771621108057</v>
      </c>
      <c r="H27" s="1" t="s">
        <v>66</v>
      </c>
      <c r="I27" t="str">
        <f t="shared" si="2"/>
        <v>02V000485571200200001140162771621108057000000000</v>
      </c>
      <c r="J27" t="s">
        <v>95</v>
      </c>
      <c r="L27" s="1" t="s">
        <v>68</v>
      </c>
    </row>
    <row r="28" spans="1:12" x14ac:dyDescent="0.25">
      <c r="A28">
        <v>6660612</v>
      </c>
      <c r="B28" t="s">
        <v>26</v>
      </c>
      <c r="C28" t="s">
        <v>59</v>
      </c>
      <c r="D28" s="1" t="s">
        <v>64</v>
      </c>
      <c r="E28">
        <f t="shared" si="0"/>
        <v>6660612</v>
      </c>
      <c r="F28" s="1" t="s">
        <v>65</v>
      </c>
      <c r="G28" t="str">
        <f t="shared" si="1"/>
        <v>1140162711621134694</v>
      </c>
      <c r="H28" s="1" t="s">
        <v>66</v>
      </c>
      <c r="I28" t="str">
        <f t="shared" si="2"/>
        <v>02V000666061200200001140162711621134694000000000</v>
      </c>
      <c r="J28" t="s">
        <v>96</v>
      </c>
      <c r="L28" s="1" t="s">
        <v>68</v>
      </c>
    </row>
    <row r="29" spans="1:12" x14ac:dyDescent="0.25">
      <c r="A29">
        <v>6841378</v>
      </c>
      <c r="B29" t="s">
        <v>27</v>
      </c>
      <c r="C29" t="s">
        <v>60</v>
      </c>
      <c r="D29" s="1" t="s">
        <v>64</v>
      </c>
      <c r="E29">
        <f t="shared" si="0"/>
        <v>6841378</v>
      </c>
      <c r="F29" s="1" t="s">
        <v>65</v>
      </c>
      <c r="G29" t="str">
        <f t="shared" si="1"/>
        <v>1140162741621136077</v>
      </c>
      <c r="H29" s="1" t="s">
        <v>66</v>
      </c>
      <c r="I29" t="str">
        <f t="shared" si="2"/>
        <v>02V000684137800200001140162741621136077000000000</v>
      </c>
      <c r="J29" t="s">
        <v>97</v>
      </c>
      <c r="L29" s="1" t="s">
        <v>68</v>
      </c>
    </row>
    <row r="30" spans="1:12" x14ac:dyDescent="0.25">
      <c r="A30">
        <v>12160535</v>
      </c>
      <c r="B30" t="s">
        <v>28</v>
      </c>
      <c r="C30" t="s">
        <v>61</v>
      </c>
      <c r="D30" s="1" t="s">
        <v>64</v>
      </c>
      <c r="E30">
        <f t="shared" si="0"/>
        <v>12160535</v>
      </c>
      <c r="F30" s="1" t="s">
        <v>65</v>
      </c>
      <c r="G30" t="str">
        <f t="shared" si="1"/>
        <v>1140162781621132950</v>
      </c>
      <c r="H30" s="1" t="s">
        <v>66</v>
      </c>
      <c r="I30" t="str">
        <f t="shared" si="2"/>
        <v>02V0001216053500200001140162781621132950000000000</v>
      </c>
      <c r="J30" t="s">
        <v>98</v>
      </c>
      <c r="L30" s="1" t="s">
        <v>68</v>
      </c>
    </row>
    <row r="31" spans="1:12" x14ac:dyDescent="0.25">
      <c r="A31">
        <v>15161572</v>
      </c>
      <c r="B31" t="s">
        <v>29</v>
      </c>
      <c r="C31" t="s">
        <v>62</v>
      </c>
      <c r="D31" s="1" t="s">
        <v>64</v>
      </c>
      <c r="E31">
        <f t="shared" si="0"/>
        <v>15161572</v>
      </c>
      <c r="F31" s="1" t="s">
        <v>65</v>
      </c>
      <c r="G31" t="str">
        <f t="shared" si="1"/>
        <v>1140162741621138010</v>
      </c>
      <c r="H31" s="1" t="s">
        <v>66</v>
      </c>
      <c r="I31" t="str">
        <f t="shared" si="2"/>
        <v>02V0001516157200200001140162741621138010000000000</v>
      </c>
      <c r="J31" t="s">
        <v>99</v>
      </c>
      <c r="L31" s="1" t="s">
        <v>68</v>
      </c>
    </row>
    <row r="32" spans="1:12" x14ac:dyDescent="0.25">
      <c r="A32">
        <v>17979428</v>
      </c>
      <c r="B32" t="s">
        <v>30</v>
      </c>
      <c r="C32" t="s">
        <v>63</v>
      </c>
      <c r="D32" s="1" t="s">
        <v>64</v>
      </c>
      <c r="E32">
        <f t="shared" si="0"/>
        <v>17979428</v>
      </c>
      <c r="F32" s="1" t="s">
        <v>65</v>
      </c>
      <c r="G32" t="str">
        <f t="shared" si="1"/>
        <v>1140162791621134155</v>
      </c>
      <c r="H32" s="1" t="s">
        <v>66</v>
      </c>
      <c r="I32" t="str">
        <f t="shared" si="2"/>
        <v>02V0001797942800200001140162791621134155000000000</v>
      </c>
      <c r="J32" t="s">
        <v>100</v>
      </c>
      <c r="L32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Marin</dc:creator>
  <cp:lastModifiedBy>Reinaldo Marin</cp:lastModifiedBy>
  <dcterms:created xsi:type="dcterms:W3CDTF">2017-04-08T12:53:26Z</dcterms:created>
  <dcterms:modified xsi:type="dcterms:W3CDTF">2017-04-08T13:47:06Z</dcterms:modified>
</cp:coreProperties>
</file>