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UC\2020-2021\2ºsemestre\AED\AED\TP4\1\"/>
    </mc:Choice>
  </mc:AlternateContent>
  <xr:revisionPtr revIDLastSave="0" documentId="13_ncr:1_{BDCD03B2-4A4C-4023-8B54-EEA690552F6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<sst xmlns="http://schemas.openxmlformats.org/spreadsheetml/2006/main" count="32" uniqueCount="12">
  <si>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N</t>
  </si>
  <si>
    <t>random</t>
  </si>
  <si>
    <t>5%random</t>
  </si>
  <si>
    <t>Base Shell Sort</t>
  </si>
  <si>
    <t>Improved Shell Sort 1</t>
  </si>
  <si>
    <t>Improved Shell Sort 2</t>
  </si>
  <si>
    <t>Improved Shell Sort 3</t>
  </si>
  <si>
    <t>Improved Shell Sort 4</t>
  </si>
  <si>
    <t xml:space="preserve">  </t>
  </si>
  <si>
    <t>decrescente</t>
  </si>
  <si>
    <t>1%random</t>
  </si>
  <si>
    <t>gaps de 2^i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</si>
</sst>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Random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Sheet1!$C$29</c:f>
              <c:strCache>
                <c:ptCount val="1"/>
                <c:pt idx="0">
                  <c:v>Improved Shell Sort 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Sheet1!$C$31:$C$50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Sheet1!$D$31:$D$50</c:f>
              <c:numCache>
                <c:formatCode>General</c:formatCode>
                <c:ptCount val="20"/>
                <c:pt idx="0">
                  <c:v>0.40899999999999997</c:v>
                </c:pt>
                <c:pt idx="1">
                  <c:v>0.86499999999999999</c:v>
                </c:pt>
                <c:pt idx="2">
                  <c:v>1.242</c:v>
                </c:pt>
                <c:pt idx="3">
                  <c:v>1.627</c:v>
                </c:pt>
                <c:pt idx="4">
                  <c:v>2.0569999999999999</c:v>
                </c:pt>
                <c:pt idx="5">
                  <c:v>2.5760000000000001</c:v>
                </c:pt>
                <c:pt idx="6">
                  <c:v>3.3380000000000001</c:v>
                </c:pt>
                <c:pt idx="7">
                  <c:v>3.7709999999999999</c:v>
                </c:pt>
                <c:pt idx="8">
                  <c:v>4.1159999999999997</c:v>
                </c:pt>
                <c:pt idx="9">
                  <c:v>4.4619999999999997</c:v>
                </c:pt>
                <c:pt idx="10">
                  <c:v>5.4939999999999998</c:v>
                </c:pt>
                <c:pt idx="11">
                  <c:v>6.173</c:v>
                </c:pt>
                <c:pt idx="12">
                  <c:v>6.3979999999999997</c:v>
                </c:pt>
                <c:pt idx="13">
                  <c:v>7.4139999999999997</c:v>
                </c:pt>
                <c:pt idx="14">
                  <c:v>9.1590000000000007</c:v>
                </c:pt>
                <c:pt idx="15">
                  <c:v>8.1159999999999997</c:v>
                </c:pt>
                <c:pt idx="16">
                  <c:v>8.9290000000000003</c:v>
                </c:pt>
                <c:pt idx="17">
                  <c:v>9.8049999999999997</c:v>
                </c:pt>
                <c:pt idx="18">
                  <c:v>10.302</c:v>
                </c:pt>
                <c:pt idx="19">
                  <c:v>10.074999999999999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EDA-445D-B7B7-D21F8B650EB0}"/>
            </c:ext>
          </c:extLst>
        </c:ser>
        <c:ser>
          <c:idx val="2"/>
          <c:order val="2"/>
          <c:tx>
            <c:strRef>
              <c:f>Sheet1!$C$54</c:f>
              <c:strCache>
                <c:ptCount val="1"/>
                <c:pt idx="0">
                  <c:v>Improved Shell Sort 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Sheet1!$C$56:$C$75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Sheet1!$D$56:$D$75</c:f>
              <c:numCache>
                <c:formatCode>General</c:formatCode>
                <c:ptCount val="20"/>
                <c:pt idx="0">
                  <c:v>0.33200000000000002</c:v>
                </c:pt>
                <c:pt idx="1">
                  <c:v>0.57099999999999995</c:v>
                </c:pt>
                <c:pt idx="2">
                  <c:v>0.82699999999999996</c:v>
                </c:pt>
                <c:pt idx="3">
                  <c:v>1.044</c:v>
                </c:pt>
                <c:pt idx="4">
                  <c:v>1.5629999999999999</c:v>
                </c:pt>
                <c:pt idx="5">
                  <c:v>1.6279999999999999</c:v>
                </c:pt>
                <c:pt idx="6">
                  <c:v>2.1019999999999999</c:v>
                </c:pt>
                <c:pt idx="7">
                  <c:v>2.3439999999999999</c:v>
                </c:pt>
                <c:pt idx="8">
                  <c:v>2.4990000000000001</c:v>
                </c:pt>
                <c:pt idx="9">
                  <c:v>3.0030000000000001</c:v>
                </c:pt>
                <c:pt idx="10">
                  <c:v>2.9929999999999999</c:v>
                </c:pt>
                <c:pt idx="11">
                  <c:v>3.238</c:v>
                </c:pt>
                <c:pt idx="12">
                  <c:v>3.944</c:v>
                </c:pt>
                <c:pt idx="13">
                  <c:v>4.88</c:v>
                </c:pt>
                <c:pt idx="14">
                  <c:v>4.2539999999999996</c:v>
                </c:pt>
                <c:pt idx="15">
                  <c:v>4.74</c:v>
                </c:pt>
                <c:pt idx="16">
                  <c:v>5.0119999999999996</c:v>
                </c:pt>
                <c:pt idx="17">
                  <c:v>5.3849999999999998</c:v>
                </c:pt>
                <c:pt idx="18">
                  <c:v>5.8869999999999996</c:v>
                </c:pt>
                <c:pt idx="19">
                  <c:v>6.15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EDA-445D-B7B7-D21F8B650EB0}"/>
            </c:ext>
          </c:extLst>
        </c:ser>
        <c:ser>
          <c:idx val="3"/>
          <c:order val="3"/>
          <c:tx>
            <c:strRef>
              <c:f>Sheet1!$C$78</c:f>
              <c:strCache>
                <c:ptCount val="1"/>
                <c:pt idx="0">
                  <c:v>Improved Shell Sort 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Sheet1!$C$80:$C$99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Sheet1!$E$80:$E$99</c:f>
              <c:numCache>
                <c:formatCode>General</c:formatCode>
                <c:ptCount val="20"/>
                <c:pt idx="0">
                  <c:v>0.17</c:v>
                </c:pt>
                <c:pt idx="1">
                  <c:v>0.314</c:v>
                </c:pt>
                <c:pt idx="2">
                  <c:v>0.499</c:v>
                </c:pt>
                <c:pt idx="3">
                  <c:v>0.56799999999999995</c:v>
                </c:pt>
                <c:pt idx="4">
                  <c:v>0.66400000000000003</c:v>
                </c:pt>
                <c:pt idx="5">
                  <c:v>1.0129999999999999</c:v>
                </c:pt>
                <c:pt idx="6">
                  <c:v>0.88300000000000001</c:v>
                </c:pt>
                <c:pt idx="7">
                  <c:v>1.302</c:v>
                </c:pt>
                <c:pt idx="8">
                  <c:v>1.2110000000000001</c:v>
                </c:pt>
                <c:pt idx="9">
                  <c:v>1.5129999999999999</c:v>
                </c:pt>
                <c:pt idx="10">
                  <c:v>1.343</c:v>
                </c:pt>
                <c:pt idx="11">
                  <c:v>1.554</c:v>
                </c:pt>
                <c:pt idx="12">
                  <c:v>1.448</c:v>
                </c:pt>
                <c:pt idx="13">
                  <c:v>2</c:v>
                </c:pt>
                <c:pt idx="14">
                  <c:v>2.3279999999999998</c:v>
                </c:pt>
                <c:pt idx="15">
                  <c:v>2.41</c:v>
                </c:pt>
                <c:pt idx="16">
                  <c:v>2.5489999999999999</c:v>
                </c:pt>
                <c:pt idx="17">
                  <c:v>2.2080000000000002</c:v>
                </c:pt>
                <c:pt idx="18">
                  <c:v>2.6059999999999999</c:v>
                </c:pt>
                <c:pt idx="19">
                  <c:v>2.661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EDA-445D-B7B7-D21F8B650EB0}"/>
            </c:ext>
          </c:extLst>
        </c:ser>
        <c:ser>
          <c:idx val="4"/>
          <c:order val="4"/>
          <c:tx>
            <c:strRef>
              <c:f>Sheet1!$C$103</c:f>
              <c:strCache>
                <c:ptCount val="1"/>
                <c:pt idx="0">
                  <c:v>Improved Shell Sort 4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Sheet1!$C$105:$C$124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Sheet1!$D$105:$D$124</c:f>
              <c:numCache>
                <c:formatCode>General</c:formatCode>
                <c:ptCount val="20"/>
                <c:pt idx="0">
                  <c:v>0.38</c:v>
                </c:pt>
                <c:pt idx="1">
                  <c:v>0.81799999999999995</c:v>
                </c:pt>
                <c:pt idx="2">
                  <c:v>1.456</c:v>
                </c:pt>
                <c:pt idx="3">
                  <c:v>1.6759999999999999</c:v>
                </c:pt>
                <c:pt idx="4">
                  <c:v>2.3159999999999998</c:v>
                </c:pt>
                <c:pt idx="5">
                  <c:v>3.5049999999999999</c:v>
                </c:pt>
                <c:pt idx="6">
                  <c:v>3.4689999999999999</c:v>
                </c:pt>
                <c:pt idx="7">
                  <c:v>4.0060000000000002</c:v>
                </c:pt>
                <c:pt idx="8">
                  <c:v>4.5270000000000001</c:v>
                </c:pt>
                <c:pt idx="9">
                  <c:v>4.9359999999999999</c:v>
                </c:pt>
                <c:pt idx="10">
                  <c:v>5.8630000000000004</c:v>
                </c:pt>
                <c:pt idx="11">
                  <c:v>5.7869999999999999</c:v>
                </c:pt>
                <c:pt idx="12">
                  <c:v>6.234</c:v>
                </c:pt>
                <c:pt idx="13">
                  <c:v>8.2149999999999999</c:v>
                </c:pt>
                <c:pt idx="14">
                  <c:v>7.2560000000000002</c:v>
                </c:pt>
                <c:pt idx="15">
                  <c:v>7.7039999999999997</c:v>
                </c:pt>
                <c:pt idx="16">
                  <c:v>8.0589999999999993</c:v>
                </c:pt>
                <c:pt idx="17">
                  <c:v>8.8859999999999992</c:v>
                </c:pt>
                <c:pt idx="18">
                  <c:v>9.8889999999999993</c:v>
                </c:pt>
                <c:pt idx="19">
                  <c:v>10.314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EDA-445D-B7B7-D21F8B650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623632"/>
        <c:axId val="1517626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Sheet1!$C$4</c15:sqref>
                        </c15:formulaRef>
                      </c:ext>
                    </c:extLst>
                    <c:strCache>
                      <c:ptCount val="1"/>
                      <c:pt idx="0">
                        <c:v>Base Shell Sort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circle"/>
                  <c:size val="6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 cap="rnd">
                      <a:solidFill>
                        <a:schemeClr val="accent1"/>
                      </a:solidFill>
                      <a:round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ash"/>
                    </a:ln>
                    <a:effectLst/>
                  </c:spPr>
                  <c:trendlineType val="poly"/>
                  <c:order val="2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Sheet1!$C$6:$C$25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500000</c:v>
                      </c:pt>
                      <c:pt idx="1">
                        <c:v>1000000</c:v>
                      </c:pt>
                      <c:pt idx="2">
                        <c:v>1500000</c:v>
                      </c:pt>
                      <c:pt idx="3">
                        <c:v>2000000</c:v>
                      </c:pt>
                      <c:pt idx="4">
                        <c:v>2500000</c:v>
                      </c:pt>
                      <c:pt idx="5">
                        <c:v>3000000</c:v>
                      </c:pt>
                      <c:pt idx="6">
                        <c:v>3500000</c:v>
                      </c:pt>
                      <c:pt idx="7">
                        <c:v>4000000</c:v>
                      </c:pt>
                      <c:pt idx="8">
                        <c:v>4500000</c:v>
                      </c:pt>
                      <c:pt idx="9">
                        <c:v>5000000</c:v>
                      </c:pt>
                      <c:pt idx="10">
                        <c:v>5500000</c:v>
                      </c:pt>
                      <c:pt idx="11">
                        <c:v>6000000</c:v>
                      </c:pt>
                      <c:pt idx="12">
                        <c:v>6500000</c:v>
                      </c:pt>
                      <c:pt idx="13">
                        <c:v>7000000</c:v>
                      </c:pt>
                      <c:pt idx="14">
                        <c:v>7500000</c:v>
                      </c:pt>
                      <c:pt idx="15">
                        <c:v>8000000</c:v>
                      </c:pt>
                      <c:pt idx="16">
                        <c:v>8500000</c:v>
                      </c:pt>
                      <c:pt idx="17">
                        <c:v>9000000</c:v>
                      </c:pt>
                      <c:pt idx="18">
                        <c:v>9500000</c:v>
                      </c:pt>
                      <c:pt idx="19">
                        <c:v>10000000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Sheet1!$D$6:$D$25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2.2879999999999998</c:v>
                      </c:pt>
                      <c:pt idx="1">
                        <c:v>3.544</c:v>
                      </c:pt>
                      <c:pt idx="2">
                        <c:v>7.8120000000000003</c:v>
                      </c:pt>
                      <c:pt idx="3">
                        <c:v>12.515000000000001</c:v>
                      </c:pt>
                      <c:pt idx="4">
                        <c:v>14.941000000000001</c:v>
                      </c:pt>
                      <c:pt idx="5">
                        <c:v>18.481000000000002</c:v>
                      </c:pt>
                      <c:pt idx="6">
                        <c:v>20.402000000000001</c:v>
                      </c:pt>
                      <c:pt idx="7">
                        <c:v>23.706</c:v>
                      </c:pt>
                      <c:pt idx="8">
                        <c:v>34.875</c:v>
                      </c:pt>
                      <c:pt idx="9">
                        <c:v>30.827000000000002</c:v>
                      </c:pt>
                      <c:pt idx="10">
                        <c:v>42.72</c:v>
                      </c:pt>
                      <c:pt idx="11">
                        <c:v>52.715000000000003</c:v>
                      </c:pt>
                      <c:pt idx="12">
                        <c:v>80.66</c:v>
                      </c:pt>
                      <c:pt idx="13">
                        <c:v>67.760000000000005</c:v>
                      </c:pt>
                      <c:pt idx="14">
                        <c:v>69.909000000000006</c:v>
                      </c:pt>
                      <c:pt idx="15">
                        <c:v>70.959999999999994</c:v>
                      </c:pt>
                      <c:pt idx="16">
                        <c:v>87.512</c:v>
                      </c:pt>
                      <c:pt idx="17">
                        <c:v>80.760000000000005</c:v>
                      </c:pt>
                      <c:pt idx="18">
                        <c:v>96.22</c:v>
                      </c:pt>
                      <c:pt idx="19">
                        <c:v>88.944999999999993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EDA-445D-B7B7-D21F8B650EB0}"/>
                  </c:ext>
                </c:extLst>
              </c15:ser>
            </c15:filteredScatterSeries>
          </c:ext>
        </c:extLst>
      </c:scatterChart>
      <c:valAx>
        <c:axId val="151762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26128"/>
        <c:crosses val="autoZero"/>
        <c:crossBetween val="midCat"/>
      </c:valAx>
      <c:valAx>
        <c:axId val="15176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2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Sorted Descending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Base Shell Sort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Sheet1!$C$6:$C$25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Sheet1!$E$6:$E$25</c:f>
              <c:numCache>
                <c:formatCode>General</c:formatCode>
                <c:ptCount val="20"/>
                <c:pt idx="0">
                  <c:v>0.221</c:v>
                </c:pt>
                <c:pt idx="1">
                  <c:v>0.39300000000000002</c:v>
                </c:pt>
                <c:pt idx="2">
                  <c:v>0.47</c:v>
                </c:pt>
                <c:pt idx="3">
                  <c:v>0.67600000000000005</c:v>
                </c:pt>
                <c:pt idx="4">
                  <c:v>0.79600000000000004</c:v>
                </c:pt>
                <c:pt idx="5">
                  <c:v>0.94199999999999995</c:v>
                </c:pt>
                <c:pt idx="6">
                  <c:v>1.1140000000000001</c:v>
                </c:pt>
                <c:pt idx="7">
                  <c:v>1.212</c:v>
                </c:pt>
                <c:pt idx="8">
                  <c:v>1.3939999999999999</c:v>
                </c:pt>
                <c:pt idx="9">
                  <c:v>1.44</c:v>
                </c:pt>
                <c:pt idx="10">
                  <c:v>1.542</c:v>
                </c:pt>
                <c:pt idx="11">
                  <c:v>1.7829999999999999</c:v>
                </c:pt>
                <c:pt idx="12">
                  <c:v>1.766</c:v>
                </c:pt>
                <c:pt idx="13">
                  <c:v>2.093</c:v>
                </c:pt>
                <c:pt idx="14">
                  <c:v>2.42</c:v>
                </c:pt>
                <c:pt idx="15">
                  <c:v>2.5059999999999998</c:v>
                </c:pt>
                <c:pt idx="16">
                  <c:v>2.9009999999999998</c:v>
                </c:pt>
                <c:pt idx="17">
                  <c:v>2.5059999999999998</c:v>
                </c:pt>
                <c:pt idx="18">
                  <c:v>2.919</c:v>
                </c:pt>
                <c:pt idx="19">
                  <c:v>3.1560000000000001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EFF-457C-A3A9-FDBC7D8A384A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Improved Shell Sort 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Sheet1!$C$31:$C$50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Sheet1!$E$31:$E$50</c:f>
              <c:numCache>
                <c:formatCode>General</c:formatCode>
                <c:ptCount val="20"/>
                <c:pt idx="0">
                  <c:v>0.23400000000000001</c:v>
                </c:pt>
                <c:pt idx="1">
                  <c:v>0.59</c:v>
                </c:pt>
                <c:pt idx="2">
                  <c:v>0.69899999999999995</c:v>
                </c:pt>
                <c:pt idx="3">
                  <c:v>1.3640000000000001</c:v>
                </c:pt>
                <c:pt idx="4">
                  <c:v>0.874</c:v>
                </c:pt>
                <c:pt idx="5">
                  <c:v>1.008</c:v>
                </c:pt>
                <c:pt idx="6">
                  <c:v>1.0409999999999999</c:v>
                </c:pt>
                <c:pt idx="7">
                  <c:v>1.113</c:v>
                </c:pt>
                <c:pt idx="8">
                  <c:v>1.296</c:v>
                </c:pt>
                <c:pt idx="9">
                  <c:v>1.421</c:v>
                </c:pt>
                <c:pt idx="10">
                  <c:v>1.3160000000000001</c:v>
                </c:pt>
                <c:pt idx="11">
                  <c:v>1.734</c:v>
                </c:pt>
                <c:pt idx="12">
                  <c:v>1.57</c:v>
                </c:pt>
                <c:pt idx="13">
                  <c:v>1.923</c:v>
                </c:pt>
                <c:pt idx="14">
                  <c:v>2.3450000000000002</c:v>
                </c:pt>
                <c:pt idx="15">
                  <c:v>2.2210000000000001</c:v>
                </c:pt>
                <c:pt idx="16">
                  <c:v>2.2400000000000002</c:v>
                </c:pt>
                <c:pt idx="17">
                  <c:v>2.4500000000000002</c:v>
                </c:pt>
                <c:pt idx="18">
                  <c:v>2.9649999999999999</c:v>
                </c:pt>
                <c:pt idx="19">
                  <c:v>2.9319999999999999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0EFF-457C-A3A9-FDBC7D8A384A}"/>
            </c:ext>
          </c:extLst>
        </c:ser>
        <c:ser>
          <c:idx val="2"/>
          <c:order val="2"/>
          <c:tx>
            <c:strRef>
              <c:f>Sheet1!$C$54</c:f>
              <c:strCache>
                <c:ptCount val="1"/>
                <c:pt idx="0">
                  <c:v>Improved Shell Sort 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Sheet1!$C$56:$C$75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Sheet1!$E$56:$E$75</c:f>
              <c:numCache>
                <c:formatCode>General</c:formatCode>
                <c:ptCount val="20"/>
                <c:pt idx="0">
                  <c:v>0.20899999999999999</c:v>
                </c:pt>
                <c:pt idx="1">
                  <c:v>0.32800000000000001</c:v>
                </c:pt>
                <c:pt idx="2">
                  <c:v>0.46700000000000003</c:v>
                </c:pt>
                <c:pt idx="3">
                  <c:v>0.56699999999999995</c:v>
                </c:pt>
                <c:pt idx="4">
                  <c:v>0.84499999999999997</c:v>
                </c:pt>
                <c:pt idx="5">
                  <c:v>0.89400000000000002</c:v>
                </c:pt>
                <c:pt idx="6">
                  <c:v>0.85599999999999998</c:v>
                </c:pt>
                <c:pt idx="7">
                  <c:v>1.4219999999999999</c:v>
                </c:pt>
                <c:pt idx="8">
                  <c:v>1.0429999999999999</c:v>
                </c:pt>
                <c:pt idx="9">
                  <c:v>1.526</c:v>
                </c:pt>
                <c:pt idx="10">
                  <c:v>1.32</c:v>
                </c:pt>
                <c:pt idx="11">
                  <c:v>1.5920000000000001</c:v>
                </c:pt>
                <c:pt idx="12">
                  <c:v>1.573</c:v>
                </c:pt>
                <c:pt idx="13">
                  <c:v>2.1360000000000001</c:v>
                </c:pt>
                <c:pt idx="14">
                  <c:v>3.22</c:v>
                </c:pt>
                <c:pt idx="15">
                  <c:v>2.3079999999999998</c:v>
                </c:pt>
                <c:pt idx="16">
                  <c:v>2.6419999999999999</c:v>
                </c:pt>
                <c:pt idx="17">
                  <c:v>2.726</c:v>
                </c:pt>
                <c:pt idx="18">
                  <c:v>2.6869999999999998</c:v>
                </c:pt>
                <c:pt idx="19">
                  <c:v>3.15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EFF-457C-A3A9-FDBC7D8A384A}"/>
            </c:ext>
          </c:extLst>
        </c:ser>
        <c:ser>
          <c:idx val="3"/>
          <c:order val="3"/>
          <c:tx>
            <c:strRef>
              <c:f>Sheet1!$C$78</c:f>
              <c:strCache>
                <c:ptCount val="1"/>
                <c:pt idx="0">
                  <c:v>Improved Shell Sort 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Sheet1!$C$80:$C$99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Sheet1!$E$80:$E$99</c:f>
              <c:numCache>
                <c:formatCode>General</c:formatCode>
                <c:ptCount val="20"/>
                <c:pt idx="0">
                  <c:v>0.17</c:v>
                </c:pt>
                <c:pt idx="1">
                  <c:v>0.314</c:v>
                </c:pt>
                <c:pt idx="2">
                  <c:v>0.499</c:v>
                </c:pt>
                <c:pt idx="3">
                  <c:v>0.56799999999999995</c:v>
                </c:pt>
                <c:pt idx="4">
                  <c:v>0.66400000000000003</c:v>
                </c:pt>
                <c:pt idx="5">
                  <c:v>1.0129999999999999</c:v>
                </c:pt>
                <c:pt idx="6">
                  <c:v>0.88300000000000001</c:v>
                </c:pt>
                <c:pt idx="7">
                  <c:v>1.302</c:v>
                </c:pt>
                <c:pt idx="8">
                  <c:v>1.2110000000000001</c:v>
                </c:pt>
                <c:pt idx="9">
                  <c:v>1.5129999999999999</c:v>
                </c:pt>
                <c:pt idx="10">
                  <c:v>1.343</c:v>
                </c:pt>
                <c:pt idx="11">
                  <c:v>1.554</c:v>
                </c:pt>
                <c:pt idx="12">
                  <c:v>1.448</c:v>
                </c:pt>
                <c:pt idx="13">
                  <c:v>2</c:v>
                </c:pt>
                <c:pt idx="14">
                  <c:v>2.3279999999999998</c:v>
                </c:pt>
                <c:pt idx="15">
                  <c:v>2.41</c:v>
                </c:pt>
                <c:pt idx="16">
                  <c:v>2.5489999999999999</c:v>
                </c:pt>
                <c:pt idx="17">
                  <c:v>2.2080000000000002</c:v>
                </c:pt>
                <c:pt idx="18">
                  <c:v>2.6059999999999999</c:v>
                </c:pt>
                <c:pt idx="19">
                  <c:v>2.661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0EFF-457C-A3A9-FDBC7D8A384A}"/>
            </c:ext>
          </c:extLst>
        </c:ser>
        <c:ser>
          <c:idx val="4"/>
          <c:order val="4"/>
          <c:tx>
            <c:strRef>
              <c:f>Sheet1!$C$103</c:f>
              <c:strCache>
                <c:ptCount val="1"/>
                <c:pt idx="0">
                  <c:v>Improved Shell Sort 4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Sheet1!$C$105:$C$124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Sheet1!$E$105:$E$124</c:f>
              <c:numCache>
                <c:formatCode>General</c:formatCode>
                <c:ptCount val="20"/>
                <c:pt idx="0">
                  <c:v>0.186</c:v>
                </c:pt>
                <c:pt idx="1">
                  <c:v>0.34200000000000003</c:v>
                </c:pt>
                <c:pt idx="2">
                  <c:v>0.47099999999999997</c:v>
                </c:pt>
                <c:pt idx="3">
                  <c:v>0.77200000000000002</c:v>
                </c:pt>
                <c:pt idx="4">
                  <c:v>0.77</c:v>
                </c:pt>
                <c:pt idx="5">
                  <c:v>0.86799999999999999</c:v>
                </c:pt>
                <c:pt idx="6">
                  <c:v>1.2330000000000001</c:v>
                </c:pt>
                <c:pt idx="7">
                  <c:v>1.129</c:v>
                </c:pt>
                <c:pt idx="8">
                  <c:v>1.643</c:v>
                </c:pt>
                <c:pt idx="9">
                  <c:v>1.1870000000000001</c:v>
                </c:pt>
                <c:pt idx="10">
                  <c:v>1.4019999999999999</c:v>
                </c:pt>
                <c:pt idx="11">
                  <c:v>1.6990000000000001</c:v>
                </c:pt>
                <c:pt idx="12">
                  <c:v>1.694</c:v>
                </c:pt>
                <c:pt idx="13">
                  <c:v>2.1280000000000001</c:v>
                </c:pt>
                <c:pt idx="14">
                  <c:v>1.599</c:v>
                </c:pt>
                <c:pt idx="15">
                  <c:v>2.0489999999999999</c:v>
                </c:pt>
                <c:pt idx="16">
                  <c:v>2.7320000000000002</c:v>
                </c:pt>
                <c:pt idx="17">
                  <c:v>2.351</c:v>
                </c:pt>
                <c:pt idx="18">
                  <c:v>2.6749999999999998</c:v>
                </c:pt>
                <c:pt idx="19">
                  <c:v>3.4609999999999999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EFF-457C-A3A9-FDBC7D8A3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623632"/>
        <c:axId val="1517626128"/>
      </c:scatterChart>
      <c:valAx>
        <c:axId val="151762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26128"/>
        <c:crosses val="autoZero"/>
        <c:crossBetween val="midCat"/>
      </c:valAx>
      <c:valAx>
        <c:axId val="15176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2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Sort</a:t>
            </a:r>
            <a:r>
              <a:rPr lang="en-GB" baseline="0"/>
              <a:t>ed with 1% random values</a:t>
            </a:r>
            <a:endParaRPr lang="en-GB"/>
          </a:p>
        </c:rich>
      </c:tx>
      <c:layout>
        <c:manualLayout>
          <c:xMode val="edge"/>
          <c:yMode val="edge"/>
          <c:x val="0.33314839614206532"/>
          <c:y val="1.5200285908999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Base Shell Sort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Sheet1!$C$6:$C$25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Sheet1!$F$6:$F$25</c:f>
              <c:numCache>
                <c:formatCode>General</c:formatCode>
                <c:ptCount val="20"/>
                <c:pt idx="0">
                  <c:v>0.46899999999999997</c:v>
                </c:pt>
                <c:pt idx="1">
                  <c:v>0.95</c:v>
                </c:pt>
                <c:pt idx="2">
                  <c:v>1.409</c:v>
                </c:pt>
                <c:pt idx="3">
                  <c:v>2.105</c:v>
                </c:pt>
                <c:pt idx="4">
                  <c:v>2.8849999999999998</c:v>
                </c:pt>
                <c:pt idx="5">
                  <c:v>3.8740000000000001</c:v>
                </c:pt>
                <c:pt idx="6">
                  <c:v>6.5510000000000002</c:v>
                </c:pt>
                <c:pt idx="7">
                  <c:v>6.0750000000000002</c:v>
                </c:pt>
                <c:pt idx="8">
                  <c:v>6.883</c:v>
                </c:pt>
                <c:pt idx="9">
                  <c:v>9.0470000000000006</c:v>
                </c:pt>
                <c:pt idx="10">
                  <c:v>9.42</c:v>
                </c:pt>
                <c:pt idx="11">
                  <c:v>12.916</c:v>
                </c:pt>
                <c:pt idx="12">
                  <c:v>12.907</c:v>
                </c:pt>
                <c:pt idx="13">
                  <c:v>15.848000000000001</c:v>
                </c:pt>
                <c:pt idx="14">
                  <c:v>12.321999999999999</c:v>
                </c:pt>
                <c:pt idx="15">
                  <c:v>16.605</c:v>
                </c:pt>
                <c:pt idx="16">
                  <c:v>16.405000000000001</c:v>
                </c:pt>
                <c:pt idx="17">
                  <c:v>18.347000000000001</c:v>
                </c:pt>
                <c:pt idx="18">
                  <c:v>21.504000000000001</c:v>
                </c:pt>
                <c:pt idx="19">
                  <c:v>22.486999999999998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264-4E62-A2E2-F83E53ED41DF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Improved Shell Sort 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Sheet1!$C$31:$C$50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Sheet1!$F$31:$F$50</c:f>
              <c:numCache>
                <c:formatCode>General</c:formatCode>
                <c:ptCount val="20"/>
                <c:pt idx="0">
                  <c:v>0.29199999999999998</c:v>
                </c:pt>
                <c:pt idx="1">
                  <c:v>0.59199999999999997</c:v>
                </c:pt>
                <c:pt idx="2">
                  <c:v>0.82499999999999996</c:v>
                </c:pt>
                <c:pt idx="3">
                  <c:v>1.1100000000000001</c:v>
                </c:pt>
                <c:pt idx="4">
                  <c:v>1.591</c:v>
                </c:pt>
                <c:pt idx="5">
                  <c:v>1.8169999999999999</c:v>
                </c:pt>
                <c:pt idx="6">
                  <c:v>2.3780000000000001</c:v>
                </c:pt>
                <c:pt idx="7">
                  <c:v>2.423</c:v>
                </c:pt>
                <c:pt idx="8">
                  <c:v>2.8180000000000001</c:v>
                </c:pt>
                <c:pt idx="9">
                  <c:v>2.9620000000000002</c:v>
                </c:pt>
                <c:pt idx="10">
                  <c:v>3.3759999999999999</c:v>
                </c:pt>
                <c:pt idx="11">
                  <c:v>3.6259999999999999</c:v>
                </c:pt>
                <c:pt idx="12">
                  <c:v>4.2649999999999997</c:v>
                </c:pt>
                <c:pt idx="13">
                  <c:v>4.8860000000000001</c:v>
                </c:pt>
                <c:pt idx="14">
                  <c:v>5.7380000000000004</c:v>
                </c:pt>
                <c:pt idx="15">
                  <c:v>5.4249999999999998</c:v>
                </c:pt>
                <c:pt idx="16">
                  <c:v>5.6849999999999996</c:v>
                </c:pt>
                <c:pt idx="17">
                  <c:v>6.4630000000000001</c:v>
                </c:pt>
                <c:pt idx="18">
                  <c:v>7.3849999999999998</c:v>
                </c:pt>
                <c:pt idx="19">
                  <c:v>7.6849999999999996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264-4E62-A2E2-F83E53ED41DF}"/>
            </c:ext>
          </c:extLst>
        </c:ser>
        <c:ser>
          <c:idx val="2"/>
          <c:order val="2"/>
          <c:tx>
            <c:strRef>
              <c:f>Sheet1!$C$54</c:f>
              <c:strCache>
                <c:ptCount val="1"/>
                <c:pt idx="0">
                  <c:v>Improved Shell Sort 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Sheet1!$C$56:$C$75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Sheet1!$F$56:$F$75</c:f>
              <c:numCache>
                <c:formatCode>General</c:formatCode>
                <c:ptCount val="20"/>
                <c:pt idx="0">
                  <c:v>0.23899999999999999</c:v>
                </c:pt>
                <c:pt idx="1">
                  <c:v>0.496</c:v>
                </c:pt>
                <c:pt idx="2">
                  <c:v>0.70099999999999996</c:v>
                </c:pt>
                <c:pt idx="3">
                  <c:v>0.94099999999999995</c:v>
                </c:pt>
                <c:pt idx="4">
                  <c:v>1.2070000000000001</c:v>
                </c:pt>
                <c:pt idx="5">
                  <c:v>1.446</c:v>
                </c:pt>
                <c:pt idx="6">
                  <c:v>1.794</c:v>
                </c:pt>
                <c:pt idx="7">
                  <c:v>1.873</c:v>
                </c:pt>
                <c:pt idx="8">
                  <c:v>2.4689999999999999</c:v>
                </c:pt>
                <c:pt idx="9">
                  <c:v>2.3540000000000001</c:v>
                </c:pt>
                <c:pt idx="10">
                  <c:v>2.7570000000000001</c:v>
                </c:pt>
                <c:pt idx="11">
                  <c:v>2.86</c:v>
                </c:pt>
                <c:pt idx="12">
                  <c:v>3.2519999999999998</c:v>
                </c:pt>
                <c:pt idx="13">
                  <c:v>3.5550000000000002</c:v>
                </c:pt>
                <c:pt idx="14">
                  <c:v>3.9180000000000001</c:v>
                </c:pt>
                <c:pt idx="15">
                  <c:v>4.3620000000000001</c:v>
                </c:pt>
                <c:pt idx="16">
                  <c:v>4.306</c:v>
                </c:pt>
                <c:pt idx="17">
                  <c:v>4.6589999999999998</c:v>
                </c:pt>
                <c:pt idx="18">
                  <c:v>5.298</c:v>
                </c:pt>
                <c:pt idx="19">
                  <c:v>5.3879999999999999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264-4E62-A2E2-F83E53ED41DF}"/>
            </c:ext>
          </c:extLst>
        </c:ser>
        <c:ser>
          <c:idx val="3"/>
          <c:order val="3"/>
          <c:tx>
            <c:strRef>
              <c:f>Sheet1!$C$78</c:f>
              <c:strCache>
                <c:ptCount val="1"/>
                <c:pt idx="0">
                  <c:v>Improved Shell Sort 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Sheet1!$C$80:$C$99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Sheet1!$F$80:$F$99</c:f>
              <c:numCache>
                <c:formatCode>General</c:formatCode>
                <c:ptCount val="20"/>
                <c:pt idx="0">
                  <c:v>0.26100000000000001</c:v>
                </c:pt>
                <c:pt idx="1">
                  <c:v>0.48199999999999998</c:v>
                </c:pt>
                <c:pt idx="2">
                  <c:v>0.67500000000000004</c:v>
                </c:pt>
                <c:pt idx="3">
                  <c:v>0.93600000000000005</c:v>
                </c:pt>
                <c:pt idx="4">
                  <c:v>1.2190000000000001</c:v>
                </c:pt>
                <c:pt idx="5">
                  <c:v>1.3680000000000001</c:v>
                </c:pt>
                <c:pt idx="6">
                  <c:v>1.85</c:v>
                </c:pt>
                <c:pt idx="7">
                  <c:v>1.86</c:v>
                </c:pt>
                <c:pt idx="8">
                  <c:v>2.6379999999999999</c:v>
                </c:pt>
                <c:pt idx="9">
                  <c:v>2.44</c:v>
                </c:pt>
                <c:pt idx="10">
                  <c:v>2.7669999999999999</c:v>
                </c:pt>
                <c:pt idx="11">
                  <c:v>2.798</c:v>
                </c:pt>
                <c:pt idx="12">
                  <c:v>3.246</c:v>
                </c:pt>
                <c:pt idx="13">
                  <c:v>3.7109999999999999</c:v>
                </c:pt>
                <c:pt idx="14">
                  <c:v>3.9980000000000002</c:v>
                </c:pt>
                <c:pt idx="15">
                  <c:v>3.9180000000000001</c:v>
                </c:pt>
                <c:pt idx="16">
                  <c:v>4.2190000000000003</c:v>
                </c:pt>
                <c:pt idx="17">
                  <c:v>4.7629999999999999</c:v>
                </c:pt>
                <c:pt idx="18">
                  <c:v>5.2169999999999996</c:v>
                </c:pt>
                <c:pt idx="19">
                  <c:v>5.2350000000000003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264-4E62-A2E2-F83E53ED41DF}"/>
            </c:ext>
          </c:extLst>
        </c:ser>
        <c:ser>
          <c:idx val="4"/>
          <c:order val="4"/>
          <c:tx>
            <c:strRef>
              <c:f>Sheet1!$C$103</c:f>
              <c:strCache>
                <c:ptCount val="1"/>
                <c:pt idx="0">
                  <c:v>Improved Shell Sort 4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Sheet1!$C$105:$C$124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Sheet1!$F$105:$F$124</c:f>
              <c:numCache>
                <c:formatCode>General</c:formatCode>
                <c:ptCount val="20"/>
                <c:pt idx="0">
                  <c:v>0.313</c:v>
                </c:pt>
                <c:pt idx="1">
                  <c:v>0.66900000000000004</c:v>
                </c:pt>
                <c:pt idx="2">
                  <c:v>0.79300000000000004</c:v>
                </c:pt>
                <c:pt idx="3">
                  <c:v>1.29</c:v>
                </c:pt>
                <c:pt idx="4">
                  <c:v>1.4770000000000001</c:v>
                </c:pt>
                <c:pt idx="5">
                  <c:v>1.9139999999999999</c:v>
                </c:pt>
                <c:pt idx="6">
                  <c:v>2.125</c:v>
                </c:pt>
                <c:pt idx="7">
                  <c:v>2.69</c:v>
                </c:pt>
                <c:pt idx="8">
                  <c:v>2.7370000000000001</c:v>
                </c:pt>
                <c:pt idx="9">
                  <c:v>3.2610000000000001</c:v>
                </c:pt>
                <c:pt idx="10">
                  <c:v>3.5910000000000002</c:v>
                </c:pt>
                <c:pt idx="11">
                  <c:v>3.99</c:v>
                </c:pt>
                <c:pt idx="12">
                  <c:v>4.24</c:v>
                </c:pt>
                <c:pt idx="13">
                  <c:v>4.984</c:v>
                </c:pt>
                <c:pt idx="14">
                  <c:v>5.4530000000000003</c:v>
                </c:pt>
                <c:pt idx="15">
                  <c:v>5.5019999999999998</c:v>
                </c:pt>
                <c:pt idx="16">
                  <c:v>6.2409999999999997</c:v>
                </c:pt>
                <c:pt idx="17">
                  <c:v>6.1120000000000001</c:v>
                </c:pt>
                <c:pt idx="18">
                  <c:v>7.3029999999999999</c:v>
                </c:pt>
                <c:pt idx="19">
                  <c:v>6.9109999999999996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264-4E62-A2E2-F83E53ED4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623632"/>
        <c:axId val="1517626128"/>
      </c:scatterChart>
      <c:valAx>
        <c:axId val="151762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26128"/>
        <c:crosses val="autoZero"/>
        <c:crossBetween val="midCat"/>
      </c:valAx>
      <c:valAx>
        <c:axId val="15176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2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Sort</a:t>
            </a:r>
            <a:r>
              <a:rPr lang="en-GB" baseline="0"/>
              <a:t>ed with 5% random values</a:t>
            </a:r>
            <a:endParaRPr lang="en-GB"/>
          </a:p>
        </c:rich>
      </c:tx>
      <c:layout>
        <c:manualLayout>
          <c:xMode val="edge"/>
          <c:yMode val="edge"/>
          <c:x val="0.33314839614206532"/>
          <c:y val="1.5200285908999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Base Shell Sort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Sheet1!$C$6:$C$25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Sheet1!$G$6:$G$25</c:f>
              <c:numCache>
                <c:formatCode>General</c:formatCode>
                <c:ptCount val="20"/>
                <c:pt idx="0">
                  <c:v>0.65600000000000003</c:v>
                </c:pt>
                <c:pt idx="1">
                  <c:v>1.492</c:v>
                </c:pt>
                <c:pt idx="2">
                  <c:v>2.7010000000000001</c:v>
                </c:pt>
                <c:pt idx="3">
                  <c:v>3.8340000000000001</c:v>
                </c:pt>
                <c:pt idx="4">
                  <c:v>5.5629999999999997</c:v>
                </c:pt>
                <c:pt idx="5">
                  <c:v>8.3379999999999992</c:v>
                </c:pt>
                <c:pt idx="6">
                  <c:v>8.2530000000000001</c:v>
                </c:pt>
                <c:pt idx="7">
                  <c:v>9.0259999999999998</c:v>
                </c:pt>
                <c:pt idx="8">
                  <c:v>10.87</c:v>
                </c:pt>
                <c:pt idx="9">
                  <c:v>13.943</c:v>
                </c:pt>
                <c:pt idx="10">
                  <c:v>17.873000000000001</c:v>
                </c:pt>
                <c:pt idx="11">
                  <c:v>16.167000000000002</c:v>
                </c:pt>
                <c:pt idx="12">
                  <c:v>19.983000000000001</c:v>
                </c:pt>
                <c:pt idx="13">
                  <c:v>22.09</c:v>
                </c:pt>
                <c:pt idx="14">
                  <c:v>23.739000000000001</c:v>
                </c:pt>
                <c:pt idx="15">
                  <c:v>23.895</c:v>
                </c:pt>
                <c:pt idx="16">
                  <c:v>29.449000000000002</c:v>
                </c:pt>
                <c:pt idx="17">
                  <c:v>35.316000000000003</c:v>
                </c:pt>
                <c:pt idx="18">
                  <c:v>35.337000000000003</c:v>
                </c:pt>
                <c:pt idx="19">
                  <c:v>34.606000000000002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B93-474B-B63D-14CDC07F8E13}"/>
            </c:ext>
          </c:extLst>
        </c:ser>
        <c:ser>
          <c:idx val="1"/>
          <c:order val="1"/>
          <c:tx>
            <c:strRef>
              <c:f>Sheet1!$C$29</c:f>
              <c:strCache>
                <c:ptCount val="1"/>
                <c:pt idx="0">
                  <c:v>Improved Shell Sort 1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Sheet1!$C$31:$C$50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Sheet1!$G$31:$G$50</c:f>
              <c:numCache>
                <c:formatCode>General</c:formatCode>
                <c:ptCount val="20"/>
                <c:pt idx="0">
                  <c:v>0.34</c:v>
                </c:pt>
                <c:pt idx="1">
                  <c:v>0.68899999999999995</c:v>
                </c:pt>
                <c:pt idx="2">
                  <c:v>0.94399999999999995</c:v>
                </c:pt>
                <c:pt idx="3">
                  <c:v>1.3180000000000001</c:v>
                </c:pt>
                <c:pt idx="4">
                  <c:v>1.738</c:v>
                </c:pt>
                <c:pt idx="5">
                  <c:v>2.1</c:v>
                </c:pt>
                <c:pt idx="6">
                  <c:v>2.641</c:v>
                </c:pt>
                <c:pt idx="7">
                  <c:v>2.706</c:v>
                </c:pt>
                <c:pt idx="8">
                  <c:v>3.5659999999999998</c:v>
                </c:pt>
                <c:pt idx="9">
                  <c:v>3.4750000000000001</c:v>
                </c:pt>
                <c:pt idx="10">
                  <c:v>4.1710000000000003</c:v>
                </c:pt>
                <c:pt idx="11">
                  <c:v>4.6390000000000002</c:v>
                </c:pt>
                <c:pt idx="12">
                  <c:v>4.87</c:v>
                </c:pt>
                <c:pt idx="13">
                  <c:v>5.5709999999999997</c:v>
                </c:pt>
                <c:pt idx="14">
                  <c:v>6.9829999999999997</c:v>
                </c:pt>
                <c:pt idx="15">
                  <c:v>6.6020000000000003</c:v>
                </c:pt>
                <c:pt idx="16">
                  <c:v>7.1310000000000002</c:v>
                </c:pt>
                <c:pt idx="17">
                  <c:v>7.7210000000000001</c:v>
                </c:pt>
                <c:pt idx="18">
                  <c:v>8.3659999999999997</c:v>
                </c:pt>
                <c:pt idx="19">
                  <c:v>8.7560000000000002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B93-474B-B63D-14CDC07F8E13}"/>
            </c:ext>
          </c:extLst>
        </c:ser>
        <c:ser>
          <c:idx val="2"/>
          <c:order val="2"/>
          <c:tx>
            <c:strRef>
              <c:f>Sheet1!$C$54</c:f>
              <c:strCache>
                <c:ptCount val="1"/>
                <c:pt idx="0">
                  <c:v>Improved Shell Sort 2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3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Sheet1!$C$56:$C$75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Sheet1!$G$56:$G$75</c:f>
              <c:numCache>
                <c:formatCode>General</c:formatCode>
                <c:ptCount val="20"/>
                <c:pt idx="0">
                  <c:v>0.26900000000000002</c:v>
                </c:pt>
                <c:pt idx="1">
                  <c:v>0.55300000000000005</c:v>
                </c:pt>
                <c:pt idx="2">
                  <c:v>0.79500000000000004</c:v>
                </c:pt>
                <c:pt idx="3">
                  <c:v>1.018</c:v>
                </c:pt>
                <c:pt idx="4">
                  <c:v>1.397</c:v>
                </c:pt>
                <c:pt idx="5">
                  <c:v>1.526</c:v>
                </c:pt>
                <c:pt idx="6">
                  <c:v>2.141</c:v>
                </c:pt>
                <c:pt idx="7">
                  <c:v>2.1539999999999999</c:v>
                </c:pt>
                <c:pt idx="8">
                  <c:v>2.6779999999999999</c:v>
                </c:pt>
                <c:pt idx="9">
                  <c:v>2.7410000000000001</c:v>
                </c:pt>
                <c:pt idx="10">
                  <c:v>3.1259999999999999</c:v>
                </c:pt>
                <c:pt idx="11">
                  <c:v>3.3170000000000002</c:v>
                </c:pt>
                <c:pt idx="12">
                  <c:v>3.665</c:v>
                </c:pt>
                <c:pt idx="13">
                  <c:v>3.9449999999999998</c:v>
                </c:pt>
                <c:pt idx="14">
                  <c:v>4.5010000000000003</c:v>
                </c:pt>
                <c:pt idx="15">
                  <c:v>4.327</c:v>
                </c:pt>
                <c:pt idx="16">
                  <c:v>4.8150000000000004</c:v>
                </c:pt>
                <c:pt idx="17">
                  <c:v>5.6520000000000001</c:v>
                </c:pt>
                <c:pt idx="18">
                  <c:v>5.6580000000000004</c:v>
                </c:pt>
                <c:pt idx="19">
                  <c:v>5.8810000000000002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B93-474B-B63D-14CDC07F8E13}"/>
            </c:ext>
          </c:extLst>
        </c:ser>
        <c:ser>
          <c:idx val="3"/>
          <c:order val="3"/>
          <c:tx>
            <c:strRef>
              <c:f>Sheet1!$C$78</c:f>
              <c:strCache>
                <c:ptCount val="1"/>
                <c:pt idx="0">
                  <c:v>Improved Shell Sort 3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Sheet1!$C$80:$C$99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Sheet1!$G$80:$G$99</c:f>
              <c:numCache>
                <c:formatCode>General</c:formatCode>
                <c:ptCount val="20"/>
                <c:pt idx="0">
                  <c:v>0.26400000000000001</c:v>
                </c:pt>
                <c:pt idx="1">
                  <c:v>0.54700000000000004</c:v>
                </c:pt>
                <c:pt idx="2">
                  <c:v>0.749</c:v>
                </c:pt>
                <c:pt idx="3">
                  <c:v>1.024</c:v>
                </c:pt>
                <c:pt idx="4">
                  <c:v>1.367</c:v>
                </c:pt>
                <c:pt idx="5">
                  <c:v>1.5720000000000001</c:v>
                </c:pt>
                <c:pt idx="6">
                  <c:v>1.9950000000000001</c:v>
                </c:pt>
                <c:pt idx="7">
                  <c:v>2.13</c:v>
                </c:pt>
                <c:pt idx="8">
                  <c:v>2.6949999999999998</c:v>
                </c:pt>
                <c:pt idx="9">
                  <c:v>2.794</c:v>
                </c:pt>
                <c:pt idx="10">
                  <c:v>2.9380000000000002</c:v>
                </c:pt>
                <c:pt idx="11">
                  <c:v>3.1850000000000001</c:v>
                </c:pt>
                <c:pt idx="12">
                  <c:v>4.0069999999999997</c:v>
                </c:pt>
                <c:pt idx="13">
                  <c:v>4.0209999999999999</c:v>
                </c:pt>
                <c:pt idx="14">
                  <c:v>4.2750000000000004</c:v>
                </c:pt>
                <c:pt idx="15">
                  <c:v>4.431</c:v>
                </c:pt>
                <c:pt idx="16">
                  <c:v>4.9450000000000003</c:v>
                </c:pt>
                <c:pt idx="17">
                  <c:v>5.2789999999999999</c:v>
                </c:pt>
                <c:pt idx="18">
                  <c:v>5.524</c:v>
                </c:pt>
                <c:pt idx="19">
                  <c:v>6.024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B93-474B-B63D-14CDC07F8E13}"/>
            </c:ext>
          </c:extLst>
        </c:ser>
        <c:ser>
          <c:idx val="4"/>
          <c:order val="4"/>
          <c:tx>
            <c:strRef>
              <c:f>Sheet1!$C$103</c:f>
              <c:strCache>
                <c:ptCount val="1"/>
                <c:pt idx="0">
                  <c:v>Improved Shell Sort 4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Sheet1!$C$105:$C$124</c:f>
              <c:numCache>
                <c:formatCode>General</c:formatCode>
                <c:ptCount val="20"/>
                <c:pt idx="0">
                  <c:v>500000</c:v>
                </c:pt>
                <c:pt idx="1">
                  <c:v>1000000</c:v>
                </c:pt>
                <c:pt idx="2">
                  <c:v>1500000</c:v>
                </c:pt>
                <c:pt idx="3">
                  <c:v>2000000</c:v>
                </c:pt>
                <c:pt idx="4">
                  <c:v>2500000</c:v>
                </c:pt>
                <c:pt idx="5">
                  <c:v>3000000</c:v>
                </c:pt>
                <c:pt idx="6">
                  <c:v>3500000</c:v>
                </c:pt>
                <c:pt idx="7">
                  <c:v>4000000</c:v>
                </c:pt>
                <c:pt idx="8">
                  <c:v>4500000</c:v>
                </c:pt>
                <c:pt idx="9">
                  <c:v>5000000</c:v>
                </c:pt>
                <c:pt idx="10">
                  <c:v>5500000</c:v>
                </c:pt>
                <c:pt idx="11">
                  <c:v>6000000</c:v>
                </c:pt>
                <c:pt idx="12">
                  <c:v>6500000</c:v>
                </c:pt>
                <c:pt idx="13">
                  <c:v>7000000</c:v>
                </c:pt>
                <c:pt idx="14">
                  <c:v>7500000</c:v>
                </c:pt>
                <c:pt idx="15">
                  <c:v>8000000</c:v>
                </c:pt>
                <c:pt idx="16">
                  <c:v>8500000</c:v>
                </c:pt>
                <c:pt idx="17">
                  <c:v>9000000</c:v>
                </c:pt>
                <c:pt idx="18">
                  <c:v>9500000</c:v>
                </c:pt>
                <c:pt idx="19">
                  <c:v>10000000</c:v>
                </c:pt>
              </c:numCache>
            </c:numRef>
          </c:xVal>
          <c:yVal>
            <c:numRef>
              <c:f>Sheet1!$G$105:$G$124</c:f>
              <c:numCache>
                <c:formatCode>General</c:formatCode>
                <c:ptCount val="20"/>
                <c:pt idx="0">
                  <c:v>0.33200000000000002</c:v>
                </c:pt>
                <c:pt idx="1">
                  <c:v>0.68600000000000005</c:v>
                </c:pt>
                <c:pt idx="2">
                  <c:v>1.073</c:v>
                </c:pt>
                <c:pt idx="3">
                  <c:v>1.3260000000000001</c:v>
                </c:pt>
                <c:pt idx="4">
                  <c:v>1.91</c:v>
                </c:pt>
                <c:pt idx="5">
                  <c:v>2.2290000000000001</c:v>
                </c:pt>
                <c:pt idx="6">
                  <c:v>2.9649999999999999</c:v>
                </c:pt>
                <c:pt idx="7">
                  <c:v>2.948</c:v>
                </c:pt>
                <c:pt idx="8">
                  <c:v>3.7010000000000001</c:v>
                </c:pt>
                <c:pt idx="9">
                  <c:v>3.738</c:v>
                </c:pt>
                <c:pt idx="10">
                  <c:v>4.2469999999999999</c:v>
                </c:pt>
                <c:pt idx="11">
                  <c:v>4.7910000000000004</c:v>
                </c:pt>
                <c:pt idx="12">
                  <c:v>5.5270000000000001</c:v>
                </c:pt>
                <c:pt idx="13">
                  <c:v>5.5979999999999999</c:v>
                </c:pt>
                <c:pt idx="14">
                  <c:v>6.4610000000000003</c:v>
                </c:pt>
                <c:pt idx="15">
                  <c:v>7.0570000000000004</c:v>
                </c:pt>
                <c:pt idx="16">
                  <c:v>7.3220000000000001</c:v>
                </c:pt>
                <c:pt idx="17">
                  <c:v>7.92</c:v>
                </c:pt>
                <c:pt idx="18">
                  <c:v>8.7910000000000004</c:v>
                </c:pt>
                <c:pt idx="19">
                  <c:v>9.5310000000000006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B93-474B-B63D-14CDC07F8E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623632"/>
        <c:axId val="1517626128"/>
      </c:scatterChart>
      <c:valAx>
        <c:axId val="1517623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26128"/>
        <c:crosses val="autoZero"/>
        <c:crossBetween val="midCat"/>
      </c:valAx>
      <c:valAx>
        <c:axId val="15176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623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407894</xdr:colOff>
      <xdr:row>4</xdr:row>
      <xdr:rowOff>47624</xdr:rowOff>
    </xdr:from>
    <xdr:to>
      <xdr:col>16</xdr:col>
      <xdr:colOff>603437</xdr:colOff>
      <xdr:row>21</xdr:row>
      <xdr:rowOff>228599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DB732D-437E-4FD0-AAB5-3A89703D7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366432</xdr:colOff>
      <xdr:row>22</xdr:row>
      <xdr:rowOff>205068</xdr:rowOff>
    </xdr:from>
    <xdr:to>
      <xdr:col>16</xdr:col>
      <xdr:colOff>566457</xdr:colOff>
      <xdr:row>40</xdr:row>
      <xdr:rowOff>90768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D2F720-555E-4D1F-8004-82381EAA51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381000</xdr:colOff>
      <xdr:row>41</xdr:row>
      <xdr:rowOff>44824</xdr:rowOff>
    </xdr:from>
    <xdr:to>
      <xdr:col>16</xdr:col>
      <xdr:colOff>581025</xdr:colOff>
      <xdr:row>59</xdr:row>
      <xdr:rowOff>53789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63A7549-6084-4952-9CBC-44A08EB722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437029</xdr:colOff>
      <xdr:row>60</xdr:row>
      <xdr:rowOff>156882</xdr:rowOff>
    </xdr:from>
    <xdr:to>
      <xdr:col>17</xdr:col>
      <xdr:colOff>31936</xdr:colOff>
      <xdr:row>78</xdr:row>
      <xdr:rowOff>165847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BF0FBBB-071D-49EF-9514-61245D997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F33035-E130-40F1-AC0D-FE11B669B898}" name="Table8" displayName="Table8" ref="C5:G25" totalsRowShown="0" headerRowDxfId="34" dataDxfId="33">
  <autoFilter ref="C5:G25" xr:uid="{D0EDCE3D-E980-4D83-9FD7-0B4477766E9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E015FDB7-DAA1-4588-BB1B-E999F7BD6837}" name="N" dataDxfId="32"/>
    <tableColumn id="2" xr3:uid="{32915C91-A66D-427E-A2AB-5344BC3FB0EF}" name="random" dataDxfId="31"/>
    <tableColumn id="3" xr3:uid="{71C28CA7-C0DC-4D13-AA71-3277B6F18D1C}" name="decrescente" dataDxfId="30"/>
    <tableColumn id="4" xr3:uid="{441C2E53-B450-4EE7-8CF7-5155F72A2283}" name="1%random" dataDxfId="29"/>
    <tableColumn id="5" xr3:uid="{746E11E6-E7E2-4028-9DC9-E3870AC53728}" name="5%random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9B427A-5B3B-4397-B963-150F76DD8C81}" name="Table810" displayName="Table810" ref="C30:G50" totalsRowShown="0" headerRowDxfId="27" dataDxfId="26">
  <autoFilter ref="C30:G50" xr:uid="{241D23ED-2944-449E-94A5-4181DB672C8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F145C33-6320-4397-982A-5E23EA108D4D}" name="N" dataDxfId="25"/>
    <tableColumn id="2" xr3:uid="{328E8DE7-4317-47F6-A727-78185300D81A}" name="random" dataDxfId="24"/>
    <tableColumn id="3" xr3:uid="{5F2DD8F9-99D2-4199-A75C-76166574EA64}" name="decrescente" dataDxfId="23"/>
    <tableColumn id="4" xr3:uid="{2D9CD1ED-EDDF-4E59-9054-1595A66EFA9A}" name="1%random" dataDxfId="22"/>
    <tableColumn id="5" xr3:uid="{CCA7EC62-574C-41D9-8776-200A6730FB0A}" name="5%random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A884057-091A-4FD7-B844-C705E1C8A1F3}" name="Table811" displayName="Table811" ref="C55:G75" totalsRowShown="0" headerRowDxfId="20" dataDxfId="19">
  <autoFilter ref="C55:G75" xr:uid="{7682A66B-ABE5-4558-B408-6B7C128EF6C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E5E0614-5711-4D4C-ABE6-5153EB5142CC}" name="N" dataDxfId="18"/>
    <tableColumn id="2" xr3:uid="{926BC2A7-DE53-4E25-A683-B4E8DF8D52E5}" name="random" dataDxfId="17"/>
    <tableColumn id="3" xr3:uid="{30F7E10B-7E7F-4FA9-9B71-039D62A534F2}" name="decrescente" dataDxfId="16"/>
    <tableColumn id="4" xr3:uid="{1DF956F6-E09F-46E4-9E9B-D98CD7A39406}" name="1%random" dataDxfId="15"/>
    <tableColumn id="5" xr3:uid="{FA328025-FE15-47AB-93F7-FBC73D08FCC4}" name="5%random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9EEFCE-46C6-4B16-8D23-FE27DCFD25C6}" name="Table812" displayName="Table812" ref="C79:G99" totalsRowShown="0" headerRowDxfId="13" dataDxfId="12">
  <autoFilter ref="C79:G99" xr:uid="{BDAD6FF1-F356-4365-8608-DEC5FA98F38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DFF4138-4EC8-4214-AA8C-66DC4AAC6AE2}" name="N" dataDxfId="11"/>
    <tableColumn id="2" xr3:uid="{910E0F02-0B48-40AC-9A43-D96DAC16E318}" name="random" dataDxfId="10"/>
    <tableColumn id="3" xr3:uid="{0AB6C560-88FA-478B-9B11-D2C85B0203C6}" name="decrescente" dataDxfId="9"/>
    <tableColumn id="4" xr3:uid="{CC41D772-E498-4410-9733-B48026261827}" name="1%random" dataDxfId="8"/>
    <tableColumn id="5" xr3:uid="{82DEE3DD-29FD-496D-93F9-257C3E937DA3}" name="5%random" dataDxfId="7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D7626C-7AFC-40DB-BA61-43F3445EE51C}" name="Table81215" displayName="Table81215" ref="C104:G124" totalsRowShown="0" headerRowDxfId="6" dataDxfId="5">
  <autoFilter ref="C104:G124" xr:uid="{6DB7711F-C483-40CC-9DFE-86E3C6572EED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C467576-3CD6-4F66-A438-9522B844A40F}" name="N" dataDxfId="4"/>
    <tableColumn id="2" xr3:uid="{9840EA97-1EB0-4928-BE46-E58013C87337}" name="random" dataDxfId="3"/>
    <tableColumn id="3" xr3:uid="{87BC0A0D-9D52-4E7B-A3C6-81243FB212E2}" name="decrescente" dataDxfId="2"/>
    <tableColumn id="4" xr3:uid="{4794863A-BD20-471A-B135-E913C828702D}" name="1%random" dataDxfId="1"/>
    <tableColumn id="5" xr3:uid="{44EE5BF9-2AD4-49F3-ACAD-126EB7A8E3D9}" name="5%random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49"/>
  <sheetViews>
    <sheetView tabSelected="1" topLeftCell="A22" zoomScale="85" zoomScaleNormal="85" workbookViewId="0">
      <selection activeCell="S18" sqref="S18"/>
    </sheetView>
  </sheetViews>
  <sheetFormatPr defaultRowHeight="15.75" x14ac:dyDescent="0.25"/>
  <cols>
    <col min="1" max="2" width="9.140625" style="2"/>
    <col min="3" max="3" width="14.85546875" style="2" customWidth="1"/>
    <col min="4" max="4" width="12.5703125" style="2" customWidth="1"/>
    <col min="5" max="5" width="17" style="2" customWidth="1"/>
    <col min="6" max="7" width="15.5703125" style="2" customWidth="1"/>
    <col min="8" max="10" width="9.140625" style="2"/>
    <col min="11" max="11" width="13.28515625" style="2" customWidth="1"/>
    <col min="12" max="12" width="11.7109375" style="2" customWidth="1"/>
    <col min="13" max="13" width="16.28515625" style="2" customWidth="1"/>
    <col min="14" max="14" width="14.85546875" style="2" customWidth="1"/>
    <col min="15" max="15" width="13.5703125" style="2" customWidth="1"/>
    <col min="16" max="18" width="9.140625" style="2"/>
    <col min="19" max="19" width="15.140625" style="2" customWidth="1"/>
    <col min="20" max="20" width="12.7109375" style="2" customWidth="1"/>
    <col min="21" max="21" width="16.28515625" style="2" customWidth="1"/>
    <col min="22" max="22" width="14.28515625" style="2" customWidth="1"/>
    <col min="23" max="23" width="15.140625" style="2" customWidth="1"/>
    <col min="24" max="16384" width="9.140625" style="2"/>
  </cols>
  <sheetData>
    <row r="2" spans="1:23" x14ac:dyDescent="0.25">
      <c r="A2" s="2" t="s">
        <v>8</v>
      </c>
    </row>
    <row r="3" spans="1:23" x14ac:dyDescent="0.25">
      <c r="C3" s="10" t="s">
        <v>11</v>
      </c>
      <c r="D3" s="10"/>
      <c r="E3" s="10"/>
      <c r="F3" s="10"/>
      <c r="G3" s="10"/>
      <c r="K3" s="10"/>
      <c r="L3" s="10"/>
      <c r="M3" s="10"/>
      <c r="N3" s="10"/>
      <c r="O3" s="10"/>
      <c r="S3" s="10"/>
      <c r="T3" s="10"/>
      <c r="U3" s="10"/>
      <c r="V3" s="10"/>
      <c r="W3" s="10"/>
    </row>
    <row r="4" spans="1:23" ht="18.75" x14ac:dyDescent="0.25">
      <c r="C4" s="9" t="s">
        <v>3</v>
      </c>
      <c r="D4" s="9"/>
      <c r="E4" s="9"/>
      <c r="F4" s="9"/>
      <c r="G4" s="9"/>
      <c r="K4" s="9"/>
      <c r="L4" s="9"/>
      <c r="M4" s="9"/>
      <c r="N4" s="9"/>
      <c r="O4" s="9"/>
      <c r="S4" s="9"/>
      <c r="T4" s="9"/>
      <c r="U4" s="9"/>
      <c r="V4" s="9"/>
      <c r="W4" s="9"/>
    </row>
    <row r="5" spans="1:23" ht="18.75" x14ac:dyDescent="0.25">
      <c r="C5" s="4" t="s">
        <v>0</v>
      </c>
      <c r="D5" s="4" t="s">
        <v>1</v>
      </c>
      <c r="E5" s="4" t="s">
        <v>9</v>
      </c>
      <c r="F5" s="4" t="s">
        <v>10</v>
      </c>
      <c r="G5" s="4" t="s">
        <v>2</v>
      </c>
      <c r="K5" s="4"/>
      <c r="L5" s="4"/>
      <c r="M5" s="4"/>
      <c r="N5" s="4"/>
      <c r="O5" s="4"/>
      <c r="S5" s="4"/>
      <c r="T5" s="4"/>
      <c r="U5" s="4"/>
      <c r="V5" s="4"/>
      <c r="W5" s="4"/>
    </row>
    <row r="6" spans="1:23" ht="18.75" x14ac:dyDescent="0.25">
      <c r="C6" s="5">
        <v>500000</v>
      </c>
      <c r="D6" s="5">
        <v>2.2879999999999998</v>
      </c>
      <c r="E6">
        <v>0.221</v>
      </c>
      <c r="F6">
        <v>0.46899999999999997</v>
      </c>
      <c r="G6">
        <v>0.65600000000000003</v>
      </c>
      <c r="K6" s="5"/>
      <c r="L6" s="5"/>
      <c r="M6" s="5"/>
      <c r="N6" s="5"/>
      <c r="O6" s="5"/>
      <c r="S6" s="5"/>
      <c r="T6" s="5"/>
      <c r="U6" s="5"/>
      <c r="V6" s="5"/>
      <c r="W6" s="5"/>
    </row>
    <row r="7" spans="1:23" ht="18.75" x14ac:dyDescent="0.25">
      <c r="C7" s="5">
        <v>1000000</v>
      </c>
      <c r="D7" s="5">
        <v>3.544</v>
      </c>
      <c r="E7">
        <v>0.39300000000000002</v>
      </c>
      <c r="F7">
        <v>0.95</v>
      </c>
      <c r="G7">
        <v>1.492</v>
      </c>
      <c r="K7" s="5"/>
      <c r="L7" s="5"/>
      <c r="M7" s="5"/>
      <c r="N7" s="5"/>
      <c r="O7" s="5"/>
      <c r="S7" s="5"/>
      <c r="T7" s="5"/>
      <c r="U7" s="5"/>
      <c r="V7" s="5"/>
      <c r="W7" s="5"/>
    </row>
    <row r="8" spans="1:23" ht="18.75" x14ac:dyDescent="0.25">
      <c r="C8" s="5">
        <v>1500000</v>
      </c>
      <c r="D8" s="5">
        <v>7.8120000000000003</v>
      </c>
      <c r="E8">
        <v>0.47</v>
      </c>
      <c r="F8">
        <v>1.409</v>
      </c>
      <c r="G8">
        <v>2.7010000000000001</v>
      </c>
      <c r="K8" s="5"/>
      <c r="L8" s="5"/>
      <c r="M8" s="5"/>
      <c r="N8" s="5"/>
      <c r="O8" s="5"/>
      <c r="S8" s="5"/>
      <c r="T8" s="5"/>
      <c r="U8" s="5"/>
      <c r="V8" s="5"/>
      <c r="W8" s="5"/>
    </row>
    <row r="9" spans="1:23" ht="18.75" x14ac:dyDescent="0.25">
      <c r="C9" s="5">
        <v>2000000</v>
      </c>
      <c r="D9" s="5">
        <v>12.515000000000001</v>
      </c>
      <c r="E9">
        <v>0.67600000000000005</v>
      </c>
      <c r="F9">
        <v>2.105</v>
      </c>
      <c r="G9">
        <v>3.8340000000000001</v>
      </c>
      <c r="K9" s="5"/>
      <c r="L9" s="5"/>
      <c r="M9" s="5"/>
      <c r="N9" s="5"/>
      <c r="O9" s="5"/>
      <c r="S9" s="5"/>
      <c r="T9" s="5"/>
      <c r="U9" s="5"/>
      <c r="V9" s="5"/>
      <c r="W9" s="5"/>
    </row>
    <row r="10" spans="1:23" ht="18.75" x14ac:dyDescent="0.25">
      <c r="C10" s="5">
        <v>2500000</v>
      </c>
      <c r="D10" s="5">
        <v>14.941000000000001</v>
      </c>
      <c r="E10">
        <v>0.79600000000000004</v>
      </c>
      <c r="F10">
        <v>2.8849999999999998</v>
      </c>
      <c r="G10">
        <v>5.5629999999999997</v>
      </c>
      <c r="K10" s="5"/>
      <c r="L10" s="5"/>
      <c r="M10" s="5"/>
      <c r="N10" s="5"/>
      <c r="O10" s="5"/>
      <c r="S10" s="5"/>
      <c r="T10" s="5"/>
      <c r="U10" s="5"/>
      <c r="V10" s="5"/>
      <c r="W10" s="5"/>
    </row>
    <row r="11" spans="1:23" ht="18.75" x14ac:dyDescent="0.25">
      <c r="C11" s="5">
        <v>3000000</v>
      </c>
      <c r="D11" s="5">
        <v>18.481000000000002</v>
      </c>
      <c r="E11">
        <v>0.94199999999999995</v>
      </c>
      <c r="F11">
        <v>3.8740000000000001</v>
      </c>
      <c r="G11">
        <v>8.3379999999999992</v>
      </c>
      <c r="K11" s="5"/>
      <c r="L11" s="5"/>
      <c r="M11" s="5"/>
      <c r="N11" s="5"/>
      <c r="O11" s="5"/>
      <c r="S11" s="5"/>
      <c r="T11" s="5"/>
      <c r="U11" s="5"/>
      <c r="V11" s="5"/>
      <c r="W11" s="5"/>
    </row>
    <row r="12" spans="1:23" ht="18.75" x14ac:dyDescent="0.25">
      <c r="C12" s="5">
        <v>3500000</v>
      </c>
      <c r="D12" s="5">
        <v>20.402000000000001</v>
      </c>
      <c r="E12">
        <v>1.1140000000000001</v>
      </c>
      <c r="F12">
        <v>6.5510000000000002</v>
      </c>
      <c r="G12">
        <v>8.2530000000000001</v>
      </c>
      <c r="K12" s="5"/>
      <c r="L12" s="5"/>
      <c r="M12" s="5"/>
      <c r="N12" s="5"/>
      <c r="O12" s="5"/>
      <c r="S12" s="5"/>
      <c r="T12" s="5"/>
      <c r="U12" s="5"/>
      <c r="V12" s="5"/>
      <c r="W12" s="5"/>
    </row>
    <row r="13" spans="1:23" ht="18.75" x14ac:dyDescent="0.25">
      <c r="C13" s="5">
        <v>4000000</v>
      </c>
      <c r="D13" s="5">
        <v>23.706</v>
      </c>
      <c r="E13">
        <v>1.212</v>
      </c>
      <c r="F13">
        <v>6.0750000000000002</v>
      </c>
      <c r="G13">
        <v>9.0259999999999998</v>
      </c>
      <c r="K13" s="5"/>
      <c r="L13" s="5"/>
      <c r="M13" s="5"/>
      <c r="N13" s="5"/>
      <c r="O13" s="5"/>
      <c r="S13" s="5"/>
      <c r="T13" s="5"/>
      <c r="U13" s="5"/>
      <c r="V13" s="5"/>
      <c r="W13" s="5"/>
    </row>
    <row r="14" spans="1:23" ht="18.75" x14ac:dyDescent="0.25">
      <c r="C14" s="5">
        <v>4500000</v>
      </c>
      <c r="D14" s="5">
        <v>34.875</v>
      </c>
      <c r="E14">
        <v>1.3939999999999999</v>
      </c>
      <c r="F14">
        <v>6.883</v>
      </c>
      <c r="G14">
        <v>10.87</v>
      </c>
      <c r="K14" s="5"/>
      <c r="L14" s="5"/>
      <c r="M14" s="5"/>
      <c r="N14" s="5"/>
      <c r="O14" s="5"/>
      <c r="S14" s="5"/>
      <c r="T14" s="5"/>
      <c r="U14" s="5"/>
      <c r="V14" s="5"/>
      <c r="W14" s="5"/>
    </row>
    <row r="15" spans="1:23" ht="18.75" x14ac:dyDescent="0.25">
      <c r="C15" s="5">
        <v>5000000</v>
      </c>
      <c r="D15" s="5">
        <v>30.827000000000002</v>
      </c>
      <c r="E15">
        <v>1.44</v>
      </c>
      <c r="F15">
        <v>9.0470000000000006</v>
      </c>
      <c r="G15">
        <v>13.943</v>
      </c>
      <c r="K15" s="5"/>
      <c r="L15" s="5"/>
      <c r="M15" s="5"/>
      <c r="N15" s="5"/>
      <c r="O15" s="5"/>
      <c r="S15" s="5"/>
      <c r="T15" s="5"/>
      <c r="U15" s="5"/>
      <c r="V15" s="5"/>
      <c r="W15" s="5"/>
    </row>
    <row r="16" spans="1:23" ht="18.75" customHeight="1" x14ac:dyDescent="0.25">
      <c r="C16" s="5">
        <v>5500000</v>
      </c>
      <c r="D16" s="5">
        <v>42.72</v>
      </c>
      <c r="E16">
        <v>1.542</v>
      </c>
      <c r="F16">
        <v>9.42</v>
      </c>
      <c r="G16">
        <v>17.873000000000001</v>
      </c>
      <c r="K16" s="4"/>
      <c r="L16" s="6"/>
      <c r="M16" s="6"/>
      <c r="N16" s="6"/>
      <c r="O16" s="6"/>
      <c r="S16" s="4"/>
      <c r="T16" s="6"/>
      <c r="U16" s="6"/>
      <c r="V16" s="6"/>
      <c r="W16" s="6"/>
    </row>
    <row r="17" spans="3:23" ht="18.75" customHeight="1" x14ac:dyDescent="0.25">
      <c r="C17" s="5">
        <v>6000000</v>
      </c>
      <c r="D17" s="5">
        <v>52.715000000000003</v>
      </c>
      <c r="E17">
        <v>1.7829999999999999</v>
      </c>
      <c r="F17">
        <v>12.916</v>
      </c>
      <c r="G17">
        <v>16.167000000000002</v>
      </c>
      <c r="K17" s="4"/>
      <c r="L17" s="6"/>
      <c r="M17" s="1"/>
      <c r="N17" s="1"/>
      <c r="O17" s="6"/>
      <c r="S17" s="4"/>
      <c r="T17" s="6"/>
      <c r="U17" s="1"/>
      <c r="V17" s="1"/>
      <c r="W17" s="6"/>
    </row>
    <row r="18" spans="3:23" ht="18.75" x14ac:dyDescent="0.25">
      <c r="C18" s="5">
        <v>6500000</v>
      </c>
      <c r="D18" s="5">
        <v>80.66</v>
      </c>
      <c r="E18">
        <v>1.766</v>
      </c>
      <c r="F18">
        <v>12.907</v>
      </c>
      <c r="G18">
        <v>19.983000000000001</v>
      </c>
    </row>
    <row r="19" spans="3:23" ht="18.75" x14ac:dyDescent="0.25">
      <c r="C19" s="5">
        <v>7000000</v>
      </c>
      <c r="D19" s="5">
        <v>67.760000000000005</v>
      </c>
      <c r="E19">
        <v>2.093</v>
      </c>
      <c r="F19">
        <v>15.848000000000001</v>
      </c>
      <c r="G19">
        <v>22.09</v>
      </c>
    </row>
    <row r="20" spans="3:23" ht="18.75" x14ac:dyDescent="0.25">
      <c r="C20" s="5">
        <v>7500000</v>
      </c>
      <c r="D20" s="5">
        <v>69.909000000000006</v>
      </c>
      <c r="E20">
        <v>2.42</v>
      </c>
      <c r="F20">
        <v>12.321999999999999</v>
      </c>
      <c r="G20">
        <v>23.739000000000001</v>
      </c>
      <c r="K20" s="10"/>
      <c r="L20" s="10"/>
      <c r="M20" s="10"/>
      <c r="N20" s="10"/>
      <c r="O20" s="10"/>
    </row>
    <row r="21" spans="3:23" ht="18.75" x14ac:dyDescent="0.25">
      <c r="C21" s="5">
        <v>8000000</v>
      </c>
      <c r="D21" s="5">
        <v>70.959999999999994</v>
      </c>
      <c r="E21">
        <v>2.5059999999999998</v>
      </c>
      <c r="F21">
        <v>16.605</v>
      </c>
      <c r="G21">
        <v>23.895</v>
      </c>
      <c r="K21" s="9"/>
      <c r="L21" s="9"/>
      <c r="M21" s="9"/>
      <c r="N21" s="9"/>
      <c r="O21" s="9"/>
      <c r="S21" s="10"/>
      <c r="T21" s="10"/>
      <c r="U21" s="10"/>
      <c r="V21" s="10"/>
      <c r="W21" s="10"/>
    </row>
    <row r="22" spans="3:23" ht="18.75" x14ac:dyDescent="0.25">
      <c r="C22" s="5">
        <v>8500000</v>
      </c>
      <c r="D22" s="5">
        <v>87.512</v>
      </c>
      <c r="E22">
        <v>2.9009999999999998</v>
      </c>
      <c r="F22">
        <v>16.405000000000001</v>
      </c>
      <c r="G22">
        <v>29.449000000000002</v>
      </c>
      <c r="K22" s="4"/>
      <c r="L22" s="4"/>
      <c r="M22" s="4"/>
      <c r="N22" s="4"/>
      <c r="O22" s="4"/>
      <c r="S22" s="9"/>
      <c r="T22" s="9"/>
      <c r="U22" s="9"/>
      <c r="V22" s="9"/>
      <c r="W22" s="9"/>
    </row>
    <row r="23" spans="3:23" ht="18.75" x14ac:dyDescent="0.25">
      <c r="C23" s="5">
        <v>9000000</v>
      </c>
      <c r="D23" s="5">
        <v>80.760000000000005</v>
      </c>
      <c r="E23">
        <v>2.5059999999999998</v>
      </c>
      <c r="F23">
        <v>18.347000000000001</v>
      </c>
      <c r="G23">
        <v>35.316000000000003</v>
      </c>
      <c r="K23" s="5"/>
      <c r="L23"/>
      <c r="M23"/>
      <c r="N23" s="5"/>
      <c r="O23" s="5"/>
      <c r="S23" s="4"/>
      <c r="T23" s="4"/>
      <c r="U23" s="4"/>
      <c r="V23" s="4"/>
      <c r="W23" s="4"/>
    </row>
    <row r="24" spans="3:23" ht="18.75" x14ac:dyDescent="0.25">
      <c r="C24" s="5">
        <v>9500000</v>
      </c>
      <c r="D24" s="5">
        <v>96.22</v>
      </c>
      <c r="E24">
        <v>2.919</v>
      </c>
      <c r="F24">
        <v>21.504000000000001</v>
      </c>
      <c r="G24">
        <v>35.337000000000003</v>
      </c>
      <c r="K24" s="5"/>
      <c r="L24"/>
      <c r="M24"/>
      <c r="N24" s="5"/>
      <c r="O24" s="5"/>
      <c r="S24" s="5"/>
      <c r="T24" s="5"/>
      <c r="U24" s="5"/>
      <c r="V24" s="5"/>
      <c r="W24" s="5"/>
    </row>
    <row r="25" spans="3:23" ht="18.75" x14ac:dyDescent="0.25">
      <c r="C25" s="5">
        <v>10000000</v>
      </c>
      <c r="D25" s="5">
        <v>88.944999999999993</v>
      </c>
      <c r="E25">
        <v>3.1560000000000001</v>
      </c>
      <c r="F25">
        <v>22.486999999999998</v>
      </c>
      <c r="G25">
        <v>34.606000000000002</v>
      </c>
      <c r="K25" s="5"/>
      <c r="L25"/>
      <c r="M25"/>
      <c r="N25" s="5"/>
      <c r="O25" s="5"/>
      <c r="S25" s="5"/>
      <c r="T25" s="5"/>
      <c r="U25" s="5"/>
      <c r="V25" s="5"/>
      <c r="W25" s="5"/>
    </row>
    <row r="26" spans="3:23" ht="18.75" x14ac:dyDescent="0.25">
      <c r="C26" s="4"/>
      <c r="D26" s="5"/>
      <c r="E26" s="5"/>
      <c r="F26" s="5"/>
      <c r="G26" s="5"/>
      <c r="K26" s="5"/>
      <c r="L26"/>
      <c r="M26"/>
      <c r="N26" s="5"/>
      <c r="O26" s="5"/>
      <c r="S26" s="5"/>
      <c r="T26" s="5"/>
      <c r="U26" s="5"/>
      <c r="V26" s="5"/>
      <c r="W26" s="5"/>
    </row>
    <row r="27" spans="3:23" ht="18.75" x14ac:dyDescent="0.25">
      <c r="C27" s="4"/>
      <c r="D27" s="5"/>
      <c r="E27" s="5"/>
      <c r="F27" s="5"/>
      <c r="G27" s="5"/>
      <c r="K27" s="5"/>
      <c r="L27"/>
      <c r="M27"/>
      <c r="N27" s="5"/>
      <c r="O27" s="5"/>
      <c r="S27" s="5"/>
      <c r="T27" s="5"/>
      <c r="U27" s="5"/>
      <c r="V27" s="5"/>
      <c r="W27" s="5"/>
    </row>
    <row r="28" spans="3:23" ht="18.75" x14ac:dyDescent="0.25">
      <c r="C28" s="10"/>
      <c r="D28" s="10"/>
      <c r="E28" s="10"/>
      <c r="F28" s="10"/>
      <c r="G28" s="10"/>
      <c r="K28" s="5"/>
      <c r="L28"/>
      <c r="M28"/>
      <c r="N28" s="5"/>
      <c r="O28" s="5"/>
      <c r="S28" s="5"/>
      <c r="T28" s="5"/>
      <c r="U28" s="5"/>
      <c r="V28" s="5"/>
      <c r="W28" s="5"/>
    </row>
    <row r="29" spans="3:23" ht="18.75" x14ac:dyDescent="0.25">
      <c r="C29" s="9" t="s">
        <v>4</v>
      </c>
      <c r="D29" s="9"/>
      <c r="E29" s="9"/>
      <c r="F29" s="9"/>
      <c r="G29" s="9"/>
      <c r="K29" s="5"/>
      <c r="L29"/>
      <c r="M29"/>
      <c r="N29" s="5"/>
      <c r="O29" s="5"/>
      <c r="S29" s="5"/>
      <c r="T29" s="5"/>
      <c r="U29" s="5"/>
      <c r="V29" s="5"/>
      <c r="W29" s="5"/>
    </row>
    <row r="30" spans="3:23" ht="18.75" x14ac:dyDescent="0.25">
      <c r="C30" s="4" t="s">
        <v>0</v>
      </c>
      <c r="D30" s="4" t="s">
        <v>1</v>
      </c>
      <c r="E30" s="4" t="s">
        <v>9</v>
      </c>
      <c r="F30" s="4" t="s">
        <v>10</v>
      </c>
      <c r="G30" s="4" t="s">
        <v>2</v>
      </c>
      <c r="K30" s="5"/>
      <c r="L30"/>
      <c r="M30"/>
      <c r="N30" s="5"/>
      <c r="O30" s="5"/>
      <c r="S30" s="5"/>
      <c r="T30" s="5"/>
      <c r="U30" s="5"/>
      <c r="V30" s="5"/>
      <c r="W30" s="5"/>
    </row>
    <row r="31" spans="3:23" ht="18.75" x14ac:dyDescent="0.25">
      <c r="C31" s="5">
        <v>500000</v>
      </c>
      <c r="D31">
        <v>0.40899999999999997</v>
      </c>
      <c r="E31">
        <v>0.23400000000000001</v>
      </c>
      <c r="F31">
        <v>0.29199999999999998</v>
      </c>
      <c r="G31">
        <v>0.34</v>
      </c>
      <c r="K31" s="5"/>
      <c r="L31"/>
      <c r="M31"/>
      <c r="N31" s="5"/>
      <c r="O31" s="5"/>
      <c r="S31" s="5"/>
      <c r="T31" s="5"/>
      <c r="U31" s="5"/>
      <c r="V31" s="5"/>
      <c r="W31" s="5"/>
    </row>
    <row r="32" spans="3:23" ht="18.75" x14ac:dyDescent="0.25">
      <c r="C32" s="5">
        <v>1000000</v>
      </c>
      <c r="D32">
        <v>0.86499999999999999</v>
      </c>
      <c r="E32">
        <v>0.59</v>
      </c>
      <c r="F32">
        <v>0.59199999999999997</v>
      </c>
      <c r="G32">
        <v>0.68899999999999995</v>
      </c>
      <c r="K32" s="5"/>
      <c r="L32"/>
      <c r="M32"/>
      <c r="N32" s="5"/>
      <c r="O32" s="5"/>
      <c r="S32" s="5"/>
      <c r="T32" s="5"/>
      <c r="U32" s="5"/>
      <c r="V32" s="5"/>
      <c r="W32" s="5"/>
    </row>
    <row r="33" spans="3:23" ht="18.75" customHeight="1" x14ac:dyDescent="0.25">
      <c r="C33" s="5">
        <v>1500000</v>
      </c>
      <c r="D33">
        <v>1.242</v>
      </c>
      <c r="E33">
        <v>0.69899999999999995</v>
      </c>
      <c r="F33">
        <v>0.82499999999999996</v>
      </c>
      <c r="G33">
        <v>0.94399999999999995</v>
      </c>
      <c r="K33" s="4"/>
      <c r="L33" s="6"/>
      <c r="M33" s="6"/>
      <c r="N33" s="6"/>
      <c r="O33" s="6"/>
      <c r="S33" s="5"/>
      <c r="T33" s="5"/>
      <c r="U33" s="5"/>
      <c r="V33" s="5"/>
      <c r="W33" s="5"/>
    </row>
    <row r="34" spans="3:23" ht="23.25" customHeight="1" x14ac:dyDescent="0.25">
      <c r="C34" s="5">
        <v>2000000</v>
      </c>
      <c r="D34">
        <v>1.627</v>
      </c>
      <c r="E34">
        <v>1.3640000000000001</v>
      </c>
      <c r="F34">
        <v>1.1100000000000001</v>
      </c>
      <c r="G34">
        <v>1.3180000000000001</v>
      </c>
      <c r="K34" s="4"/>
      <c r="L34" s="6"/>
      <c r="M34" s="1"/>
      <c r="N34" s="1"/>
      <c r="O34" s="6"/>
      <c r="S34" s="4"/>
      <c r="T34" s="6"/>
      <c r="U34" s="6"/>
      <c r="V34" s="6"/>
      <c r="W34" s="6"/>
    </row>
    <row r="35" spans="3:23" ht="18.75" x14ac:dyDescent="0.25">
      <c r="C35" s="5">
        <v>2500000</v>
      </c>
      <c r="D35">
        <v>2.0569999999999999</v>
      </c>
      <c r="E35">
        <v>0.874</v>
      </c>
      <c r="F35">
        <v>1.591</v>
      </c>
      <c r="G35">
        <v>1.738</v>
      </c>
      <c r="S35" s="4"/>
      <c r="T35" s="6"/>
      <c r="U35" s="1"/>
      <c r="V35" s="1"/>
      <c r="W35" s="6"/>
    </row>
    <row r="36" spans="3:23" ht="18.75" x14ac:dyDescent="0.25">
      <c r="C36" s="5">
        <v>3000000</v>
      </c>
      <c r="D36">
        <v>2.5760000000000001</v>
      </c>
      <c r="E36">
        <v>1.008</v>
      </c>
      <c r="F36">
        <v>1.8169999999999999</v>
      </c>
      <c r="G36">
        <v>2.1</v>
      </c>
    </row>
    <row r="37" spans="3:23" ht="18.75" x14ac:dyDescent="0.25">
      <c r="C37" s="5">
        <v>3500000</v>
      </c>
      <c r="D37">
        <v>3.3380000000000001</v>
      </c>
      <c r="E37">
        <v>1.0409999999999999</v>
      </c>
      <c r="F37">
        <v>2.3780000000000001</v>
      </c>
      <c r="G37">
        <v>2.641</v>
      </c>
      <c r="K37" s="10"/>
      <c r="L37" s="10"/>
      <c r="M37" s="10"/>
      <c r="N37" s="10"/>
      <c r="O37" s="10"/>
    </row>
    <row r="38" spans="3:23" ht="18.75" x14ac:dyDescent="0.25">
      <c r="C38" s="5">
        <v>4000000</v>
      </c>
      <c r="D38">
        <v>3.7709999999999999</v>
      </c>
      <c r="E38">
        <v>1.113</v>
      </c>
      <c r="F38">
        <v>2.423</v>
      </c>
      <c r="G38">
        <v>2.706</v>
      </c>
      <c r="K38" s="9"/>
      <c r="L38" s="9"/>
      <c r="M38" s="9"/>
      <c r="N38" s="9"/>
      <c r="O38" s="9"/>
    </row>
    <row r="39" spans="3:23" ht="18.75" x14ac:dyDescent="0.25">
      <c r="C39" s="5">
        <v>4500000</v>
      </c>
      <c r="D39">
        <v>4.1159999999999997</v>
      </c>
      <c r="E39">
        <v>1.296</v>
      </c>
      <c r="F39">
        <v>2.8180000000000001</v>
      </c>
      <c r="G39">
        <v>3.5659999999999998</v>
      </c>
      <c r="K39" s="4"/>
      <c r="L39" s="4"/>
      <c r="M39" s="4"/>
      <c r="N39" s="4"/>
      <c r="O39" s="4"/>
    </row>
    <row r="40" spans="3:23" ht="18.75" x14ac:dyDescent="0.25">
      <c r="C40" s="5">
        <v>5000000</v>
      </c>
      <c r="D40">
        <v>4.4619999999999997</v>
      </c>
      <c r="E40">
        <v>1.421</v>
      </c>
      <c r="F40">
        <v>2.9620000000000002</v>
      </c>
      <c r="G40">
        <v>3.4750000000000001</v>
      </c>
      <c r="K40" s="5"/>
      <c r="L40" s="5"/>
      <c r="M40" s="5"/>
      <c r="N40" s="5"/>
      <c r="O40" s="5"/>
    </row>
    <row r="41" spans="3:23" ht="18.75" x14ac:dyDescent="0.25">
      <c r="C41" s="5">
        <v>5500000</v>
      </c>
      <c r="D41">
        <v>5.4939999999999998</v>
      </c>
      <c r="E41">
        <v>1.3160000000000001</v>
      </c>
      <c r="F41">
        <v>3.3759999999999999</v>
      </c>
      <c r="G41">
        <v>4.1710000000000003</v>
      </c>
      <c r="K41" s="5"/>
      <c r="L41" s="5"/>
      <c r="M41" s="5"/>
      <c r="N41" s="5"/>
      <c r="O41" s="5"/>
    </row>
    <row r="42" spans="3:23" ht="18.75" x14ac:dyDescent="0.25">
      <c r="C42" s="5">
        <v>6000000</v>
      </c>
      <c r="D42">
        <v>6.173</v>
      </c>
      <c r="E42">
        <v>1.734</v>
      </c>
      <c r="F42">
        <v>3.6259999999999999</v>
      </c>
      <c r="G42">
        <v>4.6390000000000002</v>
      </c>
      <c r="K42" s="5"/>
      <c r="L42" s="5"/>
      <c r="M42" s="5"/>
      <c r="N42" s="5"/>
      <c r="O42" s="5"/>
    </row>
    <row r="43" spans="3:23" ht="18.75" x14ac:dyDescent="0.25">
      <c r="C43" s="5">
        <v>6500000</v>
      </c>
      <c r="D43">
        <v>6.3979999999999997</v>
      </c>
      <c r="E43">
        <v>1.57</v>
      </c>
      <c r="F43">
        <v>4.2649999999999997</v>
      </c>
      <c r="G43">
        <v>4.87</v>
      </c>
      <c r="K43" s="5"/>
      <c r="L43" s="5"/>
      <c r="M43" s="5"/>
      <c r="N43" s="5"/>
      <c r="O43" s="5"/>
    </row>
    <row r="44" spans="3:23" ht="18.75" x14ac:dyDescent="0.25">
      <c r="C44" s="5">
        <v>7000000</v>
      </c>
      <c r="D44">
        <v>7.4139999999999997</v>
      </c>
      <c r="E44">
        <v>1.923</v>
      </c>
      <c r="F44">
        <v>4.8860000000000001</v>
      </c>
      <c r="G44">
        <v>5.5709999999999997</v>
      </c>
      <c r="K44" s="5"/>
      <c r="L44" s="5"/>
      <c r="M44" s="5"/>
      <c r="N44" s="5"/>
      <c r="O44" s="5"/>
    </row>
    <row r="45" spans="3:23" ht="18.75" x14ac:dyDescent="0.25">
      <c r="C45" s="5">
        <v>7500000</v>
      </c>
      <c r="D45">
        <v>9.1590000000000007</v>
      </c>
      <c r="E45">
        <v>2.3450000000000002</v>
      </c>
      <c r="F45">
        <v>5.7380000000000004</v>
      </c>
      <c r="G45">
        <v>6.9829999999999997</v>
      </c>
      <c r="K45" s="5"/>
      <c r="L45" s="5"/>
      <c r="M45" s="5"/>
      <c r="N45" s="5"/>
      <c r="O45" s="5"/>
    </row>
    <row r="46" spans="3:23" ht="18.75" x14ac:dyDescent="0.25">
      <c r="C46" s="5">
        <v>8000000</v>
      </c>
      <c r="D46">
        <v>8.1159999999999997</v>
      </c>
      <c r="E46">
        <v>2.2210000000000001</v>
      </c>
      <c r="F46">
        <v>5.4249999999999998</v>
      </c>
      <c r="G46">
        <v>6.6020000000000003</v>
      </c>
      <c r="K46" s="5"/>
      <c r="L46" s="5"/>
      <c r="M46" s="5"/>
      <c r="N46" s="5"/>
      <c r="O46" s="5"/>
    </row>
    <row r="47" spans="3:23" ht="18.75" x14ac:dyDescent="0.25">
      <c r="C47" s="5">
        <v>8500000</v>
      </c>
      <c r="D47">
        <v>8.9290000000000003</v>
      </c>
      <c r="E47">
        <v>2.2400000000000002</v>
      </c>
      <c r="F47">
        <v>5.6849999999999996</v>
      </c>
      <c r="G47">
        <v>7.1310000000000002</v>
      </c>
      <c r="K47" s="5"/>
      <c r="L47" s="5"/>
      <c r="M47" s="5"/>
      <c r="N47" s="5"/>
      <c r="O47" s="5"/>
    </row>
    <row r="48" spans="3:23" ht="18.75" x14ac:dyDescent="0.25">
      <c r="C48" s="5">
        <v>9000000</v>
      </c>
      <c r="D48">
        <v>9.8049999999999997</v>
      </c>
      <c r="E48">
        <v>2.4500000000000002</v>
      </c>
      <c r="F48">
        <v>6.4630000000000001</v>
      </c>
      <c r="G48">
        <v>7.7210000000000001</v>
      </c>
      <c r="K48" s="5"/>
      <c r="L48" s="5"/>
      <c r="M48" s="5"/>
      <c r="N48" s="5"/>
      <c r="O48" s="5"/>
    </row>
    <row r="49" spans="3:15" ht="18.75" x14ac:dyDescent="0.25">
      <c r="C49" s="5">
        <v>9500000</v>
      </c>
      <c r="D49">
        <v>10.302</v>
      </c>
      <c r="E49">
        <v>2.9649999999999999</v>
      </c>
      <c r="F49">
        <v>7.3849999999999998</v>
      </c>
      <c r="G49">
        <v>8.3659999999999997</v>
      </c>
      <c r="K49" s="5"/>
      <c r="L49" s="5"/>
      <c r="M49" s="5"/>
      <c r="N49" s="5"/>
      <c r="O49" s="5"/>
    </row>
    <row r="50" spans="3:15" ht="18.75" x14ac:dyDescent="0.25">
      <c r="C50" s="5">
        <v>10000000</v>
      </c>
      <c r="D50">
        <v>10.074999999999999</v>
      </c>
      <c r="E50">
        <v>2.9319999999999999</v>
      </c>
      <c r="F50">
        <v>7.6849999999999996</v>
      </c>
      <c r="G50">
        <v>8.7560000000000002</v>
      </c>
      <c r="K50" s="4"/>
      <c r="L50" s="6"/>
      <c r="M50" s="6"/>
      <c r="N50" s="6"/>
      <c r="O50" s="6"/>
    </row>
    <row r="51" spans="3:15" ht="18.75" x14ac:dyDescent="0.25">
      <c r="K51" s="4"/>
      <c r="L51" s="6"/>
      <c r="M51" s="1"/>
      <c r="N51" s="1"/>
      <c r="O51" s="6"/>
    </row>
    <row r="53" spans="3:15" x14ac:dyDescent="0.25">
      <c r="C53" s="10"/>
      <c r="D53" s="10"/>
      <c r="E53" s="10"/>
      <c r="F53" s="10"/>
      <c r="G53" s="10"/>
    </row>
    <row r="54" spans="3:15" ht="18.75" x14ac:dyDescent="0.25">
      <c r="C54" s="9" t="s">
        <v>5</v>
      </c>
      <c r="D54" s="9"/>
      <c r="E54" s="9"/>
      <c r="F54" s="9"/>
      <c r="G54" s="9"/>
    </row>
    <row r="55" spans="3:15" ht="18.75" x14ac:dyDescent="0.25">
      <c r="C55" s="4" t="s">
        <v>0</v>
      </c>
      <c r="D55" s="4" t="s">
        <v>1</v>
      </c>
      <c r="E55" s="4" t="s">
        <v>9</v>
      </c>
      <c r="F55" s="4" t="s">
        <v>10</v>
      </c>
      <c r="G55" s="4" t="s">
        <v>2</v>
      </c>
    </row>
    <row r="56" spans="3:15" ht="18.75" x14ac:dyDescent="0.25">
      <c r="C56" s="5">
        <v>500000</v>
      </c>
      <c r="D56">
        <v>0.33200000000000002</v>
      </c>
      <c r="E56">
        <v>0.20899999999999999</v>
      </c>
      <c r="F56">
        <v>0.23899999999999999</v>
      </c>
      <c r="G56">
        <v>0.26900000000000002</v>
      </c>
    </row>
    <row r="57" spans="3:15" ht="18.75" x14ac:dyDescent="0.25">
      <c r="C57" s="5">
        <v>1000000</v>
      </c>
      <c r="D57">
        <v>0.57099999999999995</v>
      </c>
      <c r="E57">
        <v>0.32800000000000001</v>
      </c>
      <c r="F57">
        <v>0.496</v>
      </c>
      <c r="G57">
        <v>0.55300000000000005</v>
      </c>
    </row>
    <row r="58" spans="3:15" ht="18.75" x14ac:dyDescent="0.25">
      <c r="C58" s="5">
        <v>1500000</v>
      </c>
      <c r="D58">
        <v>0.82699999999999996</v>
      </c>
      <c r="E58">
        <v>0.46700000000000003</v>
      </c>
      <c r="F58">
        <v>0.70099999999999996</v>
      </c>
      <c r="G58">
        <v>0.79500000000000004</v>
      </c>
    </row>
    <row r="59" spans="3:15" ht="18.75" x14ac:dyDescent="0.25">
      <c r="C59" s="5">
        <v>2000000</v>
      </c>
      <c r="D59">
        <v>1.044</v>
      </c>
      <c r="E59">
        <v>0.56699999999999995</v>
      </c>
      <c r="F59">
        <v>0.94099999999999995</v>
      </c>
      <c r="G59">
        <v>1.018</v>
      </c>
    </row>
    <row r="60" spans="3:15" ht="18.75" x14ac:dyDescent="0.25">
      <c r="C60" s="5">
        <v>2500000</v>
      </c>
      <c r="D60">
        <v>1.5629999999999999</v>
      </c>
      <c r="E60">
        <v>0.84499999999999997</v>
      </c>
      <c r="F60">
        <v>1.2070000000000001</v>
      </c>
      <c r="G60">
        <v>1.397</v>
      </c>
    </row>
    <row r="61" spans="3:15" ht="18.75" x14ac:dyDescent="0.25">
      <c r="C61" s="5">
        <v>3000000</v>
      </c>
      <c r="D61">
        <v>1.6279999999999999</v>
      </c>
      <c r="E61">
        <v>0.89400000000000002</v>
      </c>
      <c r="F61">
        <v>1.446</v>
      </c>
      <c r="G61">
        <v>1.526</v>
      </c>
    </row>
    <row r="62" spans="3:15" ht="18.75" x14ac:dyDescent="0.25">
      <c r="C62" s="5">
        <v>3500000</v>
      </c>
      <c r="D62">
        <v>2.1019999999999999</v>
      </c>
      <c r="E62">
        <v>0.85599999999999998</v>
      </c>
      <c r="F62">
        <v>1.794</v>
      </c>
      <c r="G62">
        <v>2.141</v>
      </c>
    </row>
    <row r="63" spans="3:15" ht="18.75" x14ac:dyDescent="0.25">
      <c r="C63" s="5">
        <v>4000000</v>
      </c>
      <c r="D63">
        <v>2.3439999999999999</v>
      </c>
      <c r="E63">
        <v>1.4219999999999999</v>
      </c>
      <c r="F63">
        <v>1.873</v>
      </c>
      <c r="G63">
        <v>2.1539999999999999</v>
      </c>
    </row>
    <row r="64" spans="3:15" ht="18.75" x14ac:dyDescent="0.25">
      <c r="C64" s="5">
        <v>4500000</v>
      </c>
      <c r="D64">
        <v>2.4990000000000001</v>
      </c>
      <c r="E64">
        <v>1.0429999999999999</v>
      </c>
      <c r="F64">
        <v>2.4689999999999999</v>
      </c>
      <c r="G64">
        <v>2.6779999999999999</v>
      </c>
    </row>
    <row r="65" spans="3:7" ht="18.75" x14ac:dyDescent="0.25">
      <c r="C65" s="5">
        <v>5000000</v>
      </c>
      <c r="D65">
        <v>3.0030000000000001</v>
      </c>
      <c r="E65">
        <v>1.526</v>
      </c>
      <c r="F65">
        <v>2.3540000000000001</v>
      </c>
      <c r="G65">
        <v>2.7410000000000001</v>
      </c>
    </row>
    <row r="66" spans="3:7" ht="18.75" x14ac:dyDescent="0.25">
      <c r="C66" s="5">
        <v>5500000</v>
      </c>
      <c r="D66">
        <v>2.9929999999999999</v>
      </c>
      <c r="E66">
        <v>1.32</v>
      </c>
      <c r="F66">
        <v>2.7570000000000001</v>
      </c>
      <c r="G66">
        <v>3.1259999999999999</v>
      </c>
    </row>
    <row r="67" spans="3:7" ht="18.75" x14ac:dyDescent="0.25">
      <c r="C67" s="5">
        <v>6000000</v>
      </c>
      <c r="D67">
        <v>3.238</v>
      </c>
      <c r="E67">
        <v>1.5920000000000001</v>
      </c>
      <c r="F67">
        <v>2.86</v>
      </c>
      <c r="G67">
        <v>3.3170000000000002</v>
      </c>
    </row>
    <row r="68" spans="3:7" ht="18.75" x14ac:dyDescent="0.25">
      <c r="C68" s="5">
        <v>6500000</v>
      </c>
      <c r="D68">
        <v>3.944</v>
      </c>
      <c r="E68">
        <v>1.573</v>
      </c>
      <c r="F68">
        <v>3.2519999999999998</v>
      </c>
      <c r="G68">
        <v>3.665</v>
      </c>
    </row>
    <row r="69" spans="3:7" ht="18.75" x14ac:dyDescent="0.25">
      <c r="C69" s="5">
        <v>7000000</v>
      </c>
      <c r="D69">
        <v>4.88</v>
      </c>
      <c r="E69">
        <v>2.1360000000000001</v>
      </c>
      <c r="F69">
        <v>3.5550000000000002</v>
      </c>
      <c r="G69">
        <v>3.9449999999999998</v>
      </c>
    </row>
    <row r="70" spans="3:7" ht="18.75" x14ac:dyDescent="0.25">
      <c r="C70" s="5">
        <v>7500000</v>
      </c>
      <c r="D70">
        <v>4.2539999999999996</v>
      </c>
      <c r="E70">
        <v>3.22</v>
      </c>
      <c r="F70">
        <v>3.9180000000000001</v>
      </c>
      <c r="G70">
        <v>4.5010000000000003</v>
      </c>
    </row>
    <row r="71" spans="3:7" ht="18.75" x14ac:dyDescent="0.25">
      <c r="C71" s="5">
        <v>8000000</v>
      </c>
      <c r="D71">
        <v>4.74</v>
      </c>
      <c r="E71">
        <v>2.3079999999999998</v>
      </c>
      <c r="F71">
        <v>4.3620000000000001</v>
      </c>
      <c r="G71">
        <v>4.327</v>
      </c>
    </row>
    <row r="72" spans="3:7" ht="18.75" x14ac:dyDescent="0.25">
      <c r="C72" s="5">
        <v>8500000</v>
      </c>
      <c r="D72">
        <v>5.0119999999999996</v>
      </c>
      <c r="E72">
        <v>2.6419999999999999</v>
      </c>
      <c r="F72">
        <v>4.306</v>
      </c>
      <c r="G72">
        <v>4.8150000000000004</v>
      </c>
    </row>
    <row r="73" spans="3:7" ht="18.75" x14ac:dyDescent="0.25">
      <c r="C73" s="5">
        <v>9000000</v>
      </c>
      <c r="D73">
        <v>5.3849999999999998</v>
      </c>
      <c r="E73">
        <v>2.726</v>
      </c>
      <c r="F73">
        <v>4.6589999999999998</v>
      </c>
      <c r="G73">
        <v>5.6520000000000001</v>
      </c>
    </row>
    <row r="74" spans="3:7" ht="18.75" x14ac:dyDescent="0.25">
      <c r="C74" s="5">
        <v>9500000</v>
      </c>
      <c r="D74">
        <v>5.8869999999999996</v>
      </c>
      <c r="E74">
        <v>2.6869999999999998</v>
      </c>
      <c r="F74">
        <v>5.298</v>
      </c>
      <c r="G74">
        <v>5.6580000000000004</v>
      </c>
    </row>
    <row r="75" spans="3:7" ht="18.75" x14ac:dyDescent="0.25">
      <c r="C75" s="5">
        <v>10000000</v>
      </c>
      <c r="D75">
        <v>6.15</v>
      </c>
      <c r="E75">
        <v>3.15</v>
      </c>
      <c r="F75">
        <v>5.3879999999999999</v>
      </c>
      <c r="G75">
        <v>5.8810000000000002</v>
      </c>
    </row>
    <row r="77" spans="3:7" x14ac:dyDescent="0.25">
      <c r="C77" s="10"/>
      <c r="D77" s="10"/>
      <c r="E77" s="10"/>
      <c r="F77" s="10"/>
      <c r="G77" s="10"/>
    </row>
    <row r="78" spans="3:7" ht="18.75" x14ac:dyDescent="0.25">
      <c r="C78" s="9" t="s">
        <v>6</v>
      </c>
      <c r="D78" s="9"/>
      <c r="E78" s="9"/>
      <c r="F78" s="9"/>
      <c r="G78" s="9"/>
    </row>
    <row r="79" spans="3:7" ht="18.75" x14ac:dyDescent="0.25">
      <c r="C79" s="4" t="s">
        <v>0</v>
      </c>
      <c r="D79" s="4" t="s">
        <v>1</v>
      </c>
      <c r="E79" s="4" t="s">
        <v>9</v>
      </c>
      <c r="F79" s="4" t="s">
        <v>10</v>
      </c>
      <c r="G79" s="4" t="s">
        <v>2</v>
      </c>
    </row>
    <row r="80" spans="3:7" ht="18.75" x14ac:dyDescent="0.25">
      <c r="C80" s="5">
        <v>500000</v>
      </c>
      <c r="D80" s="5">
        <v>0.29199999999999998</v>
      </c>
      <c r="E80">
        <v>0.17</v>
      </c>
      <c r="F80">
        <v>0.26100000000000001</v>
      </c>
      <c r="G80">
        <v>0.26400000000000001</v>
      </c>
    </row>
    <row r="81" spans="3:7" ht="18.75" x14ac:dyDescent="0.25">
      <c r="C81" s="5">
        <v>1000000</v>
      </c>
      <c r="D81" s="5">
        <v>0.59699999999999998</v>
      </c>
      <c r="E81">
        <v>0.314</v>
      </c>
      <c r="F81">
        <v>0.48199999999999998</v>
      </c>
      <c r="G81">
        <v>0.54700000000000004</v>
      </c>
    </row>
    <row r="82" spans="3:7" ht="18.75" x14ac:dyDescent="0.25">
      <c r="C82" s="5">
        <v>1500000</v>
      </c>
      <c r="D82" s="5">
        <v>0.78100000000000003</v>
      </c>
      <c r="E82">
        <v>0.499</v>
      </c>
      <c r="F82">
        <v>0.67500000000000004</v>
      </c>
      <c r="G82">
        <v>0.749</v>
      </c>
    </row>
    <row r="83" spans="3:7" ht="18.75" x14ac:dyDescent="0.25">
      <c r="C83" s="5">
        <v>2000000</v>
      </c>
      <c r="D83" s="5">
        <v>1.0229999999999999</v>
      </c>
      <c r="E83">
        <v>0.56799999999999995</v>
      </c>
      <c r="F83">
        <v>0.93600000000000005</v>
      </c>
      <c r="G83">
        <v>1.024</v>
      </c>
    </row>
    <row r="84" spans="3:7" ht="18.75" x14ac:dyDescent="0.25">
      <c r="C84" s="5">
        <v>2500000</v>
      </c>
      <c r="D84" s="5">
        <v>1.4219999999999999</v>
      </c>
      <c r="E84">
        <v>0.66400000000000003</v>
      </c>
      <c r="F84">
        <v>1.2190000000000001</v>
      </c>
      <c r="G84">
        <v>1.367</v>
      </c>
    </row>
    <row r="85" spans="3:7" ht="18.75" x14ac:dyDescent="0.25">
      <c r="C85" s="5">
        <v>3000000</v>
      </c>
      <c r="D85" s="5">
        <v>1.61</v>
      </c>
      <c r="E85">
        <v>1.0129999999999999</v>
      </c>
      <c r="F85">
        <v>1.3680000000000001</v>
      </c>
      <c r="G85">
        <v>1.5720000000000001</v>
      </c>
    </row>
    <row r="86" spans="3:7" ht="18.75" x14ac:dyDescent="0.25">
      <c r="C86" s="5">
        <v>3500000</v>
      </c>
      <c r="D86" s="5">
        <v>2.0880000000000001</v>
      </c>
      <c r="E86">
        <v>0.88300000000000001</v>
      </c>
      <c r="F86">
        <v>1.85</v>
      </c>
      <c r="G86">
        <v>1.9950000000000001</v>
      </c>
    </row>
    <row r="87" spans="3:7" ht="18.75" x14ac:dyDescent="0.25">
      <c r="C87" s="5">
        <v>4000000</v>
      </c>
      <c r="D87" s="5">
        <v>2.1989999999999998</v>
      </c>
      <c r="E87">
        <v>1.302</v>
      </c>
      <c r="F87">
        <v>1.86</v>
      </c>
      <c r="G87">
        <v>2.13</v>
      </c>
    </row>
    <row r="88" spans="3:7" ht="18.75" x14ac:dyDescent="0.25">
      <c r="C88" s="5">
        <v>4500000</v>
      </c>
      <c r="D88" s="5">
        <v>2.726</v>
      </c>
      <c r="E88">
        <v>1.2110000000000001</v>
      </c>
      <c r="F88">
        <v>2.6379999999999999</v>
      </c>
      <c r="G88">
        <v>2.6949999999999998</v>
      </c>
    </row>
    <row r="89" spans="3:7" ht="18.75" x14ac:dyDescent="0.25">
      <c r="C89" s="5">
        <v>5000000</v>
      </c>
      <c r="D89" s="5">
        <v>2.98</v>
      </c>
      <c r="E89">
        <v>1.5129999999999999</v>
      </c>
      <c r="F89">
        <v>2.44</v>
      </c>
      <c r="G89">
        <v>2.794</v>
      </c>
    </row>
    <row r="90" spans="3:7" ht="18.75" x14ac:dyDescent="0.25">
      <c r="C90" s="5">
        <v>5500000</v>
      </c>
      <c r="D90" s="5">
        <v>3.0219999999999998</v>
      </c>
      <c r="E90">
        <v>1.343</v>
      </c>
      <c r="F90">
        <v>2.7669999999999999</v>
      </c>
      <c r="G90">
        <v>2.9380000000000002</v>
      </c>
    </row>
    <row r="91" spans="3:7" ht="18.75" x14ac:dyDescent="0.25">
      <c r="C91" s="5">
        <v>6000000</v>
      </c>
      <c r="D91" s="5">
        <v>3.51</v>
      </c>
      <c r="E91">
        <v>1.554</v>
      </c>
      <c r="F91">
        <v>2.798</v>
      </c>
      <c r="G91">
        <v>3.1850000000000001</v>
      </c>
    </row>
    <row r="92" spans="3:7" ht="18.75" x14ac:dyDescent="0.25">
      <c r="C92" s="5">
        <v>6500000</v>
      </c>
      <c r="D92" s="5">
        <v>3.6120000000000001</v>
      </c>
      <c r="E92">
        <v>1.448</v>
      </c>
      <c r="F92">
        <v>3.246</v>
      </c>
      <c r="G92">
        <v>4.0069999999999997</v>
      </c>
    </row>
    <row r="93" spans="3:7" ht="18.75" x14ac:dyDescent="0.25">
      <c r="C93" s="5">
        <v>7000000</v>
      </c>
      <c r="D93" s="5">
        <v>4.391</v>
      </c>
      <c r="E93">
        <v>2</v>
      </c>
      <c r="F93">
        <v>3.7109999999999999</v>
      </c>
      <c r="G93">
        <v>4.0209999999999999</v>
      </c>
    </row>
    <row r="94" spans="3:7" ht="18.75" x14ac:dyDescent="0.25">
      <c r="C94" s="5">
        <v>7500000</v>
      </c>
      <c r="D94" s="5">
        <v>4.1740000000000004</v>
      </c>
      <c r="E94">
        <v>2.3279999999999998</v>
      </c>
      <c r="F94">
        <v>3.9980000000000002</v>
      </c>
      <c r="G94">
        <v>4.2750000000000004</v>
      </c>
    </row>
    <row r="95" spans="3:7" ht="18.75" x14ac:dyDescent="0.25">
      <c r="C95" s="5">
        <v>8000000</v>
      </c>
      <c r="D95" s="5">
        <v>4.726</v>
      </c>
      <c r="E95">
        <v>2.41</v>
      </c>
      <c r="F95">
        <v>3.9180000000000001</v>
      </c>
      <c r="G95">
        <v>4.431</v>
      </c>
    </row>
    <row r="96" spans="3:7" ht="18.75" x14ac:dyDescent="0.25">
      <c r="C96" s="5">
        <v>8500000</v>
      </c>
      <c r="D96" s="5">
        <v>5.3710000000000004</v>
      </c>
      <c r="E96">
        <v>2.5489999999999999</v>
      </c>
      <c r="F96">
        <v>4.2190000000000003</v>
      </c>
      <c r="G96">
        <v>4.9450000000000003</v>
      </c>
    </row>
    <row r="97" spans="3:7" ht="18.75" x14ac:dyDescent="0.25">
      <c r="C97" s="5">
        <v>9000000</v>
      </c>
      <c r="D97" s="5">
        <v>5.5540000000000003</v>
      </c>
      <c r="E97">
        <v>2.2080000000000002</v>
      </c>
      <c r="F97">
        <v>4.7629999999999999</v>
      </c>
      <c r="G97">
        <v>5.2789999999999999</v>
      </c>
    </row>
    <row r="98" spans="3:7" ht="18.75" x14ac:dyDescent="0.25">
      <c r="C98" s="5">
        <v>9500000</v>
      </c>
      <c r="D98" s="5">
        <v>5.9180000000000001</v>
      </c>
      <c r="E98">
        <v>2.6059999999999999</v>
      </c>
      <c r="F98">
        <v>5.2169999999999996</v>
      </c>
      <c r="G98">
        <v>5.524</v>
      </c>
    </row>
    <row r="99" spans="3:7" ht="18.75" x14ac:dyDescent="0.25">
      <c r="C99" s="5">
        <v>10000000</v>
      </c>
      <c r="D99" s="5">
        <v>6.29</v>
      </c>
      <c r="E99">
        <v>2.661</v>
      </c>
      <c r="F99">
        <v>5.2350000000000003</v>
      </c>
      <c r="G99">
        <v>6.024</v>
      </c>
    </row>
    <row r="102" spans="3:7" x14ac:dyDescent="0.25">
      <c r="C102" s="10"/>
      <c r="D102" s="10"/>
      <c r="E102" s="10"/>
      <c r="F102" s="10"/>
      <c r="G102" s="10"/>
    </row>
    <row r="103" spans="3:7" ht="18.75" x14ac:dyDescent="0.25">
      <c r="C103" s="9" t="s">
        <v>7</v>
      </c>
      <c r="D103" s="9"/>
      <c r="E103" s="9"/>
      <c r="F103" s="9"/>
      <c r="G103" s="9"/>
    </row>
    <row r="104" spans="3:7" ht="18.75" x14ac:dyDescent="0.25">
      <c r="C104" s="4" t="s">
        <v>0</v>
      </c>
      <c r="D104" s="4" t="s">
        <v>1</v>
      </c>
      <c r="E104" s="4" t="s">
        <v>9</v>
      </c>
      <c r="F104" s="4" t="s">
        <v>10</v>
      </c>
      <c r="G104" s="4" t="s">
        <v>2</v>
      </c>
    </row>
    <row r="105" spans="3:7" ht="18.75" x14ac:dyDescent="0.25">
      <c r="C105" s="5">
        <v>500000</v>
      </c>
      <c r="D105">
        <v>0.38</v>
      </c>
      <c r="E105">
        <v>0.186</v>
      </c>
      <c r="F105">
        <v>0.313</v>
      </c>
      <c r="G105">
        <v>0.33200000000000002</v>
      </c>
    </row>
    <row r="106" spans="3:7" ht="18.75" x14ac:dyDescent="0.25">
      <c r="C106" s="5">
        <v>1000000</v>
      </c>
      <c r="D106">
        <v>0.81799999999999995</v>
      </c>
      <c r="E106">
        <v>0.34200000000000003</v>
      </c>
      <c r="F106">
        <v>0.66900000000000004</v>
      </c>
      <c r="G106">
        <v>0.68600000000000005</v>
      </c>
    </row>
    <row r="107" spans="3:7" ht="18.75" x14ac:dyDescent="0.25">
      <c r="C107" s="5">
        <v>1500000</v>
      </c>
      <c r="D107">
        <v>1.456</v>
      </c>
      <c r="E107">
        <v>0.47099999999999997</v>
      </c>
      <c r="F107">
        <v>0.79300000000000004</v>
      </c>
      <c r="G107">
        <v>1.073</v>
      </c>
    </row>
    <row r="108" spans="3:7" ht="18.75" x14ac:dyDescent="0.25">
      <c r="C108" s="5">
        <v>2000000</v>
      </c>
      <c r="D108">
        <v>1.6759999999999999</v>
      </c>
      <c r="E108">
        <v>0.77200000000000002</v>
      </c>
      <c r="F108">
        <v>1.29</v>
      </c>
      <c r="G108">
        <v>1.3260000000000001</v>
      </c>
    </row>
    <row r="109" spans="3:7" ht="18.75" x14ac:dyDescent="0.25">
      <c r="C109" s="5">
        <v>2500000</v>
      </c>
      <c r="D109">
        <v>2.3159999999999998</v>
      </c>
      <c r="E109">
        <v>0.77</v>
      </c>
      <c r="F109">
        <v>1.4770000000000001</v>
      </c>
      <c r="G109">
        <v>1.91</v>
      </c>
    </row>
    <row r="110" spans="3:7" ht="18.75" x14ac:dyDescent="0.25">
      <c r="C110" s="5">
        <v>3000000</v>
      </c>
      <c r="D110">
        <v>3.5049999999999999</v>
      </c>
      <c r="E110">
        <v>0.86799999999999999</v>
      </c>
      <c r="F110">
        <v>1.9139999999999999</v>
      </c>
      <c r="G110">
        <v>2.2290000000000001</v>
      </c>
    </row>
    <row r="111" spans="3:7" ht="18.75" x14ac:dyDescent="0.25">
      <c r="C111" s="5">
        <v>3500000</v>
      </c>
      <c r="D111">
        <v>3.4689999999999999</v>
      </c>
      <c r="E111">
        <v>1.2330000000000001</v>
      </c>
      <c r="F111">
        <v>2.125</v>
      </c>
      <c r="G111">
        <v>2.9649999999999999</v>
      </c>
    </row>
    <row r="112" spans="3:7" ht="18.75" x14ac:dyDescent="0.25">
      <c r="C112" s="5">
        <v>4000000</v>
      </c>
      <c r="D112">
        <v>4.0060000000000002</v>
      </c>
      <c r="E112">
        <v>1.129</v>
      </c>
      <c r="F112">
        <v>2.69</v>
      </c>
      <c r="G112">
        <v>2.948</v>
      </c>
    </row>
    <row r="113" spans="3:7" ht="18.75" x14ac:dyDescent="0.25">
      <c r="C113" s="5">
        <v>4500000</v>
      </c>
      <c r="D113">
        <v>4.5270000000000001</v>
      </c>
      <c r="E113">
        <v>1.643</v>
      </c>
      <c r="F113">
        <v>2.7370000000000001</v>
      </c>
      <c r="G113">
        <v>3.7010000000000001</v>
      </c>
    </row>
    <row r="114" spans="3:7" ht="18.75" x14ac:dyDescent="0.25">
      <c r="C114" s="5">
        <v>5000000</v>
      </c>
      <c r="D114">
        <v>4.9359999999999999</v>
      </c>
      <c r="E114">
        <v>1.1870000000000001</v>
      </c>
      <c r="F114">
        <v>3.2610000000000001</v>
      </c>
      <c r="G114">
        <v>3.738</v>
      </c>
    </row>
    <row r="115" spans="3:7" ht="18.75" x14ac:dyDescent="0.25">
      <c r="C115" s="5">
        <v>5500000</v>
      </c>
      <c r="D115">
        <v>5.8630000000000004</v>
      </c>
      <c r="E115">
        <v>1.4019999999999999</v>
      </c>
      <c r="F115">
        <v>3.5910000000000002</v>
      </c>
      <c r="G115">
        <v>4.2469999999999999</v>
      </c>
    </row>
    <row r="116" spans="3:7" ht="18.75" x14ac:dyDescent="0.25">
      <c r="C116" s="5">
        <v>6000000</v>
      </c>
      <c r="D116">
        <v>5.7869999999999999</v>
      </c>
      <c r="E116">
        <v>1.6990000000000001</v>
      </c>
      <c r="F116">
        <v>3.99</v>
      </c>
      <c r="G116">
        <v>4.7910000000000004</v>
      </c>
    </row>
    <row r="117" spans="3:7" ht="18.75" x14ac:dyDescent="0.25">
      <c r="C117" s="5">
        <v>6500000</v>
      </c>
      <c r="D117">
        <v>6.234</v>
      </c>
      <c r="E117">
        <v>1.694</v>
      </c>
      <c r="F117">
        <v>4.24</v>
      </c>
      <c r="G117">
        <v>5.5270000000000001</v>
      </c>
    </row>
    <row r="118" spans="3:7" ht="18.75" x14ac:dyDescent="0.25">
      <c r="C118" s="5">
        <v>7000000</v>
      </c>
      <c r="D118">
        <v>8.2149999999999999</v>
      </c>
      <c r="E118">
        <v>2.1280000000000001</v>
      </c>
      <c r="F118">
        <v>4.984</v>
      </c>
      <c r="G118">
        <v>5.5979999999999999</v>
      </c>
    </row>
    <row r="119" spans="3:7" ht="18.75" x14ac:dyDescent="0.25">
      <c r="C119" s="5">
        <v>7500000</v>
      </c>
      <c r="D119">
        <v>7.2560000000000002</v>
      </c>
      <c r="E119">
        <v>1.599</v>
      </c>
      <c r="F119">
        <v>5.4530000000000003</v>
      </c>
      <c r="G119">
        <v>6.4610000000000003</v>
      </c>
    </row>
    <row r="120" spans="3:7" ht="18.75" x14ac:dyDescent="0.25">
      <c r="C120" s="5">
        <v>8000000</v>
      </c>
      <c r="D120">
        <v>7.7039999999999997</v>
      </c>
      <c r="E120">
        <v>2.0489999999999999</v>
      </c>
      <c r="F120">
        <v>5.5019999999999998</v>
      </c>
      <c r="G120">
        <v>7.0570000000000004</v>
      </c>
    </row>
    <row r="121" spans="3:7" ht="18.75" x14ac:dyDescent="0.25">
      <c r="C121" s="5">
        <v>8500000</v>
      </c>
      <c r="D121">
        <v>8.0589999999999993</v>
      </c>
      <c r="E121">
        <v>2.7320000000000002</v>
      </c>
      <c r="F121">
        <v>6.2409999999999997</v>
      </c>
      <c r="G121">
        <v>7.3220000000000001</v>
      </c>
    </row>
    <row r="122" spans="3:7" ht="18.75" x14ac:dyDescent="0.25">
      <c r="C122" s="5">
        <v>9000000</v>
      </c>
      <c r="D122">
        <v>8.8859999999999992</v>
      </c>
      <c r="E122">
        <v>2.351</v>
      </c>
      <c r="F122">
        <v>6.1120000000000001</v>
      </c>
      <c r="G122">
        <v>7.92</v>
      </c>
    </row>
    <row r="123" spans="3:7" ht="18.75" x14ac:dyDescent="0.25">
      <c r="C123" s="5">
        <v>9500000</v>
      </c>
      <c r="D123">
        <v>9.8889999999999993</v>
      </c>
      <c r="E123">
        <v>2.6749999999999998</v>
      </c>
      <c r="F123">
        <v>7.3029999999999999</v>
      </c>
      <c r="G123">
        <v>8.7910000000000004</v>
      </c>
    </row>
    <row r="124" spans="3:7" ht="18.75" x14ac:dyDescent="0.25">
      <c r="C124" s="5">
        <v>10000000</v>
      </c>
      <c r="D124">
        <v>10.314</v>
      </c>
      <c r="E124">
        <v>3.4609999999999999</v>
      </c>
      <c r="F124">
        <v>6.9109999999999996</v>
      </c>
      <c r="G124">
        <v>9.5310000000000006</v>
      </c>
    </row>
    <row r="127" spans="3:7" x14ac:dyDescent="0.25">
      <c r="C127" s="10"/>
      <c r="D127" s="10"/>
      <c r="E127" s="10"/>
      <c r="F127" s="10"/>
      <c r="G127" s="10"/>
    </row>
    <row r="128" spans="3:7" ht="18.75" x14ac:dyDescent="0.25">
      <c r="C128" s="9"/>
      <c r="D128" s="9"/>
      <c r="E128" s="9"/>
      <c r="F128" s="9"/>
      <c r="G128" s="9"/>
    </row>
    <row r="129" spans="3:7" ht="18.75" x14ac:dyDescent="0.25">
      <c r="C129" s="4"/>
      <c r="D129" s="4"/>
      <c r="E129" s="4"/>
      <c r="F129" s="4"/>
      <c r="G129" s="4"/>
    </row>
    <row r="130" spans="3:7" ht="18.75" x14ac:dyDescent="0.25">
      <c r="C130" s="5"/>
      <c r="D130" s="5"/>
      <c r="E130" s="5"/>
      <c r="F130" s="5"/>
      <c r="G130" s="5"/>
    </row>
    <row r="131" spans="3:7" ht="18.75" x14ac:dyDescent="0.25">
      <c r="C131" s="5"/>
      <c r="D131" s="5"/>
      <c r="E131" s="5"/>
      <c r="F131" s="5"/>
      <c r="G131" s="5"/>
    </row>
    <row r="132" spans="3:7" ht="18.75" x14ac:dyDescent="0.25">
      <c r="C132" s="5"/>
      <c r="D132" s="5"/>
      <c r="E132" s="5"/>
      <c r="F132" s="5"/>
      <c r="G132" s="5"/>
    </row>
    <row r="133" spans="3:7" ht="18.75" x14ac:dyDescent="0.25">
      <c r="C133" s="5"/>
      <c r="D133" s="5"/>
      <c r="E133" s="5"/>
      <c r="F133" s="5"/>
      <c r="G133" s="5"/>
    </row>
    <row r="134" spans="3:7" ht="18.75" x14ac:dyDescent="0.25">
      <c r="C134" s="5"/>
      <c r="D134" s="5"/>
      <c r="E134" s="5"/>
      <c r="F134" s="5"/>
      <c r="G134" s="5"/>
    </row>
    <row r="135" spans="3:7" ht="18.75" x14ac:dyDescent="0.25">
      <c r="C135" s="5"/>
      <c r="D135" s="5"/>
      <c r="E135" s="5"/>
      <c r="F135" s="5"/>
      <c r="G135" s="5"/>
    </row>
    <row r="136" spans="3:7" ht="18.75" x14ac:dyDescent="0.25">
      <c r="C136" s="5"/>
      <c r="D136" s="5"/>
      <c r="E136" s="5"/>
      <c r="F136" s="5"/>
      <c r="G136" s="5"/>
    </row>
    <row r="137" spans="3:7" ht="18.75" x14ac:dyDescent="0.25">
      <c r="C137" s="5"/>
      <c r="D137" s="5"/>
      <c r="E137" s="5"/>
      <c r="F137" s="5"/>
      <c r="G137" s="5"/>
    </row>
    <row r="138" spans="3:7" ht="18.75" x14ac:dyDescent="0.25">
      <c r="C138" s="5"/>
      <c r="D138" s="5"/>
      <c r="E138" s="5"/>
      <c r="F138" s="5"/>
      <c r="G138" s="5"/>
    </row>
    <row r="139" spans="3:7" ht="18.75" x14ac:dyDescent="0.25">
      <c r="C139" s="5"/>
      <c r="D139" s="5"/>
      <c r="E139" s="5"/>
      <c r="F139" s="5"/>
      <c r="G139" s="5"/>
    </row>
    <row r="140" spans="3:7" ht="18.75" x14ac:dyDescent="0.25">
      <c r="C140" s="5"/>
      <c r="D140" s="5"/>
      <c r="E140" s="6"/>
      <c r="F140" s="6"/>
      <c r="G140" s="6"/>
    </row>
    <row r="141" spans="3:7" ht="18.75" x14ac:dyDescent="0.25">
      <c r="C141" s="5"/>
      <c r="D141" s="5"/>
      <c r="E141" s="1"/>
      <c r="F141" s="1"/>
      <c r="G141" s="6"/>
    </row>
    <row r="142" spans="3:7" ht="18.75" x14ac:dyDescent="0.25">
      <c r="C142" s="5"/>
      <c r="D142" s="5"/>
      <c r="E142" s="3"/>
      <c r="F142" s="3"/>
      <c r="G142" s="3"/>
    </row>
    <row r="143" spans="3:7" ht="18.75" x14ac:dyDescent="0.25">
      <c r="C143" s="5"/>
      <c r="D143" s="5"/>
      <c r="E143" s="3"/>
      <c r="F143" s="3"/>
      <c r="G143" s="3"/>
    </row>
    <row r="144" spans="3:7" ht="18.75" x14ac:dyDescent="0.25">
      <c r="C144" s="5"/>
      <c r="D144" s="5"/>
      <c r="E144" s="8"/>
      <c r="F144" s="8"/>
      <c r="G144" s="8"/>
    </row>
    <row r="145" spans="3:7" ht="18.75" x14ac:dyDescent="0.25">
      <c r="C145" s="5"/>
      <c r="D145" s="5"/>
      <c r="E145" s="7"/>
      <c r="F145" s="7"/>
      <c r="G145" s="7"/>
    </row>
    <row r="146" spans="3:7" ht="18.75" x14ac:dyDescent="0.25">
      <c r="C146" s="5"/>
      <c r="D146" s="5"/>
      <c r="E146" s="4"/>
      <c r="F146" s="4"/>
      <c r="G146" s="4"/>
    </row>
    <row r="147" spans="3:7" ht="18.75" x14ac:dyDescent="0.25">
      <c r="C147" s="5"/>
      <c r="D147" s="5"/>
      <c r="E147" s="5"/>
      <c r="F147" s="5"/>
      <c r="G147" s="5"/>
    </row>
    <row r="148" spans="3:7" ht="18.75" x14ac:dyDescent="0.25">
      <c r="C148" s="5"/>
      <c r="D148" s="5"/>
      <c r="E148" s="5"/>
      <c r="F148" s="5"/>
      <c r="G148" s="5"/>
    </row>
    <row r="149" spans="3:7" ht="18.75" x14ac:dyDescent="0.25">
      <c r="C149" s="5"/>
      <c r="D149" s="5"/>
      <c r="E149" s="5"/>
      <c r="F149" s="5"/>
      <c r="G149" s="5"/>
    </row>
  </sheetData>
  <mergeCells count="22">
    <mergeCell ref="K4:O4"/>
    <mergeCell ref="K21:O21"/>
    <mergeCell ref="S4:W4"/>
    <mergeCell ref="C3:G3"/>
    <mergeCell ref="K3:O3"/>
    <mergeCell ref="S3:W3"/>
    <mergeCell ref="K20:O20"/>
    <mergeCell ref="C4:G4"/>
    <mergeCell ref="K37:O37"/>
    <mergeCell ref="K38:O38"/>
    <mergeCell ref="S21:W21"/>
    <mergeCell ref="S22:W22"/>
    <mergeCell ref="C28:G28"/>
    <mergeCell ref="C29:G29"/>
    <mergeCell ref="C103:G103"/>
    <mergeCell ref="C127:G127"/>
    <mergeCell ref="C128:G128"/>
    <mergeCell ref="C53:G53"/>
    <mergeCell ref="C54:G54"/>
    <mergeCell ref="C77:G77"/>
    <mergeCell ref="C78:G78"/>
    <mergeCell ref="C102:G102"/>
  </mergeCells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Mendes</dc:creator>
  <cp:lastModifiedBy>Tomás Mendes</cp:lastModifiedBy>
  <dcterms:created xsi:type="dcterms:W3CDTF">2015-06-05T18:17:20Z</dcterms:created>
  <dcterms:modified xsi:type="dcterms:W3CDTF">2021-04-20T16:43:54Z</dcterms:modified>
</cp:coreProperties>
</file>