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gonzalezt_un_org/Documents/datascrapper2/notebooks/"/>
    </mc:Choice>
  </mc:AlternateContent>
  <xr:revisionPtr revIDLastSave="0" documentId="8_{FCCCE925-7C43-489F-8675-1C21A677BD0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<sst xmlns="http://schemas.openxmlformats.org/spreadsheetml/2006/main" count="52" uniqueCount="52">
  <si>
    <t>entity</t>
  </si>
  <si>
    <t>2017.0_value</t>
  </si>
  <si>
    <t>2017.0_weight</t>
  </si>
  <si>
    <t>2017.0_weighted_value</t>
  </si>
  <si>
    <t>Afghanistan</t>
  </si>
  <si>
    <t>Angola</t>
  </si>
  <si>
    <t>Burundi</t>
  </si>
  <si>
    <t>Benin</t>
  </si>
  <si>
    <t>Burkina Faso</t>
  </si>
  <si>
    <t>Bangladesh</t>
  </si>
  <si>
    <t>Bhutan</t>
  </si>
  <si>
    <t>Central African Republic</t>
  </si>
  <si>
    <t>Congo, Dem. Rep.</t>
  </si>
  <si>
    <t>Comoros</t>
  </si>
  <si>
    <t>Djibouti</t>
  </si>
  <si>
    <t>Eritrea</t>
  </si>
  <si>
    <t>Ethiopia</t>
  </si>
  <si>
    <t>Guinea</t>
  </si>
  <si>
    <t>Gambia, The</t>
  </si>
  <si>
    <t>Guinea-Bissau</t>
  </si>
  <si>
    <t>Haiti</t>
  </si>
  <si>
    <t>Cambodia</t>
  </si>
  <si>
    <t>Kiribati</t>
  </si>
  <si>
    <t>Lao PDR</t>
  </si>
  <si>
    <t>Liberia</t>
  </si>
  <si>
    <t>Lesotho</t>
  </si>
  <si>
    <t>Madagascar</t>
  </si>
  <si>
    <t>Mali</t>
  </si>
  <si>
    <t>Myanmar</t>
  </si>
  <si>
    <t>Mozambique</t>
  </si>
  <si>
    <t>Mauritania</t>
  </si>
  <si>
    <t>Malawi</t>
  </si>
  <si>
    <t>Niger</t>
  </si>
  <si>
    <t>Nepal</t>
  </si>
  <si>
    <t>Rwanda</t>
  </si>
  <si>
    <t>Sudan</t>
  </si>
  <si>
    <t>Senegal</t>
  </si>
  <si>
    <t>Solomon Islands</t>
  </si>
  <si>
    <t>Sierra Leone</t>
  </si>
  <si>
    <t>Somalia</t>
  </si>
  <si>
    <t>South Sudan</t>
  </si>
  <si>
    <t>Sao Tome and Principe</t>
  </si>
  <si>
    <t>Chad</t>
  </si>
  <si>
    <t>Togo</t>
  </si>
  <si>
    <t>Timor-Leste</t>
  </si>
  <si>
    <t>Tuvalu</t>
  </si>
  <si>
    <t>Tanzania</t>
  </si>
  <si>
    <t>Uganda</t>
  </si>
  <si>
    <t>Vanuatu</t>
  </si>
  <si>
    <t>Yemen, Rep.</t>
  </si>
  <si>
    <t>Zambia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</si>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</sst>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5" workbookViewId="0">
      <selection activeCell="F49" sqref="F3:F49"/>
    </sheetView>
  </sheetViews>
  <sheetFormatPr defaultRowHeight="15" x14ac:dyDescent="0.25"/>
  <cols>
    <col min="2" max="2" width="12.42578125" bestFit="1" customWidth="1"/>
    <col min="3" max="3" width="13.85546875" bestFit="1" customWidth="1"/>
    <col min="4" max="4" width="22.28515625" bestFit="1" customWidth="1"/>
  </cols>
  <sheetData>
    <row r="1" spans="1:6" s="1" customFormat="1" ht="3.95" customHeight="1" x14ac:dyDescent="0.25"/>
    <row r="2" spans="1:6" x14ac:dyDescent="0.25">
      <c r="A2" t="s">
        <v>0</v>
      </c>
      <c r="B2" t="s">
        <v>1</v>
      </c>
      <c r="C2" t="s">
        <v>2</v>
      </c>
      <c r="D2" t="s">
        <v>3</v>
      </c>
    </row>
    <row r="3" spans="1:6" x14ac:dyDescent="0.25">
      <c r="A3" t="s">
        <v>4</v>
      </c>
      <c r="B3">
        <v>20.466505165880999</v>
      </c>
      <c r="C3">
        <v>20744935406.095501</v>
      </c>
      <c r="D3">
        <v>0.47107440148234592</v>
      </c>
      <c r="F3">
        <f>B3*(C3/SUM(C$3:C$49))</f>
        <v>0.47107440148234586</v>
      </c>
    </row>
    <row r="4" spans="1:6" x14ac:dyDescent="0.25">
      <c r="A4" t="s">
        <v>5</v>
      </c>
      <c r="B4">
        <v>10.016995860155401</v>
      </c>
      <c r="C4">
        <v>101673002182.778</v>
      </c>
      <c r="D4">
        <v>1.1299959072111581</v>
      </c>
      <c r="F4">
        <f t="shared" ref="F4:F49" si="0">B4*(C4/SUM(C$3:C$49))</f>
        <v>1.1299959072111576</v>
      </c>
    </row>
    <row r="5" spans="1:6" x14ac:dyDescent="0.25">
      <c r="A5" t="s">
        <v>6</v>
      </c>
      <c r="F5">
        <f t="shared" si="0"/>
        <v>0</v>
      </c>
    </row>
    <row r="6" spans="1:6" x14ac:dyDescent="0.25">
      <c r="A6" t="s">
        <v>7</v>
      </c>
      <c r="B6">
        <v>23.017756388823699</v>
      </c>
      <c r="C6">
        <v>9633652295.4786491</v>
      </c>
      <c r="D6">
        <v>0.24602978405742201</v>
      </c>
      <c r="F6">
        <f t="shared" si="0"/>
        <v>0.24602978405742204</v>
      </c>
    </row>
    <row r="7" spans="1:6" x14ac:dyDescent="0.25">
      <c r="A7" t="s">
        <v>8</v>
      </c>
      <c r="B7">
        <v>28.6644336630997</v>
      </c>
      <c r="C7">
        <v>13161938186.799999</v>
      </c>
      <c r="D7">
        <v>0.41859779968373162</v>
      </c>
      <c r="F7">
        <f t="shared" si="0"/>
        <v>0.41859779968373162</v>
      </c>
    </row>
    <row r="8" spans="1:6" x14ac:dyDescent="0.25">
      <c r="A8" t="s">
        <v>9</v>
      </c>
      <c r="B8">
        <v>13.413465996212601</v>
      </c>
      <c r="C8">
        <v>179992151721.96399</v>
      </c>
      <c r="D8">
        <v>2.6787261054446492</v>
      </c>
      <c r="F8">
        <f t="shared" si="0"/>
        <v>2.6787261054446487</v>
      </c>
    </row>
    <row r="9" spans="1:6" x14ac:dyDescent="0.25">
      <c r="A9" t="s">
        <v>10</v>
      </c>
      <c r="B9">
        <v>17.367127034102101</v>
      </c>
      <c r="C9">
        <v>2339922180.0124898</v>
      </c>
      <c r="D9">
        <v>4.5088223455883508E-2</v>
      </c>
      <c r="F9">
        <f t="shared" si="0"/>
        <v>4.5088223455883508E-2</v>
      </c>
    </row>
    <row r="10" spans="1:6" x14ac:dyDescent="0.25">
      <c r="A10" t="s">
        <v>11</v>
      </c>
      <c r="B10">
        <v>39.634912605684796</v>
      </c>
      <c r="C10">
        <v>1560913334.8628099</v>
      </c>
      <c r="D10">
        <v>6.8642078313398608E-2</v>
      </c>
      <c r="F10">
        <f t="shared" si="0"/>
        <v>6.8642078313398608E-2</v>
      </c>
    </row>
    <row r="11" spans="1:6" x14ac:dyDescent="0.25">
      <c r="A11" t="s">
        <v>12</v>
      </c>
      <c r="B11">
        <v>19.892985747840498</v>
      </c>
      <c r="C11">
        <v>33277598255.132999</v>
      </c>
      <c r="D11">
        <v>0.73448964024399754</v>
      </c>
      <c r="F11">
        <f t="shared" si="0"/>
        <v>0.73448964024399754</v>
      </c>
    </row>
    <row r="12" spans="1:6" x14ac:dyDescent="0.25">
      <c r="A12" t="s">
        <v>13</v>
      </c>
      <c r="B12">
        <v>29.938753452623999</v>
      </c>
      <c r="C12">
        <v>1103262670.4419799</v>
      </c>
      <c r="D12">
        <v>3.6647669851022191E-2</v>
      </c>
      <c r="F12">
        <f t="shared" si="0"/>
        <v>3.6647669851022191E-2</v>
      </c>
    </row>
    <row r="13" spans="1:6" x14ac:dyDescent="0.25">
      <c r="A13" t="s">
        <v>14</v>
      </c>
      <c r="B13">
        <v>2.1905644485790599</v>
      </c>
      <c r="F13">
        <f t="shared" si="0"/>
        <v>0</v>
      </c>
    </row>
    <row r="14" spans="1:6" x14ac:dyDescent="0.25">
      <c r="A14" t="s">
        <v>15</v>
      </c>
      <c r="F14">
        <f t="shared" si="0"/>
        <v>0</v>
      </c>
    </row>
    <row r="15" spans="1:6" x14ac:dyDescent="0.25">
      <c r="A15" t="s">
        <v>16</v>
      </c>
      <c r="B15">
        <v>33.997088100889201</v>
      </c>
      <c r="C15">
        <v>57710624012.0746</v>
      </c>
      <c r="D15">
        <v>2.1768636109681112</v>
      </c>
      <c r="F15">
        <f t="shared" si="0"/>
        <v>2.1768636109681112</v>
      </c>
    </row>
    <row r="16" spans="1:6" x14ac:dyDescent="0.25">
      <c r="A16" t="s">
        <v>17</v>
      </c>
      <c r="B16">
        <v>16.3844454174261</v>
      </c>
      <c r="C16">
        <v>10480310146.346399</v>
      </c>
      <c r="D16">
        <v>0.1905195774489494</v>
      </c>
      <c r="F16">
        <f t="shared" si="0"/>
        <v>0.19051957744894943</v>
      </c>
    </row>
    <row r="17" spans="1:6" x14ac:dyDescent="0.25">
      <c r="A17" t="s">
        <v>18</v>
      </c>
      <c r="B17">
        <v>23.0432911121393</v>
      </c>
      <c r="C17">
        <v>1109783032.0063601</v>
      </c>
      <c r="D17">
        <v>2.837372240626676E-2</v>
      </c>
      <c r="F17">
        <f t="shared" si="0"/>
        <v>2.8373722406266764E-2</v>
      </c>
    </row>
    <row r="18" spans="1:6" x14ac:dyDescent="0.25">
      <c r="A18" t="s">
        <v>19</v>
      </c>
      <c r="B18">
        <v>48.968264405297901</v>
      </c>
      <c r="C18">
        <v>1123284986.0476201</v>
      </c>
      <c r="D18">
        <v>6.1029300785689841E-2</v>
      </c>
      <c r="F18">
        <f t="shared" si="0"/>
        <v>6.1029300785689841E-2</v>
      </c>
    </row>
    <row r="19" spans="1:6" x14ac:dyDescent="0.25">
      <c r="A19" t="s">
        <v>20</v>
      </c>
      <c r="B19">
        <v>17.587622605818702</v>
      </c>
      <c r="C19">
        <v>8004441867.1225204</v>
      </c>
      <c r="D19">
        <v>0.15619672421608691</v>
      </c>
      <c r="F19">
        <f t="shared" si="0"/>
        <v>0.15619672421608685</v>
      </c>
    </row>
    <row r="20" spans="1:6" x14ac:dyDescent="0.25">
      <c r="A20" t="s">
        <v>21</v>
      </c>
      <c r="B20">
        <v>23.381462733418001</v>
      </c>
      <c r="C20">
        <v>18201700723.302299</v>
      </c>
      <c r="D20">
        <v>0.47219064099496061</v>
      </c>
      <c r="F20">
        <f t="shared" si="0"/>
        <v>0.47219064099496061</v>
      </c>
    </row>
    <row r="21" spans="1:6" x14ac:dyDescent="0.25">
      <c r="A21" t="s">
        <v>22</v>
      </c>
      <c r="B21">
        <v>30.791087616412302</v>
      </c>
      <c r="C21">
        <v>200152719.09284601</v>
      </c>
      <c r="D21">
        <v>6.8378607543708413E-3</v>
      </c>
      <c r="F21">
        <f t="shared" si="0"/>
        <v>6.8378607543708413E-3</v>
      </c>
    </row>
    <row r="22" spans="1:6" x14ac:dyDescent="0.25">
      <c r="A22" t="s">
        <v>23</v>
      </c>
      <c r="B22">
        <v>16.1997598561979</v>
      </c>
      <c r="C22">
        <v>11867393084.394699</v>
      </c>
      <c r="D22">
        <v>0.21330332881106931</v>
      </c>
      <c r="F22">
        <f t="shared" si="0"/>
        <v>0.21330332881106928</v>
      </c>
    </row>
    <row r="23" spans="1:6" x14ac:dyDescent="0.25">
      <c r="A23" t="s">
        <v>24</v>
      </c>
      <c r="B23">
        <v>37.094283744565097</v>
      </c>
      <c r="C23">
        <v>2576870497.6872001</v>
      </c>
      <c r="D23">
        <v>0.1060555283089419</v>
      </c>
      <c r="F23">
        <f t="shared" si="0"/>
        <v>0.1060555283089419</v>
      </c>
    </row>
    <row r="24" spans="1:6" x14ac:dyDescent="0.25">
      <c r="A24" t="s">
        <v>25</v>
      </c>
      <c r="B24">
        <v>6.1184082343437503</v>
      </c>
      <c r="C24">
        <v>2911879739.43257</v>
      </c>
      <c r="D24">
        <v>1.9767220833066059E-2</v>
      </c>
      <c r="F24">
        <f t="shared" si="0"/>
        <v>1.9767220833066063E-2</v>
      </c>
    </row>
    <row r="25" spans="1:6" x14ac:dyDescent="0.25">
      <c r="A25" t="s">
        <v>26</v>
      </c>
      <c r="B25">
        <v>19.9562057043699</v>
      </c>
      <c r="C25">
        <v>10788136744.3288</v>
      </c>
      <c r="D25">
        <v>0.23886809349256069</v>
      </c>
      <c r="F25">
        <f t="shared" si="0"/>
        <v>0.23886809349256069</v>
      </c>
    </row>
    <row r="26" spans="1:6" x14ac:dyDescent="0.25">
      <c r="A26" t="s">
        <v>27</v>
      </c>
      <c r="B26">
        <v>38.347929593794497</v>
      </c>
      <c r="C26">
        <v>14146600518.5282</v>
      </c>
      <c r="D26">
        <v>0.60190470731509016</v>
      </c>
      <c r="F26">
        <f t="shared" si="0"/>
        <v>0.60190470731509016</v>
      </c>
    </row>
    <row r="27" spans="1:6" x14ac:dyDescent="0.25">
      <c r="A27" t="s">
        <v>28</v>
      </c>
      <c r="B27">
        <v>23.334739557752201</v>
      </c>
      <c r="C27">
        <v>79495831532.5896</v>
      </c>
      <c r="D27">
        <v>2.0581690500973</v>
      </c>
      <c r="F27">
        <f t="shared" si="0"/>
        <v>2.0581690500973004</v>
      </c>
    </row>
    <row r="28" spans="1:6" x14ac:dyDescent="0.25">
      <c r="A28" t="s">
        <v>29</v>
      </c>
      <c r="B28">
        <v>21.2610151119442</v>
      </c>
      <c r="C28">
        <v>15400912189.520599</v>
      </c>
      <c r="D28">
        <v>0.36329897246838072</v>
      </c>
      <c r="F28">
        <f t="shared" si="0"/>
        <v>0.36329897246838067</v>
      </c>
    </row>
    <row r="29" spans="1:6" x14ac:dyDescent="0.25">
      <c r="A29" t="s">
        <v>30</v>
      </c>
      <c r="B29">
        <v>23.138503422099099</v>
      </c>
      <c r="C29">
        <v>5761444777.4851303</v>
      </c>
      <c r="D29">
        <v>0.14791097437589759</v>
      </c>
      <c r="F29">
        <f t="shared" si="0"/>
        <v>0.14791097437589762</v>
      </c>
    </row>
    <row r="30" spans="1:6" x14ac:dyDescent="0.25">
      <c r="A30" t="s">
        <v>31</v>
      </c>
      <c r="B30">
        <v>26.0969242390109</v>
      </c>
      <c r="C30">
        <v>9058581256.6824799</v>
      </c>
      <c r="D30">
        <v>0.26229090877030492</v>
      </c>
      <c r="F30">
        <f t="shared" si="0"/>
        <v>0.26229090877030492</v>
      </c>
    </row>
    <row r="31" spans="1:6" x14ac:dyDescent="0.25">
      <c r="A31" t="s">
        <v>32</v>
      </c>
      <c r="B31">
        <v>39.652428270163597</v>
      </c>
      <c r="C31">
        <v>8504074484.1655998</v>
      </c>
      <c r="D31">
        <v>0.37413692476890409</v>
      </c>
      <c r="F31">
        <f t="shared" si="0"/>
        <v>0.37413692476890414</v>
      </c>
    </row>
    <row r="32" spans="1:6" x14ac:dyDescent="0.25">
      <c r="A32" t="s">
        <v>33</v>
      </c>
      <c r="B32">
        <v>26.240818324346598</v>
      </c>
      <c r="C32">
        <v>21463958187.233601</v>
      </c>
      <c r="D32">
        <v>0.62491495324922153</v>
      </c>
      <c r="F32">
        <f t="shared" si="0"/>
        <v>0.62491495324922153</v>
      </c>
    </row>
    <row r="33" spans="1:6" x14ac:dyDescent="0.25">
      <c r="A33" t="s">
        <v>34</v>
      </c>
      <c r="B33">
        <v>30.9620374574355</v>
      </c>
      <c r="C33">
        <v>9338098208.3152409</v>
      </c>
      <c r="D33">
        <v>0.3207906469981926</v>
      </c>
      <c r="F33">
        <f t="shared" si="0"/>
        <v>0.3207906469981926</v>
      </c>
    </row>
    <row r="34" spans="1:6" x14ac:dyDescent="0.25">
      <c r="A34" t="s">
        <v>35</v>
      </c>
      <c r="B34">
        <v>30.453238328581101</v>
      </c>
      <c r="C34">
        <v>79411016248.063995</v>
      </c>
      <c r="D34">
        <v>2.683168605819473</v>
      </c>
      <c r="F34">
        <f t="shared" si="0"/>
        <v>2.683168605819473</v>
      </c>
    </row>
    <row r="35" spans="1:6" x14ac:dyDescent="0.25">
      <c r="A35" t="s">
        <v>36</v>
      </c>
      <c r="B35">
        <v>16.046907013797401</v>
      </c>
      <c r="C35">
        <v>22952791256.200298</v>
      </c>
      <c r="D35">
        <v>0.40865853309450212</v>
      </c>
      <c r="F35">
        <f t="shared" si="0"/>
        <v>0.40865853309450206</v>
      </c>
    </row>
    <row r="36" spans="1:6" x14ac:dyDescent="0.25">
      <c r="A36" t="s">
        <v>37</v>
      </c>
      <c r="F36">
        <f t="shared" si="0"/>
        <v>0</v>
      </c>
    </row>
    <row r="37" spans="1:6" x14ac:dyDescent="0.25">
      <c r="A37" t="s">
        <v>38</v>
      </c>
      <c r="B37">
        <v>60.283545044552397</v>
      </c>
      <c r="C37">
        <v>3496685932.6560302</v>
      </c>
      <c r="D37">
        <v>0.23387787468568519</v>
      </c>
      <c r="F37">
        <f t="shared" si="0"/>
        <v>0.23387787468568522</v>
      </c>
    </row>
    <row r="38" spans="1:6" x14ac:dyDescent="0.25">
      <c r="A38" t="s">
        <v>39</v>
      </c>
      <c r="F38">
        <f t="shared" si="0"/>
        <v>0</v>
      </c>
    </row>
    <row r="39" spans="1:6" x14ac:dyDescent="0.25">
      <c r="A39" t="s">
        <v>40</v>
      </c>
      <c r="F39">
        <f t="shared" si="0"/>
        <v>0</v>
      </c>
    </row>
    <row r="40" spans="1:6" x14ac:dyDescent="0.25">
      <c r="A40" t="s">
        <v>41</v>
      </c>
      <c r="B40">
        <v>11.489448584664901</v>
      </c>
      <c r="C40">
        <v>266773808.825555</v>
      </c>
      <c r="D40">
        <v>3.4007609421779369E-3</v>
      </c>
      <c r="F40">
        <f t="shared" si="0"/>
        <v>3.4007609421779373E-3</v>
      </c>
    </row>
    <row r="41" spans="1:6" x14ac:dyDescent="0.25">
      <c r="A41" t="s">
        <v>42</v>
      </c>
      <c r="B41">
        <v>49.127445179255098</v>
      </c>
      <c r="C41">
        <v>12269174945.5376</v>
      </c>
      <c r="D41">
        <v>0.66876458633678315</v>
      </c>
      <c r="F41">
        <f t="shared" si="0"/>
        <v>0.66876458633678315</v>
      </c>
    </row>
    <row r="42" spans="1:6" x14ac:dyDescent="0.25">
      <c r="A42" t="s">
        <v>43</v>
      </c>
      <c r="B42">
        <v>41.764951142382202</v>
      </c>
      <c r="C42">
        <v>5064680351.6913204</v>
      </c>
      <c r="D42">
        <v>0.2346917088669887</v>
      </c>
      <c r="F42">
        <f t="shared" si="0"/>
        <v>0.2346917088669887</v>
      </c>
    </row>
    <row r="43" spans="1:6" x14ac:dyDescent="0.25">
      <c r="A43" t="s">
        <v>44</v>
      </c>
      <c r="F43">
        <f t="shared" si="0"/>
        <v>0</v>
      </c>
    </row>
    <row r="44" spans="1:6" x14ac:dyDescent="0.25">
      <c r="A44" t="s">
        <v>45</v>
      </c>
      <c r="F44">
        <f t="shared" si="0"/>
        <v>0</v>
      </c>
    </row>
    <row r="45" spans="1:6" x14ac:dyDescent="0.25">
      <c r="A45" t="s">
        <v>46</v>
      </c>
      <c r="B45">
        <v>30.1323536039245</v>
      </c>
      <c r="C45">
        <v>50100945307.429199</v>
      </c>
      <c r="D45">
        <v>1.6749918729000881</v>
      </c>
      <c r="F45">
        <f t="shared" si="0"/>
        <v>1.6749918729000881</v>
      </c>
    </row>
    <row r="46" spans="1:6" x14ac:dyDescent="0.25">
      <c r="A46" t="s">
        <v>47</v>
      </c>
      <c r="B46">
        <v>24.580676980906301</v>
      </c>
      <c r="C46">
        <v>28578668646.367298</v>
      </c>
      <c r="D46">
        <v>0.77941643902481039</v>
      </c>
      <c r="F46">
        <f t="shared" si="0"/>
        <v>0.77941643902481039</v>
      </c>
    </row>
    <row r="47" spans="1:6" x14ac:dyDescent="0.25">
      <c r="A47" t="s">
        <v>48</v>
      </c>
      <c r="F47">
        <f t="shared" si="0"/>
        <v>0</v>
      </c>
    </row>
    <row r="48" spans="1:6" x14ac:dyDescent="0.25">
      <c r="A48" t="s">
        <v>49</v>
      </c>
      <c r="B48">
        <v>6.0243432397751304</v>
      </c>
      <c r="C48">
        <v>19564086827.778099</v>
      </c>
      <c r="D48">
        <v>0.1307684627218263</v>
      </c>
      <c r="F48">
        <f t="shared" si="0"/>
        <v>0.1307684627218263</v>
      </c>
    </row>
    <row r="49" spans="1:6" x14ac:dyDescent="0.25">
      <c r="A49" t="s">
        <v>50</v>
      </c>
      <c r="B49">
        <v>6.7493847570910201</v>
      </c>
      <c r="C49">
        <v>27957288778.6371</v>
      </c>
      <c r="D49">
        <v>0.20935964222087891</v>
      </c>
      <c r="F49">
        <f t="shared" si="0"/>
        <v>0.20935964222087891</v>
      </c>
    </row>
    <row r="50" spans="1:6" x14ac:dyDescent="0.25">
      <c r="A50" t="s">
        <v>51</v>
      </c>
      <c r="B50">
        <v>983.81210974535747</v>
      </c>
      <c r="C50">
        <v>901293567043.10913</v>
      </c>
      <c r="D50">
        <v>21.279812843420181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Tomas Gonzalez</cp:lastModifiedBy>
  <dcterms:created xsi:type="dcterms:W3CDTF">2019-02-21T19:55:21Z</dcterms:created>
  <dcterms:modified xsi:type="dcterms:W3CDTF">2019-02-21T19:58:01Z</dcterms:modified>
</cp:coreProperties>
</file>