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J49" i="1" l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</calcChain>
</file>

<file path=xl/sharedStrings.xml><?xml version="1.0" encoding="utf-8"?>
<sst xmlns="http://schemas.openxmlformats.org/spreadsheetml/2006/main" count="48" uniqueCount="48">
  <si>
    <t>entity</t>
  </si>
  <si>
    <t>Angola</t>
  </si>
  <si>
    <t>Burundi</t>
  </si>
  <si>
    <t>Benin</t>
  </si>
  <si>
    <t>Burkina Faso</t>
  </si>
  <si>
    <t>Central African Republic</t>
  </si>
  <si>
    <t>Congo, Dem. Rep.</t>
  </si>
  <si>
    <t>Comoros</t>
  </si>
  <si>
    <t>Djibouti</t>
  </si>
  <si>
    <t>Eritrea</t>
  </si>
  <si>
    <t>Ethiopia</t>
  </si>
  <si>
    <t>Guinea</t>
  </si>
  <si>
    <t>Gambia, The</t>
  </si>
  <si>
    <t>Guinea-Bissau</t>
  </si>
  <si>
    <t>Liberia</t>
  </si>
  <si>
    <t>Lesotho</t>
  </si>
  <si>
    <t>Madagascar</t>
  </si>
  <si>
    <t>Mali</t>
  </si>
  <si>
    <t>Mozambique</t>
  </si>
  <si>
    <t>Mauritania</t>
  </si>
  <si>
    <t>Malawi</t>
  </si>
  <si>
    <t>Niger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</si>
  <si>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</si>
  <si>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</si>
  <si>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</si>
  <si>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</si>
  <si>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</si>
  <si>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</si>
  <si>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</si>
  <si>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Chad</t>
  </si>
  <si>
    <t>Togo</t>
  </si>
  <si>
    <t>Tanzania</t>
  </si>
  <si>
    <t>Uganda</t>
  </si>
  <si>
    <t>Zambia</t>
  </si>
  <si>
    <t>Afghanistan</t>
  </si>
  <si>
    <t>Bangladesh</t>
  </si>
  <si>
    <t>Bhutan</t>
  </si>
  <si>
    <t>Cambodia</t>
  </si>
  <si>
    <t>Kiribati</t>
  </si>
  <si>
    <t>Lao PDR</t>
  </si>
  <si>
    <t>Myanmar</t>
  </si>
  <si>
    <t>Nepal</t>
  </si>
  <si>
    <t>Solomon Islands</t>
  </si>
  <si>
    <t>Timor-Leste</t>
  </si>
  <si>
    <t>Tuvalu</t>
  </si>
  <si>
    <t>Vanuatu</t>
  </si>
  <si>
    <t>Yemen, Rep.</t>
  </si>
  <si>
    <t>Haiti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</si>
</sst>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zoomScale="70" zoomScaleNormal="70" workbookViewId="0">
      <selection activeCell="U3" sqref="U3:AJ49"/>
    </sheetView>
  </sheetViews>
  <sheetFormatPr defaultRowHeight="15" x14ac:dyDescent="0.25"/>
  <sheetData>
    <row r="1" spans="1:36" s="1" customFormat="1" ht="18" customHeight="1" x14ac:dyDescent="0.25"/>
    <row r="2" spans="1:36" x14ac:dyDescent="0.25">
      <c r="A2" t="s">
        <v>0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T2">
        <v>2000</v>
      </c>
      <c r="U2">
        <v>2001</v>
      </c>
      <c r="V2">
        <v>2002</v>
      </c>
      <c r="W2">
        <v>2003</v>
      </c>
      <c r="X2">
        <v>2004</v>
      </c>
      <c r="Y2">
        <v>2005</v>
      </c>
      <c r="Z2">
        <v>2006</v>
      </c>
      <c r="AA2">
        <v>2007</v>
      </c>
      <c r="AB2">
        <v>2008</v>
      </c>
      <c r="AC2">
        <v>2009</v>
      </c>
      <c r="AD2">
        <v>2010</v>
      </c>
      <c r="AE2">
        <v>2011</v>
      </c>
      <c r="AF2">
        <v>2012</v>
      </c>
      <c r="AG2">
        <v>2013</v>
      </c>
      <c r="AH2">
        <v>2014</v>
      </c>
      <c r="AI2">
        <v>2015</v>
      </c>
      <c r="AJ2">
        <v>2016</v>
      </c>
    </row>
    <row r="3" spans="1:36" x14ac:dyDescent="0.25">
      <c r="A3" t="s">
        <v>1</v>
      </c>
      <c r="B3">
        <v>10.040544166666701</v>
      </c>
      <c r="C3">
        <v>22.0578616666667</v>
      </c>
      <c r="D3">
        <v>43.5302066666667</v>
      </c>
      <c r="E3">
        <v>74.606300833333293</v>
      </c>
      <c r="F3">
        <v>83.541362500000005</v>
      </c>
      <c r="G3">
        <v>87.159141666666699</v>
      </c>
      <c r="H3">
        <v>80.368072055555601</v>
      </c>
      <c r="I3">
        <v>76.706142749999998</v>
      </c>
      <c r="J3">
        <v>75.033354166666697</v>
      </c>
      <c r="K3">
        <v>79.328166666666704</v>
      </c>
      <c r="L3">
        <v>91.905720340501802</v>
      </c>
      <c r="M3">
        <v>93.934749999999994</v>
      </c>
      <c r="N3">
        <v>95.467955421311004</v>
      </c>
      <c r="O3">
        <v>96.518279479152596</v>
      </c>
      <c r="P3">
        <v>98.302416855633496</v>
      </c>
      <c r="Q3">
        <v>120.060701665019</v>
      </c>
      <c r="R3">
        <v>163.65643411657899</v>
      </c>
      <c r="U3">
        <f>(1-(C3/B3))*100</f>
        <v>-119.68791034151245</v>
      </c>
      <c r="V3">
        <f t="shared" ref="V3:V49" si="0">(1-(D3/C3))*100</f>
        <v>-97.345542031612638</v>
      </c>
      <c r="W3">
        <f t="shared" ref="W3:W49" si="1">(1-(E3/D3))*100</f>
        <v>-71.389723473247699</v>
      </c>
      <c r="X3">
        <f t="shared" ref="X3:X49" si="2">(1-(F3/E3))*100</f>
        <v>-11.976282923646341</v>
      </c>
      <c r="Y3">
        <f t="shared" ref="Y3:Y49" si="3">(1-(G3/F3))*100</f>
        <v>-4.3305244951765021</v>
      </c>
      <c r="Z3">
        <f t="shared" ref="Z3:Z49" si="4">(1-(H3/G3))*100</f>
        <v>7.7915746773677625</v>
      </c>
      <c r="AA3">
        <f t="shared" ref="AA3:AA49" si="5">(1-(I3/H3))*100</f>
        <v>4.5564478677854066</v>
      </c>
      <c r="AB3">
        <f t="shared" ref="AB3:AB49" si="6">(1-(J3/I3))*100</f>
        <v>2.1807752591408991</v>
      </c>
      <c r="AC3">
        <f t="shared" ref="AC3:AC49" si="7">(1-(K3/J3))*100</f>
        <v>-5.7238711339762549</v>
      </c>
      <c r="AD3">
        <f t="shared" ref="AD3:AD49" si="8">(1-(L3/K3))*100</f>
        <v>-15.855091832243385</v>
      </c>
      <c r="AE3">
        <f t="shared" ref="AE3:AE49" si="9">(1-(M3/L3))*100</f>
        <v>-2.2077294557736327</v>
      </c>
      <c r="AF3">
        <f t="shared" ref="AF3:AF49" si="10">(1-(N3/M3))*100</f>
        <v>-1.6322025888300118</v>
      </c>
      <c r="AG3">
        <f t="shared" ref="AG3:AG49" si="11">(1-(O3/N3))*100</f>
        <v>-1.1001849292848087</v>
      </c>
      <c r="AH3">
        <f t="shared" ref="AH3:AH49" si="12">(1-(P3/O3))*100</f>
        <v>-1.8484968713789129</v>
      </c>
      <c r="AI3">
        <f t="shared" ref="AI3:AI49" si="13">(1-(Q3/P3))*100</f>
        <v>-22.134028343717759</v>
      </c>
      <c r="AJ3">
        <f t="shared" ref="AJ3:AJ49" si="14">(1-(R3/Q3))*100</f>
        <v>-36.311409018078479</v>
      </c>
    </row>
    <row r="4" spans="1:36" x14ac:dyDescent="0.25">
      <c r="A4" t="s">
        <v>2</v>
      </c>
      <c r="B4">
        <v>720.67333333333397</v>
      </c>
      <c r="C4">
        <v>830.35333333333301</v>
      </c>
      <c r="D4">
        <v>930.74916666666695</v>
      </c>
      <c r="E4">
        <v>1082.6199999999999</v>
      </c>
      <c r="F4">
        <v>1100.9000000000001</v>
      </c>
      <c r="G4">
        <v>1081.5771666666701</v>
      </c>
      <c r="H4">
        <v>1028.6835530000001</v>
      </c>
      <c r="I4">
        <v>1081.8696825</v>
      </c>
      <c r="J4">
        <v>1185.6908333333299</v>
      </c>
      <c r="K4">
        <v>1230.17916666667</v>
      </c>
      <c r="L4">
        <v>1230.74833333333</v>
      </c>
      <c r="M4">
        <v>1261.0733333333301</v>
      </c>
      <c r="N4">
        <v>1442.505625</v>
      </c>
      <c r="O4">
        <v>1555.09083333333</v>
      </c>
      <c r="P4">
        <v>1546.6866666666699</v>
      </c>
      <c r="Q4">
        <v>1571.8983333333299</v>
      </c>
      <c r="R4">
        <v>1654.62666666667</v>
      </c>
      <c r="U4">
        <f t="shared" ref="U4:U49" si="15">(1-(C4/B4))*100</f>
        <v>-15.21910065586798</v>
      </c>
      <c r="V4">
        <f t="shared" si="0"/>
        <v>-12.090736473629772</v>
      </c>
      <c r="W4">
        <f t="shared" si="1"/>
        <v>-16.317052840050849</v>
      </c>
      <c r="X4">
        <f t="shared" si="2"/>
        <v>-1.6884964253385482</v>
      </c>
      <c r="Y4">
        <f t="shared" si="3"/>
        <v>1.7551851515423711</v>
      </c>
      <c r="Z4">
        <f t="shared" si="4"/>
        <v>4.890415154536198</v>
      </c>
      <c r="AA4">
        <f t="shared" si="5"/>
        <v>-5.1703100866044238</v>
      </c>
      <c r="AB4">
        <f t="shared" si="6"/>
        <v>-9.5964562564891054</v>
      </c>
      <c r="AC4">
        <f t="shared" si="7"/>
        <v>-3.7521023257192754</v>
      </c>
      <c r="AD4">
        <f t="shared" si="8"/>
        <v>-4.6266973306208214E-2</v>
      </c>
      <c r="AE4">
        <f t="shared" si="9"/>
        <v>-2.4639480857852059</v>
      </c>
      <c r="AF4">
        <f t="shared" si="10"/>
        <v>-14.387132522031788</v>
      </c>
      <c r="AG4">
        <f t="shared" si="11"/>
        <v>-7.8048366940218994</v>
      </c>
      <c r="AH4">
        <f t="shared" si="12"/>
        <v>0.54042931039891551</v>
      </c>
      <c r="AI4">
        <f t="shared" si="13"/>
        <v>-1.6300435770222776</v>
      </c>
      <c r="AJ4">
        <f t="shared" si="14"/>
        <v>-5.2629569978554835</v>
      </c>
    </row>
    <row r="5" spans="1:36" x14ac:dyDescent="0.25">
      <c r="A5" t="s">
        <v>3</v>
      </c>
      <c r="B5">
        <v>711.97627443083297</v>
      </c>
      <c r="C5">
        <v>733.03850707000004</v>
      </c>
      <c r="D5">
        <v>696.98820361166702</v>
      </c>
      <c r="E5">
        <v>581.20031386416701</v>
      </c>
      <c r="F5">
        <v>528.28480930499995</v>
      </c>
      <c r="G5">
        <v>527.46814284000004</v>
      </c>
      <c r="H5">
        <v>522.89010961083295</v>
      </c>
      <c r="I5">
        <v>479.26678258750002</v>
      </c>
      <c r="J5">
        <v>447.80525556077299</v>
      </c>
      <c r="K5">
        <v>472.18629075489298</v>
      </c>
      <c r="L5">
        <v>495.277021572396</v>
      </c>
      <c r="M5">
        <v>471.86611409170001</v>
      </c>
      <c r="N5">
        <v>510.52713590196998</v>
      </c>
      <c r="O5">
        <v>494.04003744699003</v>
      </c>
      <c r="P5">
        <v>494.41495286493699</v>
      </c>
      <c r="Q5">
        <v>591.44950750132796</v>
      </c>
      <c r="R5">
        <v>593.00817042493395</v>
      </c>
      <c r="U5">
        <f t="shared" si="15"/>
        <v>-2.9582773184407829</v>
      </c>
      <c r="V5">
        <f t="shared" si="0"/>
        <v>4.9179276546369</v>
      </c>
      <c r="W5">
        <f t="shared" si="1"/>
        <v>16.612603936122316</v>
      </c>
      <c r="X5">
        <f t="shared" si="2"/>
        <v>9.1045209881861826</v>
      </c>
      <c r="Y5">
        <f t="shared" si="3"/>
        <v>0.15458829226497883</v>
      </c>
      <c r="Z5">
        <f t="shared" si="4"/>
        <v>0.86792601435946581</v>
      </c>
      <c r="AA5">
        <f t="shared" si="5"/>
        <v>8.3427332476799236</v>
      </c>
      <c r="AB5">
        <f t="shared" si="6"/>
        <v>6.5645123279502666</v>
      </c>
      <c r="AC5">
        <f t="shared" si="7"/>
        <v>-5.4445620928652128</v>
      </c>
      <c r="AD5">
        <f t="shared" si="8"/>
        <v>-4.8901739143225598</v>
      </c>
      <c r="AE5">
        <f t="shared" si="9"/>
        <v>4.7268309372341726</v>
      </c>
      <c r="AF5">
        <f t="shared" si="10"/>
        <v>-8.1932185117147061</v>
      </c>
      <c r="AG5">
        <f t="shared" si="11"/>
        <v>3.2294264683602969</v>
      </c>
      <c r="AH5">
        <f t="shared" si="12"/>
        <v>-7.5887658798734492E-2</v>
      </c>
      <c r="AI5">
        <f t="shared" si="13"/>
        <v>-19.626136724650923</v>
      </c>
      <c r="AJ5">
        <f t="shared" si="14"/>
        <v>-0.26353271138745971</v>
      </c>
    </row>
    <row r="6" spans="1:36" x14ac:dyDescent="0.25">
      <c r="A6" t="s">
        <v>4</v>
      </c>
      <c r="B6">
        <v>711.97627443083297</v>
      </c>
      <c r="C6">
        <v>733.03850707000004</v>
      </c>
      <c r="D6">
        <v>696.98820361166702</v>
      </c>
      <c r="E6">
        <v>581.20031386416701</v>
      </c>
      <c r="F6">
        <v>528.28480930499995</v>
      </c>
      <c r="G6">
        <v>527.46814284000004</v>
      </c>
      <c r="H6">
        <v>522.89010961083295</v>
      </c>
      <c r="I6">
        <v>479.26678258750002</v>
      </c>
      <c r="J6">
        <v>447.80525556077299</v>
      </c>
      <c r="K6">
        <v>472.18629075489298</v>
      </c>
      <c r="L6">
        <v>495.277021572396</v>
      </c>
      <c r="M6">
        <v>471.86611409170001</v>
      </c>
      <c r="N6">
        <v>510.52713590196998</v>
      </c>
      <c r="O6">
        <v>494.04003744699003</v>
      </c>
      <c r="P6">
        <v>494.41495286493699</v>
      </c>
      <c r="Q6">
        <v>591.44950750132796</v>
      </c>
      <c r="R6">
        <v>593.00817042493395</v>
      </c>
      <c r="U6">
        <f t="shared" si="15"/>
        <v>-2.9582773184407829</v>
      </c>
      <c r="V6">
        <f t="shared" si="0"/>
        <v>4.9179276546369</v>
      </c>
      <c r="W6">
        <f t="shared" si="1"/>
        <v>16.612603936122316</v>
      </c>
      <c r="X6">
        <f t="shared" si="2"/>
        <v>9.1045209881861826</v>
      </c>
      <c r="Y6">
        <f t="shared" si="3"/>
        <v>0.15458829226497883</v>
      </c>
      <c r="Z6">
        <f t="shared" si="4"/>
        <v>0.86792601435946581</v>
      </c>
      <c r="AA6">
        <f t="shared" si="5"/>
        <v>8.3427332476799236</v>
      </c>
      <c r="AB6">
        <f t="shared" si="6"/>
        <v>6.5645123279502666</v>
      </c>
      <c r="AC6">
        <f t="shared" si="7"/>
        <v>-5.4445620928652128</v>
      </c>
      <c r="AD6">
        <f t="shared" si="8"/>
        <v>-4.8901739143225598</v>
      </c>
      <c r="AE6">
        <f t="shared" si="9"/>
        <v>4.7268309372341726</v>
      </c>
      <c r="AF6">
        <f t="shared" si="10"/>
        <v>-8.1932185117147061</v>
      </c>
      <c r="AG6">
        <f t="shared" si="11"/>
        <v>3.2294264683602969</v>
      </c>
      <c r="AH6">
        <f t="shared" si="12"/>
        <v>-7.5887658798734492E-2</v>
      </c>
      <c r="AI6">
        <f t="shared" si="13"/>
        <v>-19.626136724650923</v>
      </c>
      <c r="AJ6">
        <f t="shared" si="14"/>
        <v>-0.26353271138745971</v>
      </c>
    </row>
    <row r="7" spans="1:36" x14ac:dyDescent="0.25">
      <c r="A7" t="s">
        <v>5</v>
      </c>
      <c r="B7">
        <v>711.97627443083297</v>
      </c>
      <c r="C7">
        <v>733.03850707000004</v>
      </c>
      <c r="D7">
        <v>696.98820361166702</v>
      </c>
      <c r="E7">
        <v>581.20031386416701</v>
      </c>
      <c r="F7">
        <v>528.28480930499995</v>
      </c>
      <c r="G7">
        <v>527.46814284000004</v>
      </c>
      <c r="H7">
        <v>522.89010961083295</v>
      </c>
      <c r="I7">
        <v>479.26678258750002</v>
      </c>
      <c r="J7">
        <v>447.80525556077299</v>
      </c>
      <c r="K7">
        <v>472.18629075489298</v>
      </c>
      <c r="L7">
        <v>495.277021572396</v>
      </c>
      <c r="M7">
        <v>471.86611409170001</v>
      </c>
      <c r="N7">
        <v>510.52713590196998</v>
      </c>
      <c r="O7">
        <v>494.04003744699003</v>
      </c>
      <c r="P7">
        <v>494.41495286493699</v>
      </c>
      <c r="Q7">
        <v>591.44950750132796</v>
      </c>
      <c r="R7">
        <v>593.00817042493395</v>
      </c>
      <c r="U7">
        <f t="shared" si="15"/>
        <v>-2.9582773184407829</v>
      </c>
      <c r="V7">
        <f t="shared" si="0"/>
        <v>4.9179276546369</v>
      </c>
      <c r="W7">
        <f t="shared" si="1"/>
        <v>16.612603936122316</v>
      </c>
      <c r="X7">
        <f t="shared" si="2"/>
        <v>9.1045209881861826</v>
      </c>
      <c r="Y7">
        <f t="shared" si="3"/>
        <v>0.15458829226497883</v>
      </c>
      <c r="Z7">
        <f t="shared" si="4"/>
        <v>0.86792601435946581</v>
      </c>
      <c r="AA7">
        <f t="shared" si="5"/>
        <v>8.3427332476799236</v>
      </c>
      <c r="AB7">
        <f t="shared" si="6"/>
        <v>6.5645123279502666</v>
      </c>
      <c r="AC7">
        <f t="shared" si="7"/>
        <v>-5.4445620928652128</v>
      </c>
      <c r="AD7">
        <f t="shared" si="8"/>
        <v>-4.8901739143225598</v>
      </c>
      <c r="AE7">
        <f t="shared" si="9"/>
        <v>4.7268309372341726</v>
      </c>
      <c r="AF7">
        <f t="shared" si="10"/>
        <v>-8.1932185117147061</v>
      </c>
      <c r="AG7">
        <f t="shared" si="11"/>
        <v>3.2294264683602969</v>
      </c>
      <c r="AH7">
        <f t="shared" si="12"/>
        <v>-7.5887658798734492E-2</v>
      </c>
      <c r="AI7">
        <f t="shared" si="13"/>
        <v>-19.626136724650923</v>
      </c>
      <c r="AJ7">
        <f t="shared" si="14"/>
        <v>-0.26353271138745971</v>
      </c>
    </row>
    <row r="8" spans="1:36" x14ac:dyDescent="0.25">
      <c r="A8" t="s">
        <v>6</v>
      </c>
      <c r="B8">
        <v>21.8183333273501</v>
      </c>
      <c r="C8">
        <v>206.61749994333999</v>
      </c>
      <c r="D8">
        <v>346.48499990498402</v>
      </c>
      <c r="E8">
        <v>405.17818323067002</v>
      </c>
      <c r="F8">
        <v>399.47579166666702</v>
      </c>
      <c r="G8">
        <v>473.90800833333299</v>
      </c>
      <c r="H8">
        <v>468.27882499999998</v>
      </c>
      <c r="I8">
        <v>516.74989166666705</v>
      </c>
      <c r="J8">
        <v>559.29250833333299</v>
      </c>
      <c r="K8">
        <v>809.78583333333302</v>
      </c>
      <c r="L8">
        <v>905.91345833333298</v>
      </c>
      <c r="M8">
        <v>919.49130000000002</v>
      </c>
      <c r="N8">
        <v>919.75501666666696</v>
      </c>
      <c r="O8">
        <v>919.56590735488101</v>
      </c>
      <c r="P8">
        <v>925.22628253199696</v>
      </c>
      <c r="Q8">
        <v>925.98496128039301</v>
      </c>
      <c r="R8">
        <v>1010.30275716866</v>
      </c>
      <c r="U8">
        <f t="shared" si="15"/>
        <v>-846.99029867848435</v>
      </c>
      <c r="V8">
        <f t="shared" si="0"/>
        <v>-67.693927184289521</v>
      </c>
      <c r="W8">
        <f t="shared" si="1"/>
        <v>-16.939602967453517</v>
      </c>
      <c r="X8">
        <f t="shared" si="2"/>
        <v>1.4073787286707384</v>
      </c>
      <c r="Y8">
        <f t="shared" si="3"/>
        <v>-18.632472409936195</v>
      </c>
      <c r="Z8">
        <f t="shared" si="4"/>
        <v>1.1878219473711815</v>
      </c>
      <c r="AA8">
        <f t="shared" si="5"/>
        <v>-10.350898669540975</v>
      </c>
      <c r="AB8">
        <f t="shared" si="6"/>
        <v>-8.2327287054582143</v>
      </c>
      <c r="AC8">
        <f t="shared" si="7"/>
        <v>-44.787534477523948</v>
      </c>
      <c r="AD8">
        <f t="shared" si="8"/>
        <v>-11.870746689196633</v>
      </c>
      <c r="AE8">
        <f t="shared" si="9"/>
        <v>-1.4988011869971674</v>
      </c>
      <c r="AF8">
        <f t="shared" si="10"/>
        <v>-2.8680713636664024E-2</v>
      </c>
      <c r="AG8">
        <f t="shared" si="11"/>
        <v>2.0560835044025616E-2</v>
      </c>
      <c r="AH8">
        <f t="shared" si="12"/>
        <v>-0.61554861177899323</v>
      </c>
      <c r="AI8">
        <f t="shared" si="13"/>
        <v>-8.199926469012464E-2</v>
      </c>
      <c r="AJ8">
        <f t="shared" si="14"/>
        <v>-9.105741390408518</v>
      </c>
    </row>
    <row r="9" spans="1:36" x14ac:dyDescent="0.25">
      <c r="A9" t="s">
        <v>7</v>
      </c>
      <c r="B9">
        <v>533.98220582312501</v>
      </c>
      <c r="C9">
        <v>549.77888030250006</v>
      </c>
      <c r="D9">
        <v>522.74115270874995</v>
      </c>
      <c r="E9">
        <v>435.90023539812501</v>
      </c>
      <c r="F9">
        <v>396.21360697875002</v>
      </c>
      <c r="G9">
        <v>395.60110713</v>
      </c>
      <c r="H9">
        <v>392.167582208125</v>
      </c>
      <c r="I9">
        <v>359.450086940625</v>
      </c>
      <c r="J9">
        <v>335.85394167058001</v>
      </c>
      <c r="K9">
        <v>354.13971806617002</v>
      </c>
      <c r="L9">
        <v>371.45776617929698</v>
      </c>
      <c r="M9">
        <v>353.89958556877502</v>
      </c>
      <c r="N9">
        <v>382.89535192647799</v>
      </c>
      <c r="O9">
        <v>370.53002808524201</v>
      </c>
      <c r="P9">
        <v>370.81121464870301</v>
      </c>
      <c r="Q9">
        <v>443.587130625996</v>
      </c>
      <c r="R9">
        <v>444.75612781870001</v>
      </c>
      <c r="U9">
        <f t="shared" si="15"/>
        <v>-2.9582773184407385</v>
      </c>
      <c r="V9">
        <f t="shared" si="0"/>
        <v>4.9179276546369666</v>
      </c>
      <c r="W9">
        <f t="shared" si="1"/>
        <v>16.612603936122316</v>
      </c>
      <c r="X9">
        <f t="shared" si="2"/>
        <v>9.1045209881861151</v>
      </c>
      <c r="Y9">
        <f t="shared" si="3"/>
        <v>0.15458829226500104</v>
      </c>
      <c r="Z9">
        <f t="shared" si="4"/>
        <v>0.8679260143593881</v>
      </c>
      <c r="AA9">
        <f t="shared" si="5"/>
        <v>8.3427332476799894</v>
      </c>
      <c r="AB9">
        <f t="shared" si="6"/>
        <v>6.5645123279501894</v>
      </c>
      <c r="AC9">
        <f t="shared" si="7"/>
        <v>-5.4445620928652128</v>
      </c>
      <c r="AD9">
        <f t="shared" si="8"/>
        <v>-4.8901739143224709</v>
      </c>
      <c r="AE9">
        <f t="shared" si="9"/>
        <v>4.726830937234161</v>
      </c>
      <c r="AF9">
        <f t="shared" si="10"/>
        <v>-8.1932185117148393</v>
      </c>
      <c r="AG9">
        <f t="shared" si="11"/>
        <v>3.2294264683605522</v>
      </c>
      <c r="AH9">
        <f t="shared" si="12"/>
        <v>-7.5887658798956537E-2</v>
      </c>
      <c r="AI9">
        <f t="shared" si="13"/>
        <v>-19.626136724650856</v>
      </c>
      <c r="AJ9">
        <f t="shared" si="14"/>
        <v>-0.26353271138734868</v>
      </c>
    </row>
    <row r="10" spans="1:36" x14ac:dyDescent="0.25">
      <c r="A10" t="s">
        <v>8</v>
      </c>
      <c r="B10">
        <v>177.721</v>
      </c>
      <c r="C10">
        <v>177.721</v>
      </c>
      <c r="D10">
        <v>177.721</v>
      </c>
      <c r="E10">
        <v>177.721</v>
      </c>
      <c r="F10">
        <v>177.721</v>
      </c>
      <c r="G10">
        <v>177.721</v>
      </c>
      <c r="H10">
        <v>177.721</v>
      </c>
      <c r="I10">
        <v>177.721</v>
      </c>
      <c r="J10">
        <v>177.721</v>
      </c>
      <c r="K10">
        <v>177.721</v>
      </c>
      <c r="L10">
        <v>177.721</v>
      </c>
      <c r="M10">
        <v>177.721</v>
      </c>
      <c r="N10">
        <v>177.721</v>
      </c>
      <c r="O10">
        <v>177.721</v>
      </c>
      <c r="P10">
        <v>177.72083333333299</v>
      </c>
      <c r="Q10">
        <v>177.72</v>
      </c>
      <c r="R10">
        <v>177.72</v>
      </c>
      <c r="U10">
        <f t="shared" si="15"/>
        <v>0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9.3779951171324427E-5</v>
      </c>
      <c r="AI10">
        <f t="shared" si="13"/>
        <v>4.6890019440581909E-4</v>
      </c>
      <c r="AJ10">
        <f t="shared" si="14"/>
        <v>0</v>
      </c>
    </row>
    <row r="11" spans="1:36" x14ac:dyDescent="0.25">
      <c r="A11" t="s">
        <v>9</v>
      </c>
      <c r="B11">
        <v>9.625</v>
      </c>
      <c r="C11">
        <v>11.3094520833333</v>
      </c>
      <c r="D11">
        <v>13.958194166666701</v>
      </c>
      <c r="E11">
        <v>13.877890583333301</v>
      </c>
      <c r="F11">
        <v>13.7875</v>
      </c>
      <c r="G11">
        <v>15.3679166666667</v>
      </c>
      <c r="H11">
        <v>15.375</v>
      </c>
      <c r="I11">
        <v>15.375</v>
      </c>
      <c r="J11">
        <v>15.375</v>
      </c>
      <c r="K11">
        <v>15.375</v>
      </c>
      <c r="L11">
        <v>15.375</v>
      </c>
      <c r="M11">
        <v>15.375</v>
      </c>
      <c r="N11">
        <v>15.375</v>
      </c>
      <c r="O11">
        <v>15.375</v>
      </c>
      <c r="P11">
        <v>15.375</v>
      </c>
      <c r="Q11">
        <v>15.375</v>
      </c>
      <c r="R11">
        <v>15.375</v>
      </c>
      <c r="U11">
        <f t="shared" si="15"/>
        <v>-17.500800865800525</v>
      </c>
      <c r="V11">
        <f t="shared" si="0"/>
        <v>-23.420604851731429</v>
      </c>
      <c r="W11">
        <f t="shared" si="1"/>
        <v>0.57531498970813111</v>
      </c>
      <c r="X11">
        <f t="shared" si="2"/>
        <v>0.65132797229181527</v>
      </c>
      <c r="Y11">
        <f t="shared" si="3"/>
        <v>-11.462677546086674</v>
      </c>
      <c r="Z11">
        <f t="shared" si="4"/>
        <v>-4.6091695360783724E-2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</row>
    <row r="12" spans="1:36" x14ac:dyDescent="0.25">
      <c r="A12" t="s">
        <v>10</v>
      </c>
      <c r="B12">
        <v>8.21725833333333</v>
      </c>
      <c r="C12">
        <v>8.4574916666666695</v>
      </c>
      <c r="D12">
        <v>8.5677500000000002</v>
      </c>
      <c r="E12">
        <v>8.5996833333333296</v>
      </c>
      <c r="F12">
        <v>8.6355833333333294</v>
      </c>
      <c r="G12">
        <v>8.6664416666666693</v>
      </c>
      <c r="H12">
        <v>8.6986158333333297</v>
      </c>
      <c r="I12">
        <v>8.9659499999999994</v>
      </c>
      <c r="J12">
        <v>9.5997416666666702</v>
      </c>
      <c r="K12">
        <v>11.777599672499999</v>
      </c>
      <c r="L12">
        <v>14.409589808006601</v>
      </c>
      <c r="M12">
        <v>16.8992257595275</v>
      </c>
      <c r="N12">
        <v>17.704761378267399</v>
      </c>
      <c r="O12">
        <v>18.626628957547801</v>
      </c>
      <c r="P12">
        <v>19.585789907694998</v>
      </c>
      <c r="Q12">
        <v>20.57684875</v>
      </c>
      <c r="R12">
        <v>21.731547222222201</v>
      </c>
      <c r="U12">
        <f t="shared" si="15"/>
        <v>-2.9235217342362452</v>
      </c>
      <c r="V12">
        <f t="shared" si="0"/>
        <v>-1.3036765234766934</v>
      </c>
      <c r="W12">
        <f t="shared" si="1"/>
        <v>-0.37271551262967328</v>
      </c>
      <c r="X12">
        <f t="shared" si="2"/>
        <v>-0.41745723195234508</v>
      </c>
      <c r="Y12">
        <f t="shared" si="3"/>
        <v>-0.35733930346346643</v>
      </c>
      <c r="Z12">
        <f t="shared" si="4"/>
        <v>-0.37125002283706632</v>
      </c>
      <c r="AA12">
        <f t="shared" si="5"/>
        <v>-3.0732954735423368</v>
      </c>
      <c r="AB12">
        <f t="shared" si="6"/>
        <v>-7.0688735345018738</v>
      </c>
      <c r="AC12">
        <f t="shared" si="7"/>
        <v>-22.686631385045896</v>
      </c>
      <c r="AD12">
        <f t="shared" si="8"/>
        <v>-22.347423997201599</v>
      </c>
      <c r="AE12">
        <f t="shared" si="9"/>
        <v>-17.277632359371875</v>
      </c>
      <c r="AF12">
        <f t="shared" si="10"/>
        <v>-4.7667013282294945</v>
      </c>
      <c r="AG12">
        <f t="shared" si="11"/>
        <v>-5.2068907317327273</v>
      </c>
      <c r="AH12">
        <f t="shared" si="12"/>
        <v>-5.1494070791512137</v>
      </c>
      <c r="AI12">
        <f t="shared" si="13"/>
        <v>-5.0600912548113719</v>
      </c>
      <c r="AJ12">
        <f t="shared" si="14"/>
        <v>-5.6116390135890093</v>
      </c>
    </row>
    <row r="13" spans="1:36" x14ac:dyDescent="0.25">
      <c r="A13" t="s">
        <v>11</v>
      </c>
      <c r="B13">
        <v>1746.86991666667</v>
      </c>
      <c r="C13">
        <v>1950.55833333333</v>
      </c>
      <c r="D13">
        <v>1975.84375</v>
      </c>
      <c r="E13">
        <v>1984.9312500000001</v>
      </c>
      <c r="F13">
        <v>2243.9312500000001</v>
      </c>
      <c r="G13">
        <v>3644.3333333333298</v>
      </c>
      <c r="H13">
        <v>5148.75</v>
      </c>
      <c r="I13">
        <v>4197.7520041666703</v>
      </c>
      <c r="J13">
        <v>4601.6910041666697</v>
      </c>
      <c r="K13">
        <v>4801.0832375</v>
      </c>
      <c r="L13">
        <v>5726.0710208333303</v>
      </c>
      <c r="M13">
        <v>6658.0312583333298</v>
      </c>
      <c r="N13">
        <v>6985.8290263333301</v>
      </c>
      <c r="O13">
        <v>6907.8780694999996</v>
      </c>
      <c r="P13">
        <v>7014.1187772499998</v>
      </c>
      <c r="Q13">
        <v>7485.51674166667</v>
      </c>
      <c r="R13">
        <v>8959.7161250000008</v>
      </c>
      <c r="U13">
        <f t="shared" si="15"/>
        <v>-11.660193739859736</v>
      </c>
      <c r="V13">
        <f t="shared" si="0"/>
        <v>-1.296316866538394</v>
      </c>
      <c r="W13">
        <f t="shared" si="1"/>
        <v>-0.4599300931564132</v>
      </c>
      <c r="X13">
        <f t="shared" si="2"/>
        <v>-13.048310867189983</v>
      </c>
      <c r="Y13">
        <f t="shared" si="3"/>
        <v>-62.408421975197761</v>
      </c>
      <c r="Z13">
        <f t="shared" si="4"/>
        <v>-41.280984176346976</v>
      </c>
      <c r="AA13">
        <f t="shared" si="5"/>
        <v>18.470463623856848</v>
      </c>
      <c r="AB13">
        <f t="shared" si="6"/>
        <v>-9.6227456886221816</v>
      </c>
      <c r="AC13">
        <f t="shared" si="7"/>
        <v>-4.3330209080268078</v>
      </c>
      <c r="AD13">
        <f t="shared" si="8"/>
        <v>-19.266230922815364</v>
      </c>
      <c r="AE13">
        <f t="shared" si="9"/>
        <v>-16.275736610831792</v>
      </c>
      <c r="AF13">
        <f t="shared" si="10"/>
        <v>-4.9233437825892068</v>
      </c>
      <c r="AG13">
        <f t="shared" si="11"/>
        <v>1.1158440399770986</v>
      </c>
      <c r="AH13">
        <f t="shared" si="12"/>
        <v>-1.5379644325090203</v>
      </c>
      <c r="AI13">
        <f t="shared" si="13"/>
        <v>-6.7207011940777273</v>
      </c>
      <c r="AJ13">
        <f t="shared" si="14"/>
        <v>-19.694022927334952</v>
      </c>
    </row>
    <row r="14" spans="1:36" x14ac:dyDescent="0.25">
      <c r="A14" t="s">
        <v>12</v>
      </c>
      <c r="B14">
        <v>12.7876250950944</v>
      </c>
      <c r="C14">
        <v>15.687158333333301</v>
      </c>
      <c r="D14">
        <v>19.917825000000001</v>
      </c>
      <c r="E14">
        <v>28.530508333333302</v>
      </c>
      <c r="F14">
        <v>30.030083333333302</v>
      </c>
      <c r="G14">
        <v>28.575433333333301</v>
      </c>
      <c r="H14">
        <v>28.065725</v>
      </c>
      <c r="I14">
        <v>24.873433333333299</v>
      </c>
      <c r="J14">
        <v>22.192350000000001</v>
      </c>
      <c r="K14">
        <v>26.644361204231299</v>
      </c>
      <c r="L14">
        <v>28.0119536626841</v>
      </c>
      <c r="M14">
        <v>29.4615200601576</v>
      </c>
      <c r="N14">
        <v>32.077133888621702</v>
      </c>
      <c r="O14">
        <v>35.957586834165099</v>
      </c>
      <c r="P14">
        <v>41.7329616505126</v>
      </c>
      <c r="Q14">
        <v>42.506208092372503</v>
      </c>
      <c r="R14">
        <v>43.884633594690499</v>
      </c>
      <c r="U14">
        <f t="shared" si="15"/>
        <v>-22.674524915116745</v>
      </c>
      <c r="V14">
        <f t="shared" si="0"/>
        <v>-26.968980466507109</v>
      </c>
      <c r="W14">
        <f t="shared" si="1"/>
        <v>-43.241083468367151</v>
      </c>
      <c r="X14">
        <f t="shared" si="2"/>
        <v>-5.2560402446387045</v>
      </c>
      <c r="Y14">
        <f t="shared" si="3"/>
        <v>4.8439759019427875</v>
      </c>
      <c r="Z14">
        <f t="shared" si="4"/>
        <v>1.7837291472977412</v>
      </c>
      <c r="AA14">
        <f t="shared" si="5"/>
        <v>11.374342428947415</v>
      </c>
      <c r="AB14">
        <f t="shared" si="6"/>
        <v>10.778903327914657</v>
      </c>
      <c r="AC14">
        <f t="shared" si="7"/>
        <v>-20.061017441736894</v>
      </c>
      <c r="AD14">
        <f t="shared" si="8"/>
        <v>-5.1327650453695917</v>
      </c>
      <c r="AE14">
        <f t="shared" si="9"/>
        <v>-5.1748136346681406</v>
      </c>
      <c r="AF14">
        <f t="shared" si="10"/>
        <v>-8.878068148294016</v>
      </c>
      <c r="AG14">
        <f t="shared" si="11"/>
        <v>-12.097255817858033</v>
      </c>
      <c r="AH14">
        <f t="shared" si="12"/>
        <v>-16.061630728956565</v>
      </c>
      <c r="AI14">
        <f t="shared" si="13"/>
        <v>-1.8528434390431281</v>
      </c>
      <c r="AJ14">
        <f t="shared" si="14"/>
        <v>-3.2428804266013689</v>
      </c>
    </row>
    <row r="15" spans="1:36" x14ac:dyDescent="0.25">
      <c r="A15" t="s">
        <v>13</v>
      </c>
      <c r="B15">
        <v>711.97627443083297</v>
      </c>
      <c r="C15">
        <v>733.03850707000004</v>
      </c>
      <c r="D15">
        <v>696.98820361166702</v>
      </c>
      <c r="E15">
        <v>581.20031386416701</v>
      </c>
      <c r="F15">
        <v>528.28480930499995</v>
      </c>
      <c r="G15">
        <v>527.46814284000004</v>
      </c>
      <c r="H15">
        <v>522.89010961083295</v>
      </c>
      <c r="I15">
        <v>479.26678258750002</v>
      </c>
      <c r="J15">
        <v>447.80525556077299</v>
      </c>
      <c r="K15">
        <v>472.18629075489298</v>
      </c>
      <c r="L15">
        <v>495.277021572396</v>
      </c>
      <c r="M15">
        <v>471.86611409170001</v>
      </c>
      <c r="N15">
        <v>510.52713590196998</v>
      </c>
      <c r="O15">
        <v>494.04003744699003</v>
      </c>
      <c r="P15">
        <v>494.41495286493699</v>
      </c>
      <c r="Q15">
        <v>591.44950750132796</v>
      </c>
      <c r="R15">
        <v>593.00817042493395</v>
      </c>
      <c r="U15">
        <f t="shared" si="15"/>
        <v>-2.9582773184407829</v>
      </c>
      <c r="V15">
        <f t="shared" si="0"/>
        <v>4.9179276546369</v>
      </c>
      <c r="W15">
        <f t="shared" si="1"/>
        <v>16.612603936122316</v>
      </c>
      <c r="X15">
        <f t="shared" si="2"/>
        <v>9.1045209881861826</v>
      </c>
      <c r="Y15">
        <f t="shared" si="3"/>
        <v>0.15458829226497883</v>
      </c>
      <c r="Z15">
        <f t="shared" si="4"/>
        <v>0.86792601435946581</v>
      </c>
      <c r="AA15">
        <f t="shared" si="5"/>
        <v>8.3427332476799236</v>
      </c>
      <c r="AB15">
        <f t="shared" si="6"/>
        <v>6.5645123279502666</v>
      </c>
      <c r="AC15">
        <f t="shared" si="7"/>
        <v>-5.4445620928652128</v>
      </c>
      <c r="AD15">
        <f t="shared" si="8"/>
        <v>-4.8901739143225598</v>
      </c>
      <c r="AE15">
        <f t="shared" si="9"/>
        <v>4.7268309372341726</v>
      </c>
      <c r="AF15">
        <f t="shared" si="10"/>
        <v>-8.1932185117147061</v>
      </c>
      <c r="AG15">
        <f t="shared" si="11"/>
        <v>3.2294264683602969</v>
      </c>
      <c r="AH15">
        <f t="shared" si="12"/>
        <v>-7.5887658798734492E-2</v>
      </c>
      <c r="AI15">
        <f t="shared" si="13"/>
        <v>-19.626136724650923</v>
      </c>
      <c r="AJ15">
        <f t="shared" si="14"/>
        <v>-0.26353271138745971</v>
      </c>
    </row>
    <row r="16" spans="1:36" x14ac:dyDescent="0.25">
      <c r="A16" t="s">
        <v>14</v>
      </c>
      <c r="B16">
        <v>40.902500000000003</v>
      </c>
      <c r="C16">
        <v>48.591908993784003</v>
      </c>
      <c r="D16">
        <v>61.754166666666698</v>
      </c>
      <c r="E16">
        <v>59.378833333333297</v>
      </c>
      <c r="F16">
        <v>54.905833333333298</v>
      </c>
      <c r="G16">
        <v>57.095833333333303</v>
      </c>
      <c r="H16">
        <v>58.0133333333333</v>
      </c>
      <c r="I16">
        <v>61.272222222222197</v>
      </c>
      <c r="J16">
        <v>63.207500000000003</v>
      </c>
      <c r="K16">
        <v>68.286666666666704</v>
      </c>
      <c r="L16">
        <v>71.403333333333407</v>
      </c>
      <c r="M16">
        <v>72.226666666666702</v>
      </c>
      <c r="N16">
        <v>73.514772079772101</v>
      </c>
      <c r="O16">
        <v>77.52</v>
      </c>
      <c r="P16">
        <v>83.892499999999998</v>
      </c>
      <c r="Q16">
        <v>86.188366571699902</v>
      </c>
      <c r="R16">
        <v>94.427243589743597</v>
      </c>
      <c r="U16">
        <f t="shared" si="15"/>
        <v>-18.799361881997424</v>
      </c>
      <c r="V16">
        <f t="shared" si="0"/>
        <v>-27.087344262532365</v>
      </c>
      <c r="W16">
        <f t="shared" si="1"/>
        <v>3.846434113757613</v>
      </c>
      <c r="X16">
        <f t="shared" si="2"/>
        <v>7.5329873439749839</v>
      </c>
      <c r="Y16">
        <f t="shared" si="3"/>
        <v>-3.9886472293472197</v>
      </c>
      <c r="Z16">
        <f t="shared" si="4"/>
        <v>-1.6069473837845738</v>
      </c>
      <c r="AA16">
        <f t="shared" si="5"/>
        <v>-5.6174825710564757</v>
      </c>
      <c r="AB16">
        <f t="shared" si="6"/>
        <v>-3.1584912503400675</v>
      </c>
      <c r="AC16">
        <f t="shared" si="7"/>
        <v>-8.0357025142059122</v>
      </c>
      <c r="AD16">
        <f t="shared" si="8"/>
        <v>-4.5640925510104902</v>
      </c>
      <c r="AE16">
        <f t="shared" si="9"/>
        <v>-1.1530740861770639</v>
      </c>
      <c r="AF16">
        <f t="shared" si="10"/>
        <v>-1.7834208230183668</v>
      </c>
      <c r="AG16">
        <f t="shared" si="11"/>
        <v>-5.4481947055236235</v>
      </c>
      <c r="AH16">
        <f t="shared" si="12"/>
        <v>-8.2204592363261053</v>
      </c>
      <c r="AI16">
        <f t="shared" si="13"/>
        <v>-2.7366767848137741</v>
      </c>
      <c r="AJ16">
        <f t="shared" si="14"/>
        <v>-9.5591520593325097</v>
      </c>
    </row>
    <row r="17" spans="1:36" x14ac:dyDescent="0.25">
      <c r="A17" t="s">
        <v>15</v>
      </c>
      <c r="B17">
        <v>6.9398283333333302</v>
      </c>
      <c r="C17">
        <v>8.6091808333333297</v>
      </c>
      <c r="D17">
        <v>10.540746666666699</v>
      </c>
      <c r="E17">
        <v>7.5647491666666697</v>
      </c>
      <c r="F17">
        <v>6.4596925000000001</v>
      </c>
      <c r="G17">
        <v>6.3593283333333304</v>
      </c>
      <c r="H17">
        <v>6.7715491666666701</v>
      </c>
      <c r="I17">
        <v>7.0453650000000003</v>
      </c>
      <c r="J17">
        <v>8.26122333333333</v>
      </c>
      <c r="K17">
        <v>8.4736741582488797</v>
      </c>
      <c r="L17">
        <v>7.3212219611528804</v>
      </c>
      <c r="M17">
        <v>7.2611321323273499</v>
      </c>
      <c r="N17">
        <v>8.2099686265933105</v>
      </c>
      <c r="O17">
        <v>9.6550560691352594</v>
      </c>
      <c r="P17">
        <v>10.852655568783099</v>
      </c>
      <c r="Q17">
        <v>12.7589308811644</v>
      </c>
      <c r="R17">
        <v>14.7096108855267</v>
      </c>
      <c r="U17">
        <f t="shared" si="15"/>
        <v>-24.054665617329164</v>
      </c>
      <c r="V17">
        <f t="shared" si="0"/>
        <v>-22.43611640557792</v>
      </c>
      <c r="W17">
        <f t="shared" si="1"/>
        <v>28.233270318611392</v>
      </c>
      <c r="X17">
        <f t="shared" si="2"/>
        <v>14.60797499454436</v>
      </c>
      <c r="Y17">
        <f t="shared" si="3"/>
        <v>1.5536988280273389</v>
      </c>
      <c r="Z17">
        <f t="shared" si="4"/>
        <v>-6.4821442096742343</v>
      </c>
      <c r="AA17">
        <f t="shared" si="5"/>
        <v>-4.0436217266383245</v>
      </c>
      <c r="AB17">
        <f t="shared" si="6"/>
        <v>-17.257563424085621</v>
      </c>
      <c r="AC17">
        <f t="shared" si="7"/>
        <v>-2.571663013373926</v>
      </c>
      <c r="AD17">
        <f t="shared" si="8"/>
        <v>13.600383677417193</v>
      </c>
      <c r="AE17">
        <f t="shared" si="9"/>
        <v>0.82076228728445999</v>
      </c>
      <c r="AF17">
        <f t="shared" si="10"/>
        <v>-13.067335464694786</v>
      </c>
      <c r="AG17">
        <f t="shared" si="11"/>
        <v>-17.601619546524148</v>
      </c>
      <c r="AH17">
        <f t="shared" si="12"/>
        <v>-12.403858569773174</v>
      </c>
      <c r="AI17">
        <f t="shared" si="13"/>
        <v>-17.565058619058792</v>
      </c>
      <c r="AJ17">
        <f t="shared" si="14"/>
        <v>-15.288741843111842</v>
      </c>
    </row>
    <row r="18" spans="1:36" x14ac:dyDescent="0.25">
      <c r="A18" t="s">
        <v>16</v>
      </c>
      <c r="B18">
        <v>1353.49616666667</v>
      </c>
      <c r="C18">
        <v>1317.69883333333</v>
      </c>
      <c r="D18">
        <v>1366.39116666667</v>
      </c>
      <c r="E18">
        <v>1238.32766666667</v>
      </c>
      <c r="F18">
        <v>1868.8578333333301</v>
      </c>
      <c r="G18">
        <v>2003.02583333333</v>
      </c>
      <c r="H18">
        <v>2142.3016666666699</v>
      </c>
      <c r="I18">
        <v>1873.87666666667</v>
      </c>
      <c r="J18">
        <v>1708.37083333333</v>
      </c>
      <c r="K18">
        <v>1956.20583333333</v>
      </c>
      <c r="L18">
        <v>2089.9499999999998</v>
      </c>
      <c r="M18">
        <v>2025.1175000000001</v>
      </c>
      <c r="N18">
        <v>2194.9666666666699</v>
      </c>
      <c r="O18">
        <v>2206.9141666666701</v>
      </c>
      <c r="P18">
        <v>2414.8116666666701</v>
      </c>
      <c r="Q18">
        <v>2933.50833333333</v>
      </c>
      <c r="R18">
        <v>3176.5391666666701</v>
      </c>
      <c r="U18">
        <f t="shared" si="15"/>
        <v>2.6448049292596143</v>
      </c>
      <c r="V18">
        <f t="shared" si="0"/>
        <v>-3.6952550993890609</v>
      </c>
      <c r="W18">
        <f t="shared" si="1"/>
        <v>9.3723893365333044</v>
      </c>
      <c r="X18">
        <f t="shared" si="2"/>
        <v>-50.917877686115261</v>
      </c>
      <c r="Y18">
        <f t="shared" si="3"/>
        <v>-7.1791442669930206</v>
      </c>
      <c r="Z18">
        <f t="shared" si="4"/>
        <v>-6.9532719456525616</v>
      </c>
      <c r="AA18">
        <f t="shared" si="5"/>
        <v>12.529747989117601</v>
      </c>
      <c r="AB18">
        <f t="shared" si="6"/>
        <v>8.8322692884451488</v>
      </c>
      <c r="AC18">
        <f t="shared" si="7"/>
        <v>-14.507096185693523</v>
      </c>
      <c r="AD18">
        <f t="shared" si="8"/>
        <v>-6.8369168718187989</v>
      </c>
      <c r="AE18">
        <f t="shared" si="9"/>
        <v>3.1021077059259716</v>
      </c>
      <c r="AF18">
        <f t="shared" si="10"/>
        <v>-8.3871265082974045</v>
      </c>
      <c r="AG18">
        <f t="shared" si="11"/>
        <v>-0.54431350514054788</v>
      </c>
      <c r="AH18">
        <f t="shared" si="12"/>
        <v>-9.4202802782316297</v>
      </c>
      <c r="AI18">
        <f t="shared" si="13"/>
        <v>-21.47979794145407</v>
      </c>
      <c r="AJ18">
        <f t="shared" si="14"/>
        <v>-8.2846477908990792</v>
      </c>
    </row>
    <row r="19" spans="1:36" x14ac:dyDescent="0.25">
      <c r="A19" t="s">
        <v>17</v>
      </c>
      <c r="B19">
        <v>711.97627443083297</v>
      </c>
      <c r="C19">
        <v>733.03850707000004</v>
      </c>
      <c r="D19">
        <v>696.98820361166702</v>
      </c>
      <c r="E19">
        <v>581.20031386416701</v>
      </c>
      <c r="F19">
        <v>528.28480930499995</v>
      </c>
      <c r="G19">
        <v>527.46814284000004</v>
      </c>
      <c r="H19">
        <v>522.89010961083295</v>
      </c>
      <c r="I19">
        <v>479.26678258750002</v>
      </c>
      <c r="J19">
        <v>447.80525556077299</v>
      </c>
      <c r="K19">
        <v>472.18629075489298</v>
      </c>
      <c r="L19">
        <v>495.277021572396</v>
      </c>
      <c r="M19">
        <v>471.86611409170001</v>
      </c>
      <c r="N19">
        <v>510.52713590196998</v>
      </c>
      <c r="O19">
        <v>494.04003744699003</v>
      </c>
      <c r="P19">
        <v>494.41495286493699</v>
      </c>
      <c r="Q19">
        <v>591.44950750132796</v>
      </c>
      <c r="R19">
        <v>593.00817042493395</v>
      </c>
      <c r="U19">
        <f t="shared" si="15"/>
        <v>-2.9582773184407829</v>
      </c>
      <c r="V19">
        <f t="shared" si="0"/>
        <v>4.9179276546369</v>
      </c>
      <c r="W19">
        <f t="shared" si="1"/>
        <v>16.612603936122316</v>
      </c>
      <c r="X19">
        <f t="shared" si="2"/>
        <v>9.1045209881861826</v>
      </c>
      <c r="Y19">
        <f t="shared" si="3"/>
        <v>0.15458829226497883</v>
      </c>
      <c r="Z19">
        <f t="shared" si="4"/>
        <v>0.86792601435946581</v>
      </c>
      <c r="AA19">
        <f t="shared" si="5"/>
        <v>8.3427332476799236</v>
      </c>
      <c r="AB19">
        <f t="shared" si="6"/>
        <v>6.5645123279502666</v>
      </c>
      <c r="AC19">
        <f t="shared" si="7"/>
        <v>-5.4445620928652128</v>
      </c>
      <c r="AD19">
        <f t="shared" si="8"/>
        <v>-4.8901739143225598</v>
      </c>
      <c r="AE19">
        <f t="shared" si="9"/>
        <v>4.7268309372341726</v>
      </c>
      <c r="AF19">
        <f t="shared" si="10"/>
        <v>-8.1932185117147061</v>
      </c>
      <c r="AG19">
        <f t="shared" si="11"/>
        <v>3.2294264683602969</v>
      </c>
      <c r="AH19">
        <f t="shared" si="12"/>
        <v>-7.5887658798734492E-2</v>
      </c>
      <c r="AI19">
        <f t="shared" si="13"/>
        <v>-19.626136724650923</v>
      </c>
      <c r="AJ19">
        <f t="shared" si="14"/>
        <v>-0.26353271138745971</v>
      </c>
    </row>
    <row r="20" spans="1:36" x14ac:dyDescent="0.25">
      <c r="A20" t="s">
        <v>18</v>
      </c>
      <c r="B20">
        <v>15.22725</v>
      </c>
      <c r="C20">
        <v>20.703640833333299</v>
      </c>
      <c r="D20">
        <v>23.677956666666699</v>
      </c>
      <c r="E20">
        <v>23.7822675</v>
      </c>
      <c r="F20">
        <v>22.581342500000002</v>
      </c>
      <c r="G20">
        <v>23.060964999999999</v>
      </c>
      <c r="H20">
        <v>25.400779166666702</v>
      </c>
      <c r="I20">
        <v>25.840341450216499</v>
      </c>
      <c r="J20">
        <v>24.300642472865299</v>
      </c>
      <c r="K20">
        <v>27.518299963924999</v>
      </c>
      <c r="L20">
        <v>33.960098800690801</v>
      </c>
      <c r="M20">
        <v>29.067599931977501</v>
      </c>
      <c r="N20">
        <v>28.3729844798921</v>
      </c>
      <c r="O20">
        <v>30.1041110929498</v>
      </c>
      <c r="P20">
        <v>31.352687700944301</v>
      </c>
      <c r="Q20">
        <v>39.982474146540603</v>
      </c>
      <c r="R20">
        <v>63.056232731037099</v>
      </c>
      <c r="U20">
        <f t="shared" si="15"/>
        <v>-35.964411389668527</v>
      </c>
      <c r="V20">
        <f t="shared" si="0"/>
        <v>-14.366148723680938</v>
      </c>
      <c r="W20">
        <f t="shared" si="1"/>
        <v>-0.44053984387997236</v>
      </c>
      <c r="X20">
        <f t="shared" si="2"/>
        <v>5.0496656805327671</v>
      </c>
      <c r="Y20">
        <f t="shared" si="3"/>
        <v>-2.1239769070417136</v>
      </c>
      <c r="Z20">
        <f t="shared" si="4"/>
        <v>-10.146210996229787</v>
      </c>
      <c r="AA20">
        <f t="shared" si="5"/>
        <v>-1.7305070866748595</v>
      </c>
      <c r="AB20">
        <f t="shared" si="6"/>
        <v>5.9585086378117547</v>
      </c>
      <c r="AC20">
        <f t="shared" si="7"/>
        <v>-13.241038769458946</v>
      </c>
      <c r="AD20">
        <f t="shared" si="8"/>
        <v>-23.409145351314042</v>
      </c>
      <c r="AE20">
        <f t="shared" si="9"/>
        <v>14.406609643355273</v>
      </c>
      <c r="AF20">
        <f t="shared" si="10"/>
        <v>2.3896553334671777</v>
      </c>
      <c r="AG20">
        <f t="shared" si="11"/>
        <v>-6.1013201282527962</v>
      </c>
      <c r="AH20">
        <f t="shared" si="12"/>
        <v>-4.1475285689033692</v>
      </c>
      <c r="AI20">
        <f t="shared" si="13"/>
        <v>-27.52486972699435</v>
      </c>
      <c r="AJ20">
        <f t="shared" si="14"/>
        <v>-57.709681746878339</v>
      </c>
    </row>
    <row r="21" spans="1:36" x14ac:dyDescent="0.25">
      <c r="A21" t="s">
        <v>19</v>
      </c>
      <c r="B21">
        <v>23.892333333333301</v>
      </c>
      <c r="C21">
        <v>25.562916666666698</v>
      </c>
      <c r="D21">
        <v>27.173916666666699</v>
      </c>
      <c r="E21">
        <v>26.303000000000001</v>
      </c>
      <c r="G21">
        <v>26.5528333333333</v>
      </c>
      <c r="H21">
        <v>26.86</v>
      </c>
      <c r="I21">
        <v>25.8586666666667</v>
      </c>
      <c r="J21">
        <v>23.820333333333298</v>
      </c>
      <c r="K21">
        <v>26.2365833333333</v>
      </c>
      <c r="L21">
        <v>27.5894166666667</v>
      </c>
      <c r="M21">
        <v>28.111833333333301</v>
      </c>
      <c r="N21">
        <v>29.661999999999999</v>
      </c>
      <c r="O21">
        <v>30.068166666666698</v>
      </c>
      <c r="P21">
        <v>30.272500000000001</v>
      </c>
      <c r="Q21">
        <v>32.467166666666699</v>
      </c>
      <c r="R21">
        <v>35.237083333333302</v>
      </c>
      <c r="U21">
        <f t="shared" si="15"/>
        <v>-6.9921313671054808</v>
      </c>
      <c r="V21">
        <f t="shared" si="0"/>
        <v>-6.3020977653175825</v>
      </c>
      <c r="W21">
        <f t="shared" si="1"/>
        <v>3.2049729060037224</v>
      </c>
      <c r="X21">
        <f t="shared" si="2"/>
        <v>100</v>
      </c>
      <c r="Y21" t="e">
        <f t="shared" si="3"/>
        <v>#DIV/0!</v>
      </c>
      <c r="Z21">
        <f t="shared" si="4"/>
        <v>-1.156813146117619</v>
      </c>
      <c r="AA21">
        <f t="shared" si="5"/>
        <v>3.7279722015387207</v>
      </c>
      <c r="AB21">
        <f t="shared" si="6"/>
        <v>7.882592554398526</v>
      </c>
      <c r="AC21">
        <f t="shared" si="7"/>
        <v>-10.143644785267503</v>
      </c>
      <c r="AD21">
        <f t="shared" si="8"/>
        <v>-5.1562862288346833</v>
      </c>
      <c r="AE21">
        <f t="shared" si="9"/>
        <v>-1.8935400953865811</v>
      </c>
      <c r="AF21">
        <f t="shared" si="10"/>
        <v>-5.5142852061114134</v>
      </c>
      <c r="AG21">
        <f t="shared" si="11"/>
        <v>-1.3693165217001591</v>
      </c>
      <c r="AH21">
        <f t="shared" si="12"/>
        <v>-0.67956698390867487</v>
      </c>
      <c r="AI21">
        <f t="shared" si="13"/>
        <v>-7.2497040768575438</v>
      </c>
      <c r="AJ21">
        <f t="shared" si="14"/>
        <v>-8.5314394542176366</v>
      </c>
    </row>
    <row r="22" spans="1:36" x14ac:dyDescent="0.25">
      <c r="A22" t="s">
        <v>20</v>
      </c>
      <c r="B22">
        <v>59.543808333333303</v>
      </c>
      <c r="C22">
        <v>72.197333333333304</v>
      </c>
      <c r="D22">
        <v>76.686608333333297</v>
      </c>
      <c r="E22">
        <v>97.432474999999997</v>
      </c>
      <c r="F22">
        <v>108.89750833333299</v>
      </c>
      <c r="G22">
        <v>118.41974166666699</v>
      </c>
      <c r="H22">
        <v>136.01354166666701</v>
      </c>
      <c r="I22">
        <v>139.95728662071801</v>
      </c>
      <c r="J22">
        <v>140.52269213564199</v>
      </c>
      <c r="K22">
        <v>141.16694375</v>
      </c>
      <c r="L22">
        <v>150.486655869408</v>
      </c>
      <c r="M22">
        <v>156.51545111111099</v>
      </c>
      <c r="N22">
        <v>249.105950100379</v>
      </c>
      <c r="O22">
        <v>364.40728728829703</v>
      </c>
      <c r="P22">
        <v>424.895808098656</v>
      </c>
      <c r="Q22">
        <v>499.60583333333301</v>
      </c>
      <c r="R22">
        <v>718.005</v>
      </c>
      <c r="U22">
        <f t="shared" si="15"/>
        <v>-21.250782162209148</v>
      </c>
      <c r="V22">
        <f t="shared" si="0"/>
        <v>-6.2180620706212553</v>
      </c>
      <c r="W22">
        <f t="shared" si="1"/>
        <v>-27.052789421186475</v>
      </c>
      <c r="X22">
        <f t="shared" si="2"/>
        <v>-11.767158058268556</v>
      </c>
      <c r="Y22">
        <f t="shared" si="3"/>
        <v>-8.7442159871891967</v>
      </c>
      <c r="Z22">
        <f t="shared" si="4"/>
        <v>-14.857151140832414</v>
      </c>
      <c r="AA22">
        <f t="shared" si="5"/>
        <v>-2.8995237575064836</v>
      </c>
      <c r="AB22">
        <f t="shared" si="6"/>
        <v>-0.40398433591830596</v>
      </c>
      <c r="AC22">
        <f t="shared" si="7"/>
        <v>-0.4584680271682684</v>
      </c>
      <c r="AD22">
        <f t="shared" si="8"/>
        <v>-6.6019082597075673</v>
      </c>
      <c r="AE22">
        <f t="shared" si="9"/>
        <v>-4.0061992253550782</v>
      </c>
      <c r="AF22">
        <f t="shared" si="10"/>
        <v>-59.157417578880199</v>
      </c>
      <c r="AG22">
        <f t="shared" si="11"/>
        <v>-46.286063075352679</v>
      </c>
      <c r="AH22">
        <f t="shared" si="12"/>
        <v>-16.599152355178926</v>
      </c>
      <c r="AI22">
        <f t="shared" si="13"/>
        <v>-17.583140104157067</v>
      </c>
      <c r="AJ22">
        <f t="shared" si="14"/>
        <v>-43.714294769043029</v>
      </c>
    </row>
    <row r="23" spans="1:36" x14ac:dyDescent="0.25">
      <c r="A23" t="s">
        <v>21</v>
      </c>
      <c r="B23">
        <v>711.97627443083297</v>
      </c>
      <c r="C23">
        <v>733.03850707000004</v>
      </c>
      <c r="D23">
        <v>696.98820361166702</v>
      </c>
      <c r="E23">
        <v>581.20031386416701</v>
      </c>
      <c r="F23">
        <v>528.28480930499995</v>
      </c>
      <c r="G23">
        <v>527.46814284000004</v>
      </c>
      <c r="H23">
        <v>522.89010961083295</v>
      </c>
      <c r="I23">
        <v>479.26678258750002</v>
      </c>
      <c r="J23">
        <v>447.80525556077299</v>
      </c>
      <c r="K23">
        <v>472.18629075489298</v>
      </c>
      <c r="L23">
        <v>495.277021572396</v>
      </c>
      <c r="M23">
        <v>471.86611409170001</v>
      </c>
      <c r="N23">
        <v>510.52713590196998</v>
      </c>
      <c r="O23">
        <v>494.04003744699003</v>
      </c>
      <c r="P23">
        <v>494.41495286493699</v>
      </c>
      <c r="Q23">
        <v>591.44950750132796</v>
      </c>
      <c r="R23">
        <v>593.00817042493395</v>
      </c>
      <c r="U23">
        <f t="shared" si="15"/>
        <v>-2.9582773184407829</v>
      </c>
      <c r="V23">
        <f t="shared" si="0"/>
        <v>4.9179276546369</v>
      </c>
      <c r="W23">
        <f t="shared" si="1"/>
        <v>16.612603936122316</v>
      </c>
      <c r="X23">
        <f t="shared" si="2"/>
        <v>9.1045209881861826</v>
      </c>
      <c r="Y23">
        <f t="shared" si="3"/>
        <v>0.15458829226497883</v>
      </c>
      <c r="Z23">
        <f t="shared" si="4"/>
        <v>0.86792601435946581</v>
      </c>
      <c r="AA23">
        <f t="shared" si="5"/>
        <v>8.3427332476799236</v>
      </c>
      <c r="AB23">
        <f t="shared" si="6"/>
        <v>6.5645123279502666</v>
      </c>
      <c r="AC23">
        <f t="shared" si="7"/>
        <v>-5.4445620928652128</v>
      </c>
      <c r="AD23">
        <f t="shared" si="8"/>
        <v>-4.8901739143225598</v>
      </c>
      <c r="AE23">
        <f t="shared" si="9"/>
        <v>4.7268309372341726</v>
      </c>
      <c r="AF23">
        <f t="shared" si="10"/>
        <v>-8.1932185117147061</v>
      </c>
      <c r="AG23">
        <f t="shared" si="11"/>
        <v>3.2294264683602969</v>
      </c>
      <c r="AH23">
        <f t="shared" si="12"/>
        <v>-7.5887658798734492E-2</v>
      </c>
      <c r="AI23">
        <f t="shared" si="13"/>
        <v>-19.626136724650923</v>
      </c>
      <c r="AJ23">
        <f t="shared" si="14"/>
        <v>-0.26353271138745971</v>
      </c>
    </row>
    <row r="24" spans="1:36" x14ac:dyDescent="0.25">
      <c r="A24" t="s">
        <v>22</v>
      </c>
      <c r="B24">
        <v>389.696216666667</v>
      </c>
      <c r="C24">
        <v>442.99189166666702</v>
      </c>
      <c r="D24">
        <v>475.36524166666698</v>
      </c>
      <c r="E24">
        <v>537.65498475000004</v>
      </c>
      <c r="F24">
        <v>577.44897458333298</v>
      </c>
      <c r="G24">
        <v>557.82264077499997</v>
      </c>
      <c r="H24">
        <v>551.71033333333298</v>
      </c>
      <c r="I24">
        <v>546.95500000000004</v>
      </c>
      <c r="J24">
        <v>546.84865308253995</v>
      </c>
      <c r="K24">
        <v>568.28132683333297</v>
      </c>
      <c r="L24">
        <v>583.13090659057195</v>
      </c>
      <c r="M24">
        <v>600.30651968109703</v>
      </c>
      <c r="N24">
        <v>614.29514240306696</v>
      </c>
      <c r="O24">
        <v>646.63597455067304</v>
      </c>
      <c r="P24">
        <v>681.86171894726601</v>
      </c>
      <c r="Q24">
        <v>720.97510889672799</v>
      </c>
      <c r="R24">
        <v>787.25152170233298</v>
      </c>
      <c r="U24">
        <f t="shared" si="15"/>
        <v>-13.676210525181286</v>
      </c>
      <c r="V24">
        <f t="shared" si="0"/>
        <v>-7.3078877083284421</v>
      </c>
      <c r="W24">
        <f t="shared" si="1"/>
        <v>-13.103554409014095</v>
      </c>
      <c r="X24">
        <f t="shared" si="2"/>
        <v>-7.4013988453648372</v>
      </c>
      <c r="Y24">
        <f t="shared" si="3"/>
        <v>3.3987996640732931</v>
      </c>
      <c r="Z24">
        <f t="shared" si="4"/>
        <v>1.0957438789459983</v>
      </c>
      <c r="AA24">
        <f t="shared" si="5"/>
        <v>0.86192573276669959</v>
      </c>
      <c r="AB24">
        <f t="shared" si="6"/>
        <v>1.9443449179568084E-2</v>
      </c>
      <c r="AC24">
        <f t="shared" si="7"/>
        <v>-3.9193063071434553</v>
      </c>
      <c r="AD24">
        <f t="shared" si="8"/>
        <v>-2.6130683969480595</v>
      </c>
      <c r="AE24">
        <f t="shared" si="9"/>
        <v>-2.9454129246804683</v>
      </c>
      <c r="AF24">
        <f t="shared" si="10"/>
        <v>-2.3302466762148644</v>
      </c>
      <c r="AG24">
        <f t="shared" si="11"/>
        <v>-5.2647058254590151</v>
      </c>
      <c r="AH24">
        <f t="shared" si="12"/>
        <v>-5.4475386125973246</v>
      </c>
      <c r="AI24">
        <f t="shared" si="13"/>
        <v>-5.7362642398886443</v>
      </c>
      <c r="AJ24">
        <f t="shared" si="14"/>
        <v>-9.1926076209516427</v>
      </c>
    </row>
    <row r="25" spans="1:36" x14ac:dyDescent="0.25">
      <c r="A25" t="s">
        <v>23</v>
      </c>
      <c r="B25">
        <v>2.5712250000000001</v>
      </c>
      <c r="C25">
        <v>2.5870210416666701</v>
      </c>
      <c r="D25">
        <v>2.6330583333333299</v>
      </c>
      <c r="E25">
        <v>2.60983433333333</v>
      </c>
      <c r="F25">
        <v>2.5790500000000001</v>
      </c>
      <c r="G25">
        <v>2.4360583333333299</v>
      </c>
      <c r="H25">
        <v>2.17153333333333</v>
      </c>
      <c r="I25">
        <v>2.0160999999999998</v>
      </c>
      <c r="J25">
        <v>2.0901628287698402</v>
      </c>
      <c r="K25">
        <v>2.3015333333333299</v>
      </c>
      <c r="L25">
        <v>2.30600092016667</v>
      </c>
      <c r="M25">
        <v>2.6666196217746898</v>
      </c>
      <c r="N25">
        <v>3.5729583333333301</v>
      </c>
      <c r="O25">
        <v>4.7567605470882102</v>
      </c>
      <c r="P25">
        <v>5.7368666666666703</v>
      </c>
      <c r="Q25">
        <v>6.0257325979166696</v>
      </c>
      <c r="R25">
        <v>6.2117136458333304</v>
      </c>
      <c r="U25">
        <f t="shared" si="15"/>
        <v>-0.61433914444166682</v>
      </c>
      <c r="V25">
        <f t="shared" si="0"/>
        <v>-1.779548404329967</v>
      </c>
      <c r="W25">
        <f t="shared" si="1"/>
        <v>0.88201615991543303</v>
      </c>
      <c r="X25">
        <f t="shared" si="2"/>
        <v>1.1795512435462396</v>
      </c>
      <c r="Y25">
        <f t="shared" si="3"/>
        <v>5.5443541872654762</v>
      </c>
      <c r="Z25">
        <f t="shared" si="4"/>
        <v>10.858730120720983</v>
      </c>
      <c r="AA25">
        <f t="shared" si="5"/>
        <v>7.1577687041413318</v>
      </c>
      <c r="AB25">
        <f t="shared" si="6"/>
        <v>-3.6735692063806447</v>
      </c>
      <c r="AC25">
        <f t="shared" si="7"/>
        <v>-10.112633410856864</v>
      </c>
      <c r="AD25">
        <f t="shared" si="8"/>
        <v>-0.19411349679954171</v>
      </c>
      <c r="AE25">
        <f t="shared" si="9"/>
        <v>-15.63827223373162</v>
      </c>
      <c r="AF25">
        <f t="shared" si="10"/>
        <v>-33.988301299435179</v>
      </c>
      <c r="AG25">
        <f t="shared" si="11"/>
        <v>-33.132270329345602</v>
      </c>
      <c r="AH25">
        <f t="shared" si="12"/>
        <v>-20.604487231933909</v>
      </c>
      <c r="AI25">
        <f t="shared" si="13"/>
        <v>-5.0352561430164977</v>
      </c>
      <c r="AJ25">
        <f t="shared" si="14"/>
        <v>-3.0864470816537981</v>
      </c>
    </row>
    <row r="26" spans="1:36" x14ac:dyDescent="0.25">
      <c r="A26" t="s">
        <v>24</v>
      </c>
      <c r="B26">
        <v>711.97627443083297</v>
      </c>
      <c r="C26">
        <v>733.03850707000004</v>
      </c>
      <c r="D26">
        <v>696.98820361166702</v>
      </c>
      <c r="E26">
        <v>581.20031386416701</v>
      </c>
      <c r="F26">
        <v>528.28480930499995</v>
      </c>
      <c r="G26">
        <v>527.46814284000004</v>
      </c>
      <c r="H26">
        <v>522.89010961083295</v>
      </c>
      <c r="I26">
        <v>479.26678258750002</v>
      </c>
      <c r="J26">
        <v>447.80525556077299</v>
      </c>
      <c r="K26">
        <v>472.18629075489298</v>
      </c>
      <c r="L26">
        <v>495.277021572396</v>
      </c>
      <c r="M26">
        <v>471.86611409170001</v>
      </c>
      <c r="N26">
        <v>510.52713590196998</v>
      </c>
      <c r="O26">
        <v>494.04003744699003</v>
      </c>
      <c r="P26">
        <v>494.41495286493699</v>
      </c>
      <c r="Q26">
        <v>591.44950750132796</v>
      </c>
      <c r="R26">
        <v>593.00817042493395</v>
      </c>
      <c r="U26">
        <f t="shared" si="15"/>
        <v>-2.9582773184407829</v>
      </c>
      <c r="V26">
        <f t="shared" si="0"/>
        <v>4.9179276546369</v>
      </c>
      <c r="W26">
        <f t="shared" si="1"/>
        <v>16.612603936122316</v>
      </c>
      <c r="X26">
        <f t="shared" si="2"/>
        <v>9.1045209881861826</v>
      </c>
      <c r="Y26">
        <f t="shared" si="3"/>
        <v>0.15458829226497883</v>
      </c>
      <c r="Z26">
        <f t="shared" si="4"/>
        <v>0.86792601435946581</v>
      </c>
      <c r="AA26">
        <f t="shared" si="5"/>
        <v>8.3427332476799236</v>
      </c>
      <c r="AB26">
        <f t="shared" si="6"/>
        <v>6.5645123279502666</v>
      </c>
      <c r="AC26">
        <f t="shared" si="7"/>
        <v>-5.4445620928652128</v>
      </c>
      <c r="AD26">
        <f t="shared" si="8"/>
        <v>-4.8901739143225598</v>
      </c>
      <c r="AE26">
        <f t="shared" si="9"/>
        <v>4.7268309372341726</v>
      </c>
      <c r="AF26">
        <f t="shared" si="10"/>
        <v>-8.1932185117147061</v>
      </c>
      <c r="AG26">
        <f t="shared" si="11"/>
        <v>3.2294264683602969</v>
      </c>
      <c r="AH26">
        <f t="shared" si="12"/>
        <v>-7.5887658798734492E-2</v>
      </c>
      <c r="AI26">
        <f t="shared" si="13"/>
        <v>-19.626136724650923</v>
      </c>
      <c r="AJ26">
        <f t="shared" si="14"/>
        <v>-0.26353271138745971</v>
      </c>
    </row>
    <row r="27" spans="1:36" x14ac:dyDescent="0.25">
      <c r="A27" t="s">
        <v>25</v>
      </c>
      <c r="B27">
        <v>2092.125</v>
      </c>
      <c r="C27">
        <v>1986.1541666666701</v>
      </c>
      <c r="D27">
        <v>2099.0338657500001</v>
      </c>
      <c r="E27">
        <v>2347.9416666666698</v>
      </c>
      <c r="F27">
        <v>2701.2966666666698</v>
      </c>
      <c r="G27">
        <v>2889.5875000000001</v>
      </c>
      <c r="H27">
        <v>2961.90916666667</v>
      </c>
      <c r="I27">
        <v>2985.1858333333298</v>
      </c>
      <c r="J27">
        <v>2981.5146583333299</v>
      </c>
      <c r="K27">
        <v>3385.65</v>
      </c>
      <c r="L27">
        <v>3978.0875265341401</v>
      </c>
      <c r="M27">
        <v>4349.1621352623997</v>
      </c>
      <c r="N27">
        <v>4344.0376417010802</v>
      </c>
      <c r="O27">
        <v>4332.4990985828799</v>
      </c>
      <c r="P27">
        <v>4524.1578819254601</v>
      </c>
      <c r="Q27">
        <v>5080.7471357085897</v>
      </c>
      <c r="R27">
        <v>6289.9400845951404</v>
      </c>
      <c r="U27">
        <f t="shared" si="15"/>
        <v>5.0652247515483033</v>
      </c>
      <c r="V27">
        <f t="shared" si="0"/>
        <v>-5.6833301753596688</v>
      </c>
      <c r="W27">
        <f t="shared" si="1"/>
        <v>-11.858207958342447</v>
      </c>
      <c r="X27">
        <f t="shared" si="2"/>
        <v>-15.049564689639494</v>
      </c>
      <c r="Y27">
        <f t="shared" si="3"/>
        <v>-6.9703870610285934</v>
      </c>
      <c r="Z27">
        <f t="shared" si="4"/>
        <v>-2.5028370543086043</v>
      </c>
      <c r="AA27">
        <f t="shared" si="5"/>
        <v>-0.78586699850946573</v>
      </c>
      <c r="AB27">
        <f t="shared" si="6"/>
        <v>0.12297978099073958</v>
      </c>
      <c r="AC27">
        <f t="shared" si="7"/>
        <v>-13.554699137135295</v>
      </c>
      <c r="AD27">
        <f t="shared" si="8"/>
        <v>-17.498487041901555</v>
      </c>
      <c r="AE27">
        <f t="shared" si="9"/>
        <v>-9.3279649141242871</v>
      </c>
      <c r="AF27">
        <f t="shared" si="10"/>
        <v>0.11782714467623023</v>
      </c>
      <c r="AG27">
        <f t="shared" si="11"/>
        <v>0.26561793589067184</v>
      </c>
      <c r="AH27">
        <f t="shared" si="12"/>
        <v>-4.4237466409460913</v>
      </c>
      <c r="AI27">
        <f t="shared" si="13"/>
        <v>-12.302604557784536</v>
      </c>
      <c r="AJ27">
        <f t="shared" si="14"/>
        <v>-23.799510516634093</v>
      </c>
    </row>
    <row r="28" spans="1:36" x14ac:dyDescent="0.25">
      <c r="A28" t="s">
        <v>26</v>
      </c>
      <c r="U28" t="e">
        <f t="shared" si="15"/>
        <v>#DIV/0!</v>
      </c>
      <c r="V28" t="e">
        <f t="shared" si="0"/>
        <v>#DIV/0!</v>
      </c>
      <c r="W28" t="e">
        <f t="shared" si="1"/>
        <v>#DIV/0!</v>
      </c>
      <c r="X28" t="e">
        <f t="shared" si="2"/>
        <v>#DIV/0!</v>
      </c>
      <c r="Y28" t="e">
        <f t="shared" si="3"/>
        <v>#DIV/0!</v>
      </c>
      <c r="Z28" t="e">
        <f t="shared" si="4"/>
        <v>#DIV/0!</v>
      </c>
      <c r="AA28" t="e">
        <f t="shared" si="5"/>
        <v>#DIV/0!</v>
      </c>
      <c r="AB28" t="e">
        <f t="shared" si="6"/>
        <v>#DIV/0!</v>
      </c>
      <c r="AC28" t="e">
        <f t="shared" si="7"/>
        <v>#DIV/0!</v>
      </c>
      <c r="AD28" t="e">
        <f t="shared" si="8"/>
        <v>#DIV/0!</v>
      </c>
      <c r="AE28" t="e">
        <f t="shared" si="9"/>
        <v>#DIV/0!</v>
      </c>
      <c r="AF28" t="e">
        <f t="shared" si="10"/>
        <v>#DIV/0!</v>
      </c>
      <c r="AG28" t="e">
        <f t="shared" si="11"/>
        <v>#DIV/0!</v>
      </c>
      <c r="AH28" t="e">
        <f t="shared" si="12"/>
        <v>#DIV/0!</v>
      </c>
      <c r="AI28" t="e">
        <f t="shared" si="13"/>
        <v>#DIV/0!</v>
      </c>
      <c r="AJ28" t="e">
        <f t="shared" si="14"/>
        <v>#DIV/0!</v>
      </c>
    </row>
    <row r="29" spans="1:36" x14ac:dyDescent="0.25">
      <c r="A29" t="s">
        <v>27</v>
      </c>
      <c r="M29">
        <v>2.98895</v>
      </c>
      <c r="N29">
        <v>2.95</v>
      </c>
      <c r="O29">
        <v>2.95</v>
      </c>
      <c r="P29">
        <v>2.95</v>
      </c>
      <c r="Q29">
        <v>4.0892583333333299</v>
      </c>
      <c r="R29">
        <v>49.406791666660403</v>
      </c>
      <c r="U29" t="e">
        <f t="shared" si="15"/>
        <v>#DIV/0!</v>
      </c>
      <c r="V29" t="e">
        <f t="shared" si="0"/>
        <v>#DIV/0!</v>
      </c>
      <c r="W29" t="e">
        <f t="shared" si="1"/>
        <v>#DIV/0!</v>
      </c>
      <c r="X29" t="e">
        <f t="shared" si="2"/>
        <v>#DIV/0!</v>
      </c>
      <c r="Y29" t="e">
        <f t="shared" si="3"/>
        <v>#DIV/0!</v>
      </c>
      <c r="Z29" t="e">
        <f t="shared" si="4"/>
        <v>#DIV/0!</v>
      </c>
      <c r="AA29" t="e">
        <f t="shared" si="5"/>
        <v>#DIV/0!</v>
      </c>
      <c r="AB29" t="e">
        <f t="shared" si="6"/>
        <v>#DIV/0!</v>
      </c>
      <c r="AC29" t="e">
        <f t="shared" si="7"/>
        <v>#DIV/0!</v>
      </c>
      <c r="AD29" t="e">
        <f t="shared" si="8"/>
        <v>#DIV/0!</v>
      </c>
      <c r="AE29" t="e">
        <f t="shared" si="9"/>
        <v>#DIV/0!</v>
      </c>
      <c r="AF29">
        <f t="shared" si="10"/>
        <v>1.3031332073136004</v>
      </c>
      <c r="AG29">
        <f t="shared" si="11"/>
        <v>0</v>
      </c>
      <c r="AH29">
        <f t="shared" si="12"/>
        <v>0</v>
      </c>
      <c r="AI29">
        <f t="shared" si="13"/>
        <v>-38.618926553672182</v>
      </c>
      <c r="AJ29">
        <f t="shared" si="14"/>
        <v>-1108.2091088235752</v>
      </c>
    </row>
    <row r="30" spans="1:36" x14ac:dyDescent="0.25">
      <c r="A30" t="s">
        <v>28</v>
      </c>
      <c r="B30">
        <v>7.97817166666667</v>
      </c>
      <c r="C30">
        <v>8.8421091666666705</v>
      </c>
      <c r="D30">
        <v>9.0883249999999993</v>
      </c>
      <c r="E30">
        <v>9.3475833333333291</v>
      </c>
      <c r="F30">
        <v>9.9023241666666699</v>
      </c>
      <c r="G30">
        <v>10.5579703333333</v>
      </c>
      <c r="H30">
        <v>12.4486425</v>
      </c>
      <c r="I30">
        <v>13.536754999999999</v>
      </c>
      <c r="J30">
        <v>14.6952016666667</v>
      </c>
      <c r="K30">
        <v>16.2084512541667</v>
      </c>
      <c r="L30">
        <v>18.498601323751</v>
      </c>
      <c r="M30">
        <v>17.622935005819699</v>
      </c>
      <c r="N30">
        <v>19.0684168084154</v>
      </c>
      <c r="O30">
        <v>18.449952624878101</v>
      </c>
      <c r="P30">
        <v>18.4664030495763</v>
      </c>
      <c r="Q30">
        <v>22.090644560211299</v>
      </c>
      <c r="R30">
        <v>22.148860634783802</v>
      </c>
      <c r="U30">
        <f t="shared" si="15"/>
        <v>-10.828765487832115</v>
      </c>
      <c r="V30">
        <f t="shared" si="0"/>
        <v>-2.7845826000602036</v>
      </c>
      <c r="W30">
        <f t="shared" si="1"/>
        <v>-2.8526525331491692</v>
      </c>
      <c r="X30">
        <f t="shared" si="2"/>
        <v>-5.9345909370515537</v>
      </c>
      <c r="Y30">
        <f t="shared" si="3"/>
        <v>-6.6211341462004913</v>
      </c>
      <c r="Z30">
        <f t="shared" si="4"/>
        <v>-17.907534374268195</v>
      </c>
      <c r="AA30">
        <f t="shared" si="5"/>
        <v>-8.7408125022467189</v>
      </c>
      <c r="AB30">
        <f t="shared" si="6"/>
        <v>-8.5577870521162502</v>
      </c>
      <c r="AC30">
        <f t="shared" si="7"/>
        <v>-10.297576187283797</v>
      </c>
      <c r="AD30">
        <f t="shared" si="8"/>
        <v>-14.129357787935293</v>
      </c>
      <c r="AE30">
        <f t="shared" si="9"/>
        <v>4.7336893347012303</v>
      </c>
      <c r="AF30">
        <f t="shared" si="10"/>
        <v>-8.2022761935985891</v>
      </c>
      <c r="AG30">
        <f t="shared" si="11"/>
        <v>3.2433955569103889</v>
      </c>
      <c r="AH30">
        <f t="shared" si="12"/>
        <v>-8.9162422433641808E-2</v>
      </c>
      <c r="AI30">
        <f t="shared" si="13"/>
        <v>-19.626136724651168</v>
      </c>
      <c r="AJ30">
        <f t="shared" si="14"/>
        <v>-0.26353271138750411</v>
      </c>
    </row>
    <row r="31" spans="1:36" x14ac:dyDescent="0.25">
      <c r="A31" t="s">
        <v>29</v>
      </c>
      <c r="B31">
        <v>711.97627443083297</v>
      </c>
      <c r="C31">
        <v>733.03850707000004</v>
      </c>
      <c r="D31">
        <v>696.98820361166702</v>
      </c>
      <c r="E31">
        <v>581.20031386416701</v>
      </c>
      <c r="F31">
        <v>528.28480930499995</v>
      </c>
      <c r="G31">
        <v>527.46814284000004</v>
      </c>
      <c r="H31">
        <v>522.89010961083295</v>
      </c>
      <c r="I31">
        <v>479.26678258750002</v>
      </c>
      <c r="J31">
        <v>447.80525556077299</v>
      </c>
      <c r="K31">
        <v>472.18629075489298</v>
      </c>
      <c r="L31">
        <v>495.277021572396</v>
      </c>
      <c r="M31">
        <v>471.86611409170001</v>
      </c>
      <c r="N31">
        <v>510.52713590196998</v>
      </c>
      <c r="O31">
        <v>494.04003744699003</v>
      </c>
      <c r="P31">
        <v>494.41495286493699</v>
      </c>
      <c r="Q31">
        <v>591.44950750132796</v>
      </c>
      <c r="R31">
        <v>593.00817042493395</v>
      </c>
      <c r="U31">
        <f t="shared" si="15"/>
        <v>-2.9582773184407829</v>
      </c>
      <c r="V31">
        <f t="shared" si="0"/>
        <v>4.9179276546369</v>
      </c>
      <c r="W31">
        <f t="shared" si="1"/>
        <v>16.612603936122316</v>
      </c>
      <c r="X31">
        <f t="shared" si="2"/>
        <v>9.1045209881861826</v>
      </c>
      <c r="Y31">
        <f t="shared" si="3"/>
        <v>0.15458829226497883</v>
      </c>
      <c r="Z31">
        <f t="shared" si="4"/>
        <v>0.86792601435946581</v>
      </c>
      <c r="AA31">
        <f t="shared" si="5"/>
        <v>8.3427332476799236</v>
      </c>
      <c r="AB31">
        <f t="shared" si="6"/>
        <v>6.5645123279502666</v>
      </c>
      <c r="AC31">
        <f t="shared" si="7"/>
        <v>-5.4445620928652128</v>
      </c>
      <c r="AD31">
        <f t="shared" si="8"/>
        <v>-4.8901739143225598</v>
      </c>
      <c r="AE31">
        <f t="shared" si="9"/>
        <v>4.7268309372341726</v>
      </c>
      <c r="AF31">
        <f t="shared" si="10"/>
        <v>-8.1932185117147061</v>
      </c>
      <c r="AG31">
        <f t="shared" si="11"/>
        <v>3.2294264683602969</v>
      </c>
      <c r="AH31">
        <f t="shared" si="12"/>
        <v>-7.5887658798734492E-2</v>
      </c>
      <c r="AI31">
        <f t="shared" si="13"/>
        <v>-19.626136724650923</v>
      </c>
      <c r="AJ31">
        <f t="shared" si="14"/>
        <v>-0.26353271138745971</v>
      </c>
    </row>
    <row r="32" spans="1:36" x14ac:dyDescent="0.25">
      <c r="A32" t="s">
        <v>30</v>
      </c>
      <c r="B32">
        <v>711.97627443083297</v>
      </c>
      <c r="C32">
        <v>733.03850707000004</v>
      </c>
      <c r="D32">
        <v>696.98820361166702</v>
      </c>
      <c r="E32">
        <v>581.20031386416701</v>
      </c>
      <c r="F32">
        <v>528.28480930499995</v>
      </c>
      <c r="G32">
        <v>527.46814284000004</v>
      </c>
      <c r="H32">
        <v>522.89010961083295</v>
      </c>
      <c r="I32">
        <v>479.26678258750002</v>
      </c>
      <c r="J32">
        <v>447.80525556077299</v>
      </c>
      <c r="K32">
        <v>472.18629075489298</v>
      </c>
      <c r="L32">
        <v>495.277021572396</v>
      </c>
      <c r="M32">
        <v>471.86611409170001</v>
      </c>
      <c r="N32">
        <v>510.52713590196998</v>
      </c>
      <c r="O32">
        <v>494.04003744699003</v>
      </c>
      <c r="P32">
        <v>494.41495286493699</v>
      </c>
      <c r="Q32">
        <v>591.44950750132796</v>
      </c>
      <c r="R32">
        <v>593.00817042493395</v>
      </c>
      <c r="U32">
        <f t="shared" si="15"/>
        <v>-2.9582773184407829</v>
      </c>
      <c r="V32">
        <f t="shared" si="0"/>
        <v>4.9179276546369</v>
      </c>
      <c r="W32">
        <f t="shared" si="1"/>
        <v>16.612603936122316</v>
      </c>
      <c r="X32">
        <f t="shared" si="2"/>
        <v>9.1045209881861826</v>
      </c>
      <c r="Y32">
        <f t="shared" si="3"/>
        <v>0.15458829226497883</v>
      </c>
      <c r="Z32">
        <f t="shared" si="4"/>
        <v>0.86792601435946581</v>
      </c>
      <c r="AA32">
        <f t="shared" si="5"/>
        <v>8.3427332476799236</v>
      </c>
      <c r="AB32">
        <f t="shared" si="6"/>
        <v>6.5645123279502666</v>
      </c>
      <c r="AC32">
        <f t="shared" si="7"/>
        <v>-5.4445620928652128</v>
      </c>
      <c r="AD32">
        <f t="shared" si="8"/>
        <v>-4.8901739143225598</v>
      </c>
      <c r="AE32">
        <f t="shared" si="9"/>
        <v>4.7268309372341726</v>
      </c>
      <c r="AF32">
        <f t="shared" si="10"/>
        <v>-8.1932185117147061</v>
      </c>
      <c r="AG32">
        <f t="shared" si="11"/>
        <v>3.2294264683602969</v>
      </c>
      <c r="AH32">
        <f t="shared" si="12"/>
        <v>-7.5887658798734492E-2</v>
      </c>
      <c r="AI32">
        <f t="shared" si="13"/>
        <v>-19.626136724650923</v>
      </c>
      <c r="AJ32">
        <f t="shared" si="14"/>
        <v>-0.26353271138745971</v>
      </c>
    </row>
    <row r="33" spans="1:36" x14ac:dyDescent="0.25">
      <c r="A33" t="s">
        <v>31</v>
      </c>
      <c r="B33">
        <v>800.40851666666697</v>
      </c>
      <c r="C33">
        <v>876.41166666666697</v>
      </c>
      <c r="D33">
        <v>966.58278425925903</v>
      </c>
      <c r="E33">
        <v>1038.4190065960399</v>
      </c>
      <c r="F33">
        <v>1089.33477148983</v>
      </c>
      <c r="G33">
        <v>1128.9341791619199</v>
      </c>
      <c r="H33">
        <v>1251.89997292515</v>
      </c>
      <c r="I33">
        <v>1245.0354640478299</v>
      </c>
      <c r="J33">
        <v>1196.3107092104599</v>
      </c>
      <c r="K33">
        <v>1320.3120607404101</v>
      </c>
      <c r="L33">
        <v>1395.62494347608</v>
      </c>
      <c r="M33">
        <v>1557.4333727886601</v>
      </c>
      <c r="N33">
        <v>1571.69799856913</v>
      </c>
      <c r="O33">
        <v>1597.5557510302201</v>
      </c>
      <c r="P33">
        <v>1653.23201290721</v>
      </c>
      <c r="Q33">
        <v>1991.39096448287</v>
      </c>
      <c r="R33">
        <v>2177.0859538157802</v>
      </c>
      <c r="U33">
        <f t="shared" si="15"/>
        <v>-9.4955448895669203</v>
      </c>
      <c r="V33">
        <f t="shared" si="0"/>
        <v>-10.288671525283055</v>
      </c>
      <c r="W33">
        <f t="shared" si="1"/>
        <v>-7.4319782543853741</v>
      </c>
      <c r="X33">
        <f t="shared" si="2"/>
        <v>-4.9032004008375152</v>
      </c>
      <c r="Y33">
        <f t="shared" si="3"/>
        <v>-3.6351917434832126</v>
      </c>
      <c r="Z33">
        <f t="shared" si="4"/>
        <v>-10.892202223385205</v>
      </c>
      <c r="AA33">
        <f t="shared" si="5"/>
        <v>0.54832726462008541</v>
      </c>
      <c r="AB33">
        <f t="shared" si="6"/>
        <v>3.9135234492804982</v>
      </c>
      <c r="AC33">
        <f t="shared" si="7"/>
        <v>-10.365313172845237</v>
      </c>
      <c r="AD33">
        <f t="shared" si="8"/>
        <v>-5.7041728978401984</v>
      </c>
      <c r="AE33">
        <f t="shared" si="9"/>
        <v>-11.593976595858502</v>
      </c>
      <c r="AF33">
        <f t="shared" si="10"/>
        <v>-0.91590600469337868</v>
      </c>
      <c r="AG33">
        <f t="shared" si="11"/>
        <v>-1.6452112609821379</v>
      </c>
      <c r="AH33">
        <f t="shared" si="12"/>
        <v>-3.4850903851765924</v>
      </c>
      <c r="AI33">
        <f t="shared" si="13"/>
        <v>-20.454415891754184</v>
      </c>
      <c r="AJ33">
        <f t="shared" si="14"/>
        <v>-9.3248886152866426</v>
      </c>
    </row>
    <row r="34" spans="1:36" x14ac:dyDescent="0.25">
      <c r="A34" t="s">
        <v>32</v>
      </c>
      <c r="B34">
        <v>1644.4753333333299</v>
      </c>
      <c r="C34">
        <v>1755.6587500000001</v>
      </c>
      <c r="D34">
        <v>1797.5505000000001</v>
      </c>
      <c r="E34">
        <v>1963.72008333333</v>
      </c>
      <c r="F34">
        <v>1810.3047136515099</v>
      </c>
      <c r="G34">
        <v>1780.6657768939399</v>
      </c>
      <c r="H34">
        <v>1831.45340494586</v>
      </c>
      <c r="I34">
        <v>1723.4917723430001</v>
      </c>
      <c r="J34">
        <v>1720.4438833177701</v>
      </c>
      <c r="K34">
        <v>2030.4880743341801</v>
      </c>
      <c r="L34">
        <v>2177.5575068335802</v>
      </c>
      <c r="M34">
        <v>2522.74632070807</v>
      </c>
      <c r="N34">
        <v>2504.5630775832801</v>
      </c>
      <c r="O34">
        <v>2586.8895685656098</v>
      </c>
      <c r="P34">
        <v>2599.7885214186199</v>
      </c>
      <c r="Q34">
        <v>3240.64542033826</v>
      </c>
      <c r="R34">
        <v>3420.0980072473599</v>
      </c>
      <c r="U34">
        <f t="shared" si="15"/>
        <v>-6.7610267185524098</v>
      </c>
      <c r="V34">
        <f t="shared" si="0"/>
        <v>-2.3860986652445959</v>
      </c>
      <c r="W34">
        <f t="shared" si="1"/>
        <v>-9.2442233658153192</v>
      </c>
      <c r="X34">
        <f t="shared" si="2"/>
        <v>7.8124866667047659</v>
      </c>
      <c r="Y34">
        <f t="shared" si="3"/>
        <v>1.6372346895007661</v>
      </c>
      <c r="Z34">
        <f t="shared" si="4"/>
        <v>-2.8521707279908659</v>
      </c>
      <c r="AA34">
        <f t="shared" si="5"/>
        <v>5.8948610055439277</v>
      </c>
      <c r="AB34">
        <f t="shared" si="6"/>
        <v>0.17684383959005734</v>
      </c>
      <c r="AC34">
        <f t="shared" si="7"/>
        <v>-18.021174304070222</v>
      </c>
      <c r="AD34">
        <f t="shared" si="8"/>
        <v>-7.2430581769176827</v>
      </c>
      <c r="AE34">
        <f t="shared" si="9"/>
        <v>-15.852110118388296</v>
      </c>
      <c r="AF34">
        <f t="shared" si="10"/>
        <v>0.72077176272271615</v>
      </c>
      <c r="AG34">
        <f t="shared" si="11"/>
        <v>-3.2870599953812585</v>
      </c>
      <c r="AH34">
        <f t="shared" si="12"/>
        <v>-0.49862788925165713</v>
      </c>
      <c r="AI34">
        <f t="shared" si="13"/>
        <v>-24.650347274013875</v>
      </c>
      <c r="AJ34">
        <f t="shared" si="14"/>
        <v>-5.5375569873475472</v>
      </c>
    </row>
    <row r="35" spans="1:36" x14ac:dyDescent="0.25">
      <c r="A35" t="s">
        <v>33</v>
      </c>
      <c r="B35">
        <v>3.11084416666667</v>
      </c>
      <c r="C35">
        <v>3.610935</v>
      </c>
      <c r="D35">
        <v>4.3985950000000003</v>
      </c>
      <c r="E35">
        <v>4.7332710464987198</v>
      </c>
      <c r="F35">
        <v>4.7788753864357902</v>
      </c>
      <c r="G35">
        <v>4.4635033105158701</v>
      </c>
      <c r="H35">
        <v>3.6030720425824798</v>
      </c>
      <c r="I35">
        <v>4.0025226650364303</v>
      </c>
      <c r="J35">
        <v>3.7456606900876399</v>
      </c>
      <c r="K35">
        <v>5.0461092452123504</v>
      </c>
      <c r="L35">
        <v>4.7971368749999996</v>
      </c>
      <c r="M35">
        <v>4.8606655320934902</v>
      </c>
      <c r="N35">
        <v>5.1472526651441299</v>
      </c>
      <c r="O35">
        <v>5.3958870679444599</v>
      </c>
      <c r="P35">
        <v>6.1528162481244904</v>
      </c>
      <c r="Q35">
        <v>8.6323559623419595</v>
      </c>
      <c r="R35">
        <v>10.313053230894001</v>
      </c>
      <c r="U35">
        <f t="shared" si="15"/>
        <v>-16.075727569124343</v>
      </c>
      <c r="V35">
        <f t="shared" si="0"/>
        <v>-21.813186889268298</v>
      </c>
      <c r="W35">
        <f t="shared" si="1"/>
        <v>-7.6087033813915461</v>
      </c>
      <c r="X35">
        <f t="shared" si="2"/>
        <v>-0.96348464917943577</v>
      </c>
      <c r="Y35">
        <f t="shared" si="3"/>
        <v>6.5992948218541621</v>
      </c>
      <c r="Z35">
        <f t="shared" si="4"/>
        <v>19.277038865553031</v>
      </c>
      <c r="AA35">
        <f t="shared" si="5"/>
        <v>-11.086390106361765</v>
      </c>
      <c r="AB35">
        <f t="shared" si="6"/>
        <v>6.4175020716953917</v>
      </c>
      <c r="AC35">
        <f t="shared" si="7"/>
        <v>-34.718802975564842</v>
      </c>
      <c r="AD35">
        <f t="shared" si="8"/>
        <v>4.9339472871811285</v>
      </c>
      <c r="AE35">
        <f t="shared" si="9"/>
        <v>-1.3243036158623323</v>
      </c>
      <c r="AF35">
        <f t="shared" si="10"/>
        <v>-5.8960471803376047</v>
      </c>
      <c r="AG35">
        <f t="shared" si="11"/>
        <v>-4.830429337266029</v>
      </c>
      <c r="AH35">
        <f t="shared" si="12"/>
        <v>-14.02789144118206</v>
      </c>
      <c r="AI35">
        <f t="shared" si="13"/>
        <v>-40.299264828090472</v>
      </c>
      <c r="AJ35">
        <f t="shared" si="14"/>
        <v>-19.469740078884179</v>
      </c>
    </row>
    <row r="36" spans="1:36" x14ac:dyDescent="0.25">
      <c r="A36" t="s">
        <v>34</v>
      </c>
      <c r="B36">
        <v>47.357574731182801</v>
      </c>
      <c r="C36">
        <v>47.500014516128999</v>
      </c>
      <c r="D36">
        <v>47.262999999999998</v>
      </c>
      <c r="E36">
        <v>48.7627535833333</v>
      </c>
      <c r="F36">
        <v>47.845312499999999</v>
      </c>
      <c r="G36">
        <v>49.494597499999998</v>
      </c>
      <c r="H36">
        <v>49.925330833333298</v>
      </c>
      <c r="I36">
        <v>49.962017770397203</v>
      </c>
      <c r="J36">
        <v>50.249614743589703</v>
      </c>
      <c r="K36">
        <v>50.325000000000003</v>
      </c>
      <c r="L36">
        <v>46.452461001317502</v>
      </c>
      <c r="M36">
        <v>46.747007738580997</v>
      </c>
      <c r="N36">
        <v>50.921399999999998</v>
      </c>
      <c r="O36">
        <v>55.377499999999998</v>
      </c>
      <c r="P36">
        <v>57.247500000000002</v>
      </c>
      <c r="Q36">
        <v>61.143461541666703</v>
      </c>
      <c r="R36">
        <v>67.866085769230807</v>
      </c>
      <c r="U36">
        <f t="shared" si="15"/>
        <v>-0.30077508351036286</v>
      </c>
      <c r="V36">
        <f t="shared" si="0"/>
        <v>0.49897777620366845</v>
      </c>
      <c r="W36">
        <f t="shared" si="1"/>
        <v>-3.1732086057450815</v>
      </c>
      <c r="X36">
        <f t="shared" si="2"/>
        <v>1.8814382205989189</v>
      </c>
      <c r="Y36">
        <f t="shared" si="3"/>
        <v>-3.4471192972143294</v>
      </c>
      <c r="Z36">
        <f t="shared" si="4"/>
        <v>-0.87026333193900296</v>
      </c>
      <c r="AA36">
        <f t="shared" si="5"/>
        <v>-7.3483613331237763E-2</v>
      </c>
      <c r="AB36">
        <f t="shared" si="6"/>
        <v>-0.57563122152946011</v>
      </c>
      <c r="AC36">
        <f t="shared" si="7"/>
        <v>-0.15002156095120789</v>
      </c>
      <c r="AD36">
        <f t="shared" si="8"/>
        <v>7.6950601066716366</v>
      </c>
      <c r="AE36">
        <f t="shared" si="9"/>
        <v>-0.63408209363793322</v>
      </c>
      <c r="AF36">
        <f t="shared" si="10"/>
        <v>-8.9297528619651345</v>
      </c>
      <c r="AG36">
        <f t="shared" si="11"/>
        <v>-8.750937719701346</v>
      </c>
      <c r="AH36">
        <f t="shared" si="12"/>
        <v>-3.3768227168073706</v>
      </c>
      <c r="AI36">
        <f t="shared" si="13"/>
        <v>-6.8054701806484097</v>
      </c>
      <c r="AJ36">
        <f t="shared" si="14"/>
        <v>-10.994837482308583</v>
      </c>
    </row>
    <row r="37" spans="1:36" x14ac:dyDescent="0.25">
      <c r="A37" t="s">
        <v>35</v>
      </c>
      <c r="B37">
        <v>52.141666666666701</v>
      </c>
      <c r="C37">
        <v>55.8066666666667</v>
      </c>
      <c r="D37">
        <v>57.887999999999998</v>
      </c>
      <c r="E37">
        <v>58.150039999999997</v>
      </c>
      <c r="F37">
        <v>59.512658333333299</v>
      </c>
      <c r="G37">
        <v>64.327475000000007</v>
      </c>
      <c r="H37">
        <v>68.933233333333305</v>
      </c>
      <c r="I37">
        <v>68.874875000000003</v>
      </c>
      <c r="J37">
        <v>68.598275000000001</v>
      </c>
      <c r="K37">
        <v>69.039066666666699</v>
      </c>
      <c r="L37">
        <v>69.649291666666699</v>
      </c>
      <c r="M37">
        <v>74.1524</v>
      </c>
      <c r="N37">
        <v>81.8626583333333</v>
      </c>
      <c r="O37">
        <v>78.103234999999998</v>
      </c>
      <c r="P37">
        <v>77.641408333333302</v>
      </c>
      <c r="Q37">
        <v>77.946908333333297</v>
      </c>
      <c r="R37">
        <v>78.653616666666693</v>
      </c>
      <c r="U37">
        <f t="shared" si="15"/>
        <v>-7.0289276010867763</v>
      </c>
      <c r="V37">
        <f t="shared" si="0"/>
        <v>-3.7295424680443778</v>
      </c>
      <c r="W37">
        <f t="shared" si="1"/>
        <v>-0.45266721945826927</v>
      </c>
      <c r="X37">
        <f t="shared" si="2"/>
        <v>-2.3432801307330164</v>
      </c>
      <c r="Y37">
        <f t="shared" si="3"/>
        <v>-8.0904076569705339</v>
      </c>
      <c r="Z37">
        <f t="shared" si="4"/>
        <v>-7.1598618371594647</v>
      </c>
      <c r="AA37">
        <f t="shared" si="5"/>
        <v>8.4659213722215743E-2</v>
      </c>
      <c r="AB37">
        <f t="shared" si="6"/>
        <v>0.40159782504142205</v>
      </c>
      <c r="AC37">
        <f t="shared" si="7"/>
        <v>-0.64256960786068795</v>
      </c>
      <c r="AD37">
        <f t="shared" si="8"/>
        <v>-0.8838836175846243</v>
      </c>
      <c r="AE37">
        <f t="shared" si="9"/>
        <v>-6.4654043502475833</v>
      </c>
      <c r="AF37">
        <f t="shared" si="10"/>
        <v>-10.39785405911784</v>
      </c>
      <c r="AG37">
        <f t="shared" si="11"/>
        <v>4.5923543284234096</v>
      </c>
      <c r="AH37">
        <f t="shared" si="12"/>
        <v>0.59130286558130019</v>
      </c>
      <c r="AI37">
        <f t="shared" si="13"/>
        <v>-0.39347560349294319</v>
      </c>
      <c r="AJ37">
        <f t="shared" si="14"/>
        <v>-0.90665344969325101</v>
      </c>
    </row>
    <row r="38" spans="1:36" x14ac:dyDescent="0.25">
      <c r="A38" t="s">
        <v>36</v>
      </c>
      <c r="B38">
        <v>44.941605000000003</v>
      </c>
      <c r="C38">
        <v>47.186414166666701</v>
      </c>
      <c r="D38">
        <v>48.610319166666699</v>
      </c>
      <c r="E38">
        <v>46.583284166666701</v>
      </c>
      <c r="F38">
        <v>45.316466666666699</v>
      </c>
      <c r="G38">
        <v>44.099975000000001</v>
      </c>
      <c r="H38">
        <v>45.3070083333333</v>
      </c>
      <c r="I38">
        <v>41.3485333333333</v>
      </c>
      <c r="J38">
        <v>43.505183333333299</v>
      </c>
      <c r="K38">
        <v>48.405266666666698</v>
      </c>
      <c r="L38">
        <v>45.725812121212101</v>
      </c>
      <c r="M38">
        <v>46.670466666666698</v>
      </c>
      <c r="N38">
        <v>53.437233333333303</v>
      </c>
      <c r="O38">
        <v>58.597845416666701</v>
      </c>
      <c r="P38">
        <v>61.029514460784299</v>
      </c>
      <c r="Q38">
        <v>64.151944463278596</v>
      </c>
      <c r="R38">
        <v>67.195312807389399</v>
      </c>
      <c r="U38">
        <f t="shared" si="15"/>
        <v>-4.9949465905071655</v>
      </c>
      <c r="V38">
        <f t="shared" si="0"/>
        <v>-3.0176164583531007</v>
      </c>
      <c r="W38">
        <f t="shared" si="1"/>
        <v>4.1699685061726282</v>
      </c>
      <c r="X38">
        <f t="shared" si="2"/>
        <v>2.7194679865583438</v>
      </c>
      <c r="Y38">
        <f t="shared" si="3"/>
        <v>2.6844362681998524</v>
      </c>
      <c r="Z38">
        <f t="shared" si="4"/>
        <v>-2.7370385886461346</v>
      </c>
      <c r="AA38">
        <f t="shared" si="5"/>
        <v>8.7370037122660111</v>
      </c>
      <c r="AB38">
        <f t="shared" si="6"/>
        <v>-5.2157835505652672</v>
      </c>
      <c r="AC38">
        <f t="shared" si="7"/>
        <v>-11.263217294797601</v>
      </c>
      <c r="AD38">
        <f t="shared" si="8"/>
        <v>5.5354607669164002</v>
      </c>
      <c r="AE38">
        <f t="shared" si="9"/>
        <v>-2.0659109190897862</v>
      </c>
      <c r="AF38">
        <f t="shared" si="10"/>
        <v>-14.49903365011691</v>
      </c>
      <c r="AG38">
        <f t="shared" si="11"/>
        <v>-9.6573339625243726</v>
      </c>
      <c r="AH38">
        <f t="shared" si="12"/>
        <v>-4.1497584541324573</v>
      </c>
      <c r="AI38">
        <f t="shared" si="13"/>
        <v>-5.1162622381678569</v>
      </c>
      <c r="AJ38">
        <f t="shared" si="14"/>
        <v>-4.7440001539670762</v>
      </c>
    </row>
    <row r="39" spans="1:36" x14ac:dyDescent="0.25">
      <c r="A39" t="s">
        <v>37</v>
      </c>
      <c r="B39">
        <v>3840.75</v>
      </c>
      <c r="C39">
        <v>3916.3333333333298</v>
      </c>
      <c r="D39">
        <v>3912.0833333333298</v>
      </c>
      <c r="E39">
        <v>3973.3333333333298</v>
      </c>
      <c r="F39">
        <v>4016.25</v>
      </c>
      <c r="G39">
        <v>4092.5</v>
      </c>
      <c r="H39">
        <v>4103.25</v>
      </c>
      <c r="I39">
        <v>4056.1666666666702</v>
      </c>
      <c r="J39">
        <v>4054.1666666666702</v>
      </c>
      <c r="K39">
        <v>4139.3333333333303</v>
      </c>
      <c r="L39">
        <v>4184.9166666666697</v>
      </c>
      <c r="M39">
        <v>4058.5</v>
      </c>
      <c r="N39">
        <v>4033</v>
      </c>
      <c r="O39">
        <v>4027.25</v>
      </c>
      <c r="P39">
        <v>4037.5</v>
      </c>
      <c r="Q39">
        <v>4067.75</v>
      </c>
      <c r="R39">
        <v>4058.6945788530502</v>
      </c>
      <c r="U39">
        <f t="shared" si="15"/>
        <v>-1.9679316105794431</v>
      </c>
      <c r="V39">
        <f t="shared" si="0"/>
        <v>0.10851987403183161</v>
      </c>
      <c r="W39">
        <f t="shared" si="1"/>
        <v>-1.5656619448290554</v>
      </c>
      <c r="X39">
        <f t="shared" si="2"/>
        <v>-1.0801174496645194</v>
      </c>
      <c r="Y39">
        <f t="shared" si="3"/>
        <v>-1.8985371926548478</v>
      </c>
      <c r="Z39">
        <f t="shared" si="4"/>
        <v>-0.26267562614539219</v>
      </c>
      <c r="AA39">
        <f t="shared" si="5"/>
        <v>1.1474644082941521</v>
      </c>
      <c r="AB39">
        <f t="shared" si="6"/>
        <v>4.9307638575013524E-2</v>
      </c>
      <c r="AC39">
        <f t="shared" si="7"/>
        <v>-2.1007194244602623</v>
      </c>
      <c r="AD39">
        <f t="shared" si="8"/>
        <v>-1.101224029634551</v>
      </c>
      <c r="AE39">
        <f t="shared" si="9"/>
        <v>3.0207690316414793</v>
      </c>
      <c r="AF39">
        <f t="shared" si="10"/>
        <v>0.62831095232228629</v>
      </c>
      <c r="AG39">
        <f t="shared" si="11"/>
        <v>0.14257376642697883</v>
      </c>
      <c r="AH39">
        <f t="shared" si="12"/>
        <v>-0.25451610900739663</v>
      </c>
      <c r="AI39">
        <f t="shared" si="13"/>
        <v>-0.74922600619196089</v>
      </c>
      <c r="AJ39">
        <f t="shared" si="14"/>
        <v>0.22261498732590868</v>
      </c>
    </row>
    <row r="40" spans="1:36" x14ac:dyDescent="0.25">
      <c r="A40" t="s">
        <v>38</v>
      </c>
      <c r="B40">
        <v>1.7248266666666701</v>
      </c>
      <c r="C40">
        <v>1.9334425</v>
      </c>
      <c r="D40">
        <v>1.8405625000000001</v>
      </c>
      <c r="E40">
        <v>1.54191416666667</v>
      </c>
      <c r="F40">
        <v>1.3597524999999999</v>
      </c>
      <c r="G40">
        <v>1.3094733333333299</v>
      </c>
      <c r="H40">
        <v>1.3279734405000001</v>
      </c>
      <c r="I40">
        <v>1.1950725</v>
      </c>
      <c r="J40">
        <v>1.19217833333333</v>
      </c>
      <c r="K40">
        <v>1.28218881008452</v>
      </c>
      <c r="L40">
        <v>1.0901594863867701</v>
      </c>
      <c r="M40">
        <v>0.96946320149673504</v>
      </c>
      <c r="N40">
        <v>0.96580103065870804</v>
      </c>
      <c r="O40">
        <v>1.0358430965205401</v>
      </c>
      <c r="P40">
        <v>1.1093632928169199</v>
      </c>
      <c r="Q40">
        <v>1.33109026245502</v>
      </c>
      <c r="R40">
        <v>1.3452139760194699</v>
      </c>
      <c r="U40">
        <f t="shared" si="15"/>
        <v>-12.094886829207741</v>
      </c>
      <c r="V40">
        <f t="shared" si="0"/>
        <v>4.8038666782177275</v>
      </c>
      <c r="W40">
        <f t="shared" si="1"/>
        <v>16.225927309359513</v>
      </c>
      <c r="X40">
        <f t="shared" si="2"/>
        <v>11.813995266706034</v>
      </c>
      <c r="Y40">
        <f t="shared" si="3"/>
        <v>3.6976704706680019</v>
      </c>
      <c r="Z40">
        <f t="shared" si="4"/>
        <v>-1.4127899129932731</v>
      </c>
      <c r="AA40">
        <f t="shared" si="5"/>
        <v>10.007801093518943</v>
      </c>
      <c r="AB40">
        <f t="shared" si="6"/>
        <v>0.2421749865945344</v>
      </c>
      <c r="AC40">
        <f t="shared" si="7"/>
        <v>-7.550084935658985</v>
      </c>
      <c r="AD40">
        <f t="shared" si="8"/>
        <v>14.976680671943443</v>
      </c>
      <c r="AE40">
        <f t="shared" si="9"/>
        <v>11.07143371196736</v>
      </c>
      <c r="AF40">
        <f t="shared" si="10"/>
        <v>0.37775243375643974</v>
      </c>
      <c r="AG40">
        <f t="shared" si="11"/>
        <v>-7.2522252139305632</v>
      </c>
      <c r="AH40">
        <f t="shared" si="12"/>
        <v>-7.0976189872132833</v>
      </c>
      <c r="AI40">
        <f t="shared" si="13"/>
        <v>-19.986867338569137</v>
      </c>
      <c r="AJ40">
        <f t="shared" si="14"/>
        <v>-1.0610635478919717</v>
      </c>
    </row>
    <row r="41" spans="1:36" x14ac:dyDescent="0.25">
      <c r="A41" t="s">
        <v>39</v>
      </c>
      <c r="B41">
        <v>7887.6433333333298</v>
      </c>
      <c r="C41">
        <v>8954.5833333333303</v>
      </c>
      <c r="D41">
        <v>10056.333333333299</v>
      </c>
      <c r="E41">
        <v>10569.0375</v>
      </c>
      <c r="F41">
        <v>10585.375</v>
      </c>
      <c r="G41">
        <v>10655.166666666701</v>
      </c>
      <c r="H41">
        <v>10159.9391666667</v>
      </c>
      <c r="I41">
        <v>9603.1603062450195</v>
      </c>
      <c r="J41">
        <v>8744.2240881609705</v>
      </c>
      <c r="K41">
        <v>8516.0526154260806</v>
      </c>
      <c r="L41">
        <v>8258.7700862033507</v>
      </c>
      <c r="M41">
        <v>8030.0550000000003</v>
      </c>
      <c r="N41">
        <v>8007.7574999999997</v>
      </c>
      <c r="O41">
        <v>7860.1374999999998</v>
      </c>
      <c r="P41">
        <v>8048.9603333333298</v>
      </c>
      <c r="Q41">
        <v>8147.9079559326101</v>
      </c>
      <c r="R41">
        <v>8179.2683333333298</v>
      </c>
      <c r="U41">
        <f t="shared" si="15"/>
        <v>-13.526727248062699</v>
      </c>
      <c r="V41">
        <f t="shared" si="0"/>
        <v>-12.303755060257448</v>
      </c>
      <c r="W41">
        <f t="shared" si="1"/>
        <v>-5.0983211243332827</v>
      </c>
      <c r="X41">
        <f t="shared" si="2"/>
        <v>-0.15457888194643221</v>
      </c>
      <c r="Y41">
        <f t="shared" si="3"/>
        <v>-0.65932162693056462</v>
      </c>
      <c r="Z41">
        <f t="shared" si="4"/>
        <v>4.6477686881168712</v>
      </c>
      <c r="AA41">
        <f t="shared" si="5"/>
        <v>5.4801397064304425</v>
      </c>
      <c r="AB41">
        <f t="shared" si="6"/>
        <v>8.9443078183905289</v>
      </c>
      <c r="AC41">
        <f t="shared" si="7"/>
        <v>2.6093964476941678</v>
      </c>
      <c r="AD41">
        <f t="shared" si="8"/>
        <v>3.0211477176254831</v>
      </c>
      <c r="AE41">
        <f t="shared" si="9"/>
        <v>2.7693601325145201</v>
      </c>
      <c r="AF41">
        <f t="shared" si="10"/>
        <v>0.27767555763940077</v>
      </c>
      <c r="AG41">
        <f t="shared" si="11"/>
        <v>1.8434624175369896</v>
      </c>
      <c r="AH41">
        <f t="shared" si="12"/>
        <v>-2.4022840991436922</v>
      </c>
      <c r="AI41">
        <f t="shared" si="13"/>
        <v>-1.2293217819636437</v>
      </c>
      <c r="AJ41">
        <f t="shared" si="14"/>
        <v>-0.38488870481023785</v>
      </c>
    </row>
    <row r="42" spans="1:36" x14ac:dyDescent="0.25">
      <c r="A42" t="s">
        <v>40</v>
      </c>
      <c r="B42">
        <v>6.5167250000000001</v>
      </c>
      <c r="C42">
        <v>6.74890833333333</v>
      </c>
      <c r="D42">
        <v>6.6420833333333302</v>
      </c>
      <c r="E42">
        <v>6.1389250000000004</v>
      </c>
      <c r="F42">
        <v>5.8058333333333403</v>
      </c>
      <c r="G42">
        <v>5.81816666666667</v>
      </c>
      <c r="H42">
        <v>5.84294166666667</v>
      </c>
      <c r="I42">
        <v>5.6168833333333303</v>
      </c>
      <c r="J42">
        <v>5.4414499999999997</v>
      </c>
      <c r="K42">
        <v>5.5763666666666696</v>
      </c>
      <c r="L42">
        <v>5.6348833333333301</v>
      </c>
      <c r="M42">
        <v>5.4441083333333298</v>
      </c>
      <c r="N42">
        <v>640.653416666667</v>
      </c>
      <c r="O42">
        <v>933.57045635687905</v>
      </c>
      <c r="P42">
        <v>984.34574756004599</v>
      </c>
      <c r="Q42">
        <v>1162.6153286255401</v>
      </c>
      <c r="R42">
        <v>1234.8695166666701</v>
      </c>
      <c r="U42">
        <f t="shared" si="15"/>
        <v>-3.5628837082020581</v>
      </c>
      <c r="V42">
        <f t="shared" si="0"/>
        <v>1.5828485841537288</v>
      </c>
      <c r="W42">
        <f t="shared" si="1"/>
        <v>7.5753089517595633</v>
      </c>
      <c r="X42">
        <f t="shared" si="2"/>
        <v>5.425895684776405</v>
      </c>
      <c r="Y42">
        <f t="shared" si="3"/>
        <v>-0.21243002727135973</v>
      </c>
      <c r="Z42">
        <f t="shared" si="4"/>
        <v>-0.42582142140994428</v>
      </c>
      <c r="AA42">
        <f t="shared" si="5"/>
        <v>3.8689130617712175</v>
      </c>
      <c r="AB42">
        <f t="shared" si="6"/>
        <v>3.1233216522804308</v>
      </c>
      <c r="AC42">
        <f t="shared" si="7"/>
        <v>-2.4794249081893538</v>
      </c>
      <c r="AD42">
        <f t="shared" si="8"/>
        <v>-1.0493690634880704</v>
      </c>
      <c r="AE42">
        <f t="shared" si="9"/>
        <v>3.385606918806372</v>
      </c>
      <c r="AF42">
        <f t="shared" si="10"/>
        <v>-11667.830054814622</v>
      </c>
      <c r="AG42">
        <f t="shared" si="11"/>
        <v>-45.721607357417284</v>
      </c>
      <c r="AH42">
        <f t="shared" si="12"/>
        <v>-5.4388279810513751</v>
      </c>
      <c r="AI42">
        <f t="shared" si="13"/>
        <v>-18.110463879930517</v>
      </c>
      <c r="AJ42">
        <f t="shared" si="14"/>
        <v>-6.2147974710216269</v>
      </c>
    </row>
    <row r="43" spans="1:36" x14ac:dyDescent="0.25">
      <c r="A43" t="s">
        <v>41</v>
      </c>
      <c r="B43">
        <v>71.093795833333303</v>
      </c>
      <c r="C43">
        <v>74.949250000000006</v>
      </c>
      <c r="D43">
        <v>77.8766191666667</v>
      </c>
      <c r="E43">
        <v>76.141447499999998</v>
      </c>
      <c r="F43">
        <v>73.673596666666697</v>
      </c>
      <c r="G43">
        <v>71.367500000000007</v>
      </c>
      <c r="H43">
        <v>72.755605833333306</v>
      </c>
      <c r="I43">
        <v>66.415027499999994</v>
      </c>
      <c r="J43">
        <v>69.761695000000003</v>
      </c>
      <c r="K43">
        <v>77.573430739015606</v>
      </c>
      <c r="L43">
        <v>73.262359015804606</v>
      </c>
      <c r="M43">
        <v>74.02</v>
      </c>
      <c r="N43">
        <v>85.196666666666701</v>
      </c>
      <c r="O43">
        <v>92.993333333333297</v>
      </c>
      <c r="P43">
        <v>97.554166666666703</v>
      </c>
      <c r="Q43">
        <v>102.405134331356</v>
      </c>
      <c r="R43">
        <v>107.383815174654</v>
      </c>
      <c r="U43">
        <f t="shared" si="15"/>
        <v>-5.4230529140758321</v>
      </c>
      <c r="V43">
        <f t="shared" si="0"/>
        <v>-3.9058018147835938</v>
      </c>
      <c r="W43">
        <f t="shared" si="1"/>
        <v>2.228103486302091</v>
      </c>
      <c r="X43">
        <f t="shared" si="2"/>
        <v>3.2411398973381744</v>
      </c>
      <c r="Y43">
        <f t="shared" si="3"/>
        <v>3.1301535027542293</v>
      </c>
      <c r="Z43">
        <f t="shared" si="4"/>
        <v>-1.9450111512008927</v>
      </c>
      <c r="AA43">
        <f t="shared" si="5"/>
        <v>8.7149000557539829</v>
      </c>
      <c r="AB43">
        <f t="shared" si="6"/>
        <v>-5.0390214774811426</v>
      </c>
      <c r="AC43">
        <f t="shared" si="7"/>
        <v>-11.197743602725829</v>
      </c>
      <c r="AD43">
        <f t="shared" si="8"/>
        <v>5.5574075841958948</v>
      </c>
      <c r="AE43">
        <f t="shared" si="9"/>
        <v>-1.0341476774341274</v>
      </c>
      <c r="AF43">
        <f t="shared" si="10"/>
        <v>-15.099522651535668</v>
      </c>
      <c r="AG43">
        <f t="shared" si="11"/>
        <v>-9.1513752494228218</v>
      </c>
      <c r="AH43">
        <f t="shared" si="12"/>
        <v>-4.9044734389562805</v>
      </c>
      <c r="AI43">
        <f t="shared" si="13"/>
        <v>-4.9725889015736158</v>
      </c>
      <c r="AJ43">
        <f t="shared" si="14"/>
        <v>-4.8617492431466403</v>
      </c>
    </row>
    <row r="44" spans="1:36" x14ac:dyDescent="0.25">
      <c r="A44" t="s">
        <v>42</v>
      </c>
      <c r="B44">
        <v>5.0889308333333299</v>
      </c>
      <c r="C44">
        <v>5.2779849531703702</v>
      </c>
      <c r="D44">
        <v>6.7487721028988696</v>
      </c>
      <c r="E44">
        <v>7.50594374859842</v>
      </c>
      <c r="F44">
        <v>7.48474390550839</v>
      </c>
      <c r="G44">
        <v>7.5298730248359602</v>
      </c>
      <c r="H44">
        <v>7.6094583333333299</v>
      </c>
      <c r="I44">
        <v>7.6520000000000001</v>
      </c>
      <c r="J44">
        <v>7.7479166666666703</v>
      </c>
      <c r="K44">
        <v>8.0550416666666695</v>
      </c>
      <c r="L44">
        <v>8.06450134408602</v>
      </c>
      <c r="M44">
        <v>7.64125903009875</v>
      </c>
      <c r="N44">
        <v>7.3552028471520297</v>
      </c>
      <c r="O44">
        <v>7.3021351000420598</v>
      </c>
      <c r="P44">
        <v>7.3753453536421096</v>
      </c>
      <c r="Q44">
        <v>7.9146889773578799</v>
      </c>
      <c r="R44">
        <v>7.9481529377886702</v>
      </c>
      <c r="U44">
        <f t="shared" si="15"/>
        <v>-3.7150066689589201</v>
      </c>
      <c r="V44">
        <f t="shared" si="0"/>
        <v>-27.866452117204886</v>
      </c>
      <c r="W44">
        <f t="shared" si="1"/>
        <v>-11.219398642522172</v>
      </c>
      <c r="X44">
        <f t="shared" si="2"/>
        <v>0.28244074029982746</v>
      </c>
      <c r="Y44">
        <f t="shared" si="3"/>
        <v>-0.60294807540919315</v>
      </c>
      <c r="Z44">
        <f t="shared" si="4"/>
        <v>-1.0569276299198016</v>
      </c>
      <c r="AA44">
        <f t="shared" si="5"/>
        <v>-0.55906300820802723</v>
      </c>
      <c r="AB44">
        <f t="shared" si="6"/>
        <v>-1.253484927687798</v>
      </c>
      <c r="AC44">
        <f t="shared" si="7"/>
        <v>-3.9639688088195735</v>
      </c>
      <c r="AD44">
        <f t="shared" si="8"/>
        <v>-0.11743797004175605</v>
      </c>
      <c r="AE44">
        <f t="shared" si="9"/>
        <v>5.248214315168398</v>
      </c>
      <c r="AF44">
        <f t="shared" si="10"/>
        <v>3.7435739558095205</v>
      </c>
      <c r="AG44">
        <f t="shared" si="11"/>
        <v>0.72149943669490568</v>
      </c>
      <c r="AH44">
        <f t="shared" si="12"/>
        <v>-1.0025869502144458</v>
      </c>
      <c r="AI44">
        <f t="shared" si="13"/>
        <v>-7.3127914403280148</v>
      </c>
      <c r="AJ44">
        <f t="shared" si="14"/>
        <v>-0.42280828124166003</v>
      </c>
    </row>
    <row r="45" spans="1:36" x14ac:dyDescent="0.25">
      <c r="A45" t="s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U45">
        <f t="shared" si="15"/>
        <v>0</v>
      </c>
      <c r="V45">
        <f t="shared" si="0"/>
        <v>0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0</v>
      </c>
    </row>
    <row r="46" spans="1:36" x14ac:dyDescent="0.25">
      <c r="A46" t="s">
        <v>44</v>
      </c>
      <c r="U46" t="e">
        <f t="shared" si="15"/>
        <v>#DIV/0!</v>
      </c>
      <c r="V46" t="e">
        <f t="shared" si="0"/>
        <v>#DIV/0!</v>
      </c>
      <c r="W46" t="e">
        <f t="shared" si="1"/>
        <v>#DIV/0!</v>
      </c>
      <c r="X46" t="e">
        <f t="shared" si="2"/>
        <v>#DIV/0!</v>
      </c>
      <c r="Y46" t="e">
        <f t="shared" si="3"/>
        <v>#DIV/0!</v>
      </c>
      <c r="Z46" t="e">
        <f t="shared" si="4"/>
        <v>#DIV/0!</v>
      </c>
      <c r="AA46" t="e">
        <f t="shared" si="5"/>
        <v>#DIV/0!</v>
      </c>
      <c r="AB46" t="e">
        <f t="shared" si="6"/>
        <v>#DIV/0!</v>
      </c>
      <c r="AC46" t="e">
        <f t="shared" si="7"/>
        <v>#DIV/0!</v>
      </c>
      <c r="AD46" t="e">
        <f t="shared" si="8"/>
        <v>#DIV/0!</v>
      </c>
      <c r="AE46" t="e">
        <f t="shared" si="9"/>
        <v>#DIV/0!</v>
      </c>
      <c r="AF46" t="e">
        <f t="shared" si="10"/>
        <v>#DIV/0!</v>
      </c>
      <c r="AG46" t="e">
        <f t="shared" si="11"/>
        <v>#DIV/0!</v>
      </c>
      <c r="AH46" t="e">
        <f t="shared" si="12"/>
        <v>#DIV/0!</v>
      </c>
      <c r="AI46" t="e">
        <f t="shared" si="13"/>
        <v>#DIV/0!</v>
      </c>
      <c r="AJ46" t="e">
        <f t="shared" si="14"/>
        <v>#DIV/0!</v>
      </c>
    </row>
    <row r="47" spans="1:36" x14ac:dyDescent="0.25">
      <c r="A47" t="s">
        <v>45</v>
      </c>
      <c r="B47">
        <v>137.643333333333</v>
      </c>
      <c r="C47">
        <v>145.3125</v>
      </c>
      <c r="D47">
        <v>139.19833333333301</v>
      </c>
      <c r="E47">
        <v>122.18916666666701</v>
      </c>
      <c r="F47">
        <v>111.79</v>
      </c>
      <c r="G47">
        <v>109.245833333333</v>
      </c>
      <c r="H47">
        <v>110.64083333333301</v>
      </c>
      <c r="I47">
        <v>102.4375</v>
      </c>
      <c r="J47">
        <v>101.334166666667</v>
      </c>
      <c r="K47">
        <v>106.740833333333</v>
      </c>
      <c r="L47">
        <v>96.905833333333305</v>
      </c>
      <c r="M47">
        <v>89.469166666666695</v>
      </c>
      <c r="N47">
        <v>92.637500000000003</v>
      </c>
      <c r="O47">
        <v>94.542500000000004</v>
      </c>
      <c r="P47">
        <v>97.071666666666601</v>
      </c>
      <c r="Q47">
        <v>108.989166666667</v>
      </c>
      <c r="R47">
        <v>108.47499999999999</v>
      </c>
      <c r="U47">
        <f t="shared" si="15"/>
        <v>-5.5717676119441562</v>
      </c>
      <c r="V47">
        <f t="shared" si="0"/>
        <v>4.2075985663084676</v>
      </c>
      <c r="W47">
        <f t="shared" si="1"/>
        <v>12.219375231982699</v>
      </c>
      <c r="X47">
        <f t="shared" si="2"/>
        <v>8.5107108513441396</v>
      </c>
      <c r="Y47">
        <f t="shared" si="3"/>
        <v>2.275844589558107</v>
      </c>
      <c r="Z47">
        <f t="shared" si="4"/>
        <v>-1.2769365727144599</v>
      </c>
      <c r="AA47">
        <f t="shared" si="5"/>
        <v>7.4143813691446292</v>
      </c>
      <c r="AB47">
        <f t="shared" si="6"/>
        <v>1.0770795200322092</v>
      </c>
      <c r="AC47">
        <f t="shared" si="7"/>
        <v>-5.3354824384661104</v>
      </c>
      <c r="AD47">
        <f t="shared" si="8"/>
        <v>9.2139059560147007</v>
      </c>
      <c r="AE47">
        <f t="shared" si="9"/>
        <v>7.6741166252461079</v>
      </c>
      <c r="AF47">
        <f t="shared" si="10"/>
        <v>-3.5412572301444234</v>
      </c>
      <c r="AG47">
        <f t="shared" si="11"/>
        <v>-2.0564026447173145</v>
      </c>
      <c r="AH47">
        <f t="shared" si="12"/>
        <v>-2.6751637270715278</v>
      </c>
      <c r="AI47">
        <f t="shared" si="13"/>
        <v>-12.277011829748208</v>
      </c>
      <c r="AJ47">
        <f t="shared" si="14"/>
        <v>0.4717594256313018</v>
      </c>
    </row>
    <row r="48" spans="1:36" x14ac:dyDescent="0.25">
      <c r="A48" t="s">
        <v>46</v>
      </c>
      <c r="B48">
        <v>161.71833333333299</v>
      </c>
      <c r="C48">
        <v>168.67166666666699</v>
      </c>
      <c r="D48">
        <v>175.625</v>
      </c>
      <c r="E48">
        <v>183.44833333333301</v>
      </c>
      <c r="F48">
        <v>184.775833333333</v>
      </c>
      <c r="G48">
        <v>191.509166666667</v>
      </c>
      <c r="H48">
        <v>197.04916666666699</v>
      </c>
      <c r="I48">
        <v>198.95333333333301</v>
      </c>
      <c r="J48">
        <v>199.76416666666699</v>
      </c>
      <c r="K48">
        <v>202.84666666666701</v>
      </c>
      <c r="L48">
        <v>219.59</v>
      </c>
      <c r="M48">
        <v>213.8</v>
      </c>
      <c r="N48">
        <v>214.35083333333299</v>
      </c>
      <c r="O48">
        <v>214.89</v>
      </c>
      <c r="P48">
        <v>214.89</v>
      </c>
      <c r="Q48">
        <v>214.89</v>
      </c>
      <c r="R48">
        <v>214.89</v>
      </c>
      <c r="U48">
        <f t="shared" si="15"/>
        <v>-4.2996568107104061</v>
      </c>
      <c r="V48">
        <f t="shared" si="0"/>
        <v>-4.1224074385144638</v>
      </c>
      <c r="W48">
        <f t="shared" si="1"/>
        <v>-4.4545670225383693</v>
      </c>
      <c r="X48">
        <f t="shared" si="2"/>
        <v>-0.72363699134179171</v>
      </c>
      <c r="Y48">
        <f t="shared" si="3"/>
        <v>-3.6440551839845625</v>
      </c>
      <c r="Z48">
        <f t="shared" si="4"/>
        <v>-2.8928119193598167</v>
      </c>
      <c r="AA48">
        <f t="shared" si="5"/>
        <v>-0.96634088784914862</v>
      </c>
      <c r="AB48">
        <f t="shared" si="6"/>
        <v>-0.40754950909793752</v>
      </c>
      <c r="AC48">
        <f t="shared" si="7"/>
        <v>-1.54306953616139</v>
      </c>
      <c r="AD48">
        <f t="shared" si="8"/>
        <v>-8.2541821408615554</v>
      </c>
      <c r="AE48">
        <f t="shared" si="9"/>
        <v>2.6367320916252934</v>
      </c>
      <c r="AF48">
        <f t="shared" si="10"/>
        <v>-0.25763953850934662</v>
      </c>
      <c r="AG48">
        <f t="shared" si="11"/>
        <v>-0.25153467251912698</v>
      </c>
      <c r="AH48">
        <f t="shared" si="12"/>
        <v>0</v>
      </c>
      <c r="AI48">
        <f t="shared" si="13"/>
        <v>0</v>
      </c>
      <c r="AJ48">
        <f t="shared" si="14"/>
        <v>0</v>
      </c>
    </row>
    <row r="49" spans="1:36" x14ac:dyDescent="0.25">
      <c r="A49" t="s">
        <v>47</v>
      </c>
      <c r="B49">
        <v>21.170666666666701</v>
      </c>
      <c r="C49">
        <v>24.429083333333299</v>
      </c>
      <c r="D49">
        <v>29.2504833333333</v>
      </c>
      <c r="E49">
        <v>42.366758333333301</v>
      </c>
      <c r="F49">
        <v>38.352033333333303</v>
      </c>
      <c r="G49">
        <v>40.448549999999997</v>
      </c>
      <c r="H49">
        <v>40.408516666666699</v>
      </c>
      <c r="I49">
        <v>36.861416666666699</v>
      </c>
      <c r="J49">
        <v>39.1075916666667</v>
      </c>
      <c r="K49">
        <v>41.197608333333299</v>
      </c>
      <c r="L49">
        <v>39.797400000000003</v>
      </c>
      <c r="M49">
        <v>40.522821939374403</v>
      </c>
      <c r="N49">
        <v>41.949722952315597</v>
      </c>
      <c r="O49">
        <v>43.462783333333299</v>
      </c>
      <c r="P49">
        <v>45.2159808923792</v>
      </c>
      <c r="Q49">
        <v>50.706426673943902</v>
      </c>
      <c r="R49">
        <v>63.335818369892401</v>
      </c>
      <c r="U49">
        <f t="shared" si="15"/>
        <v>-15.39118591762152</v>
      </c>
      <c r="V49">
        <f t="shared" si="0"/>
        <v>-19.736311568519781</v>
      </c>
      <c r="W49">
        <f t="shared" si="1"/>
        <v>-44.841224845857312</v>
      </c>
      <c r="X49">
        <f t="shared" si="2"/>
        <v>9.4761203309749025</v>
      </c>
      <c r="Y49">
        <f t="shared" si="3"/>
        <v>-5.4665072082228594</v>
      </c>
      <c r="Z49">
        <f t="shared" si="4"/>
        <v>9.8973469588647944E-2</v>
      </c>
      <c r="AA49">
        <f t="shared" si="5"/>
        <v>8.7780999962466577</v>
      </c>
      <c r="AB49">
        <f t="shared" si="6"/>
        <v>-6.0935666697563118</v>
      </c>
      <c r="AC49">
        <f t="shared" si="7"/>
        <v>-5.3442735223402149</v>
      </c>
      <c r="AD49">
        <f t="shared" si="8"/>
        <v>3.3987612144959822</v>
      </c>
      <c r="AE49">
        <f t="shared" si="9"/>
        <v>-1.822787265937964</v>
      </c>
      <c r="AF49">
        <f t="shared" si="10"/>
        <v>-3.5212281491056041</v>
      </c>
      <c r="AG49">
        <f t="shared" si="11"/>
        <v>-3.6068423687508178</v>
      </c>
      <c r="AH49">
        <f t="shared" si="12"/>
        <v>-4.0337903479396031</v>
      </c>
      <c r="AI49">
        <f t="shared" si="13"/>
        <v>-12.142710769966003</v>
      </c>
      <c r="AJ49">
        <f t="shared" si="14"/>
        <v>-24.906885624496699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2018-04-24T20:19:57Z</dcterms:created>
  <dcterms:modified xsi:type="dcterms:W3CDTF">2018-04-24T20:23:40Z</dcterms:modified>
</cp:coreProperties>
</file>