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amistat2019\"/>
    </mc:Choice>
  </mc:AlternateContent>
  <xr:revisionPtr revIDLastSave="0" documentId="13_ncr:1_{3C4FAADC-3D30-4B5E-9B04-BC3CBA9A98E5}" xr6:coauthVersionLast="44" xr6:coauthVersionMax="44" xr10:uidLastSave="{00000000-0000-0000-0000-000000000000}"/>
  <bookViews>
    <workbookView xWindow="-120" yWindow="-120" windowWidth="36720" windowHeight="21840" xr2:uid="{00000000-000D-0000-FFFF-FFFF00000000}"/>
  </bookViews>
  <sheets>
    <sheet name="Sheet1" sheetId="1" r:id="rId1"/>
  </sheets>
  <definedNames>
    <definedName name="_xlnm._FilterDatabase" localSheetId="0" hidden="1">Sheet1!$B$6:$BN$6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5" i="1" l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C5" i="1"/>
  <c r="C4" i="1"/>
  <c r="C3" i="1"/>
  <c r="F2" i="1"/>
  <c r="C2" i="1"/>
  <c r="F1" i="1"/>
  <c r="C1" i="1"/>
</calcChain>
</file>

<file path=xl/sharedStrings.xml><?xml version="1.0" encoding="utf-8"?>
<sst xmlns="http://schemas.openxmlformats.org/spreadsheetml/2006/main" count="2121" uniqueCount="81">
  <si>
    <t>model_type</t>
  </si>
  <si>
    <t>c_lambda</t>
  </si>
  <si>
    <t>c_lambda0</t>
  </si>
  <si>
    <t>c_lambda1</t>
  </si>
  <si>
    <t>p0</t>
  </si>
  <si>
    <t>step_count</t>
  </si>
  <si>
    <t>prediction_type</t>
  </si>
  <si>
    <t>mean_predicted_lambda</t>
  </si>
  <si>
    <t>mean_predicted_lambda0</t>
  </si>
  <si>
    <t>mean_predicted_lambda1</t>
  </si>
  <si>
    <t>mean_predicted_p0</t>
  </si>
  <si>
    <t>stdev_predicted_lambda</t>
  </si>
  <si>
    <t>stdev_predicted_lambda0</t>
  </si>
  <si>
    <t>stdev_predicted_lambda1</t>
  </si>
  <si>
    <t>stdev_predicted_p0</t>
  </si>
  <si>
    <t>median_predicted_lambda</t>
  </si>
  <si>
    <t>median_predicted_lambda0</t>
  </si>
  <si>
    <t>median_predicted_lambda1</t>
  </si>
  <si>
    <t>median_predicted_p0</t>
  </si>
  <si>
    <t>predicted_lambda_conf_int_LB</t>
  </si>
  <si>
    <t>predicted_lambda_conf_int_UB</t>
  </si>
  <si>
    <t>predicted_lambda_percentile_LB</t>
  </si>
  <si>
    <t>predicted_lambda_percentile_UP</t>
  </si>
  <si>
    <t>predicted_lambda_near_value_LB</t>
  </si>
  <si>
    <t>predicted_lambda_near_value_UP</t>
  </si>
  <si>
    <t>predicted_lambda0_conf_int_LB</t>
  </si>
  <si>
    <t>predicted_lambda0_conf_int_UB</t>
  </si>
  <si>
    <t>predicted_lambda0_percentile_LB</t>
  </si>
  <si>
    <t>predicted_lambda0_percentile_UP</t>
  </si>
  <si>
    <t>predicted_lambda0_near_value_LB</t>
  </si>
  <si>
    <t>predicted_lambda0_near_value_UP</t>
  </si>
  <si>
    <t>predicted_lambda1_conf_int_LB</t>
  </si>
  <si>
    <t>predicted_lambda1_conf_int_UB</t>
  </si>
  <si>
    <t>predicted_lambda1_percentile_LB</t>
  </si>
  <si>
    <t>predicted_lambda1_percentile_UP</t>
  </si>
  <si>
    <t>predicted_lambda1_near_value_LB</t>
  </si>
  <si>
    <t>predicted_lambda1_near_value_UP</t>
  </si>
  <si>
    <t>predicted_p0_conf_int_LB</t>
  </si>
  <si>
    <t>predicted_p0_conf_int_UB</t>
  </si>
  <si>
    <t>predicted_p0_percentile_LB</t>
  </si>
  <si>
    <t>predicted_p0_percentile_UP</t>
  </si>
  <si>
    <t>predicted_p0_near_value_LB</t>
  </si>
  <si>
    <t>predicted_p0_near_value_UP</t>
  </si>
  <si>
    <t>predicted_lambda_conf_int_success</t>
  </si>
  <si>
    <t>predicted_lambda_percentile_success</t>
  </si>
  <si>
    <t>predicted_lambda_near_value_mean_success</t>
  </si>
  <si>
    <t>predicted_lambda_near_value_median_success</t>
  </si>
  <si>
    <t>predicted_lambda0_conf_int_success</t>
  </si>
  <si>
    <t>predicted_lambda0_percentile_success</t>
  </si>
  <si>
    <t>predicted_lambda0_near_value_mean_success</t>
  </si>
  <si>
    <t>predicted_lambda0_near_value_median_success</t>
  </si>
  <si>
    <t>predicted_lambda1_conf_int_success</t>
  </si>
  <si>
    <t>predicted_lambda1_percentile_success</t>
  </si>
  <si>
    <t>predicted_lambda1_near_value_mean_success</t>
  </si>
  <si>
    <t>predicted_lambda1_near_value_median_success</t>
  </si>
  <si>
    <t>predicted_p0_conf_int_success</t>
  </si>
  <si>
    <t>predicted_p0_percentile_success</t>
  </si>
  <si>
    <t>predicted_p0_near_value_mean_success</t>
  </si>
  <si>
    <t>predicted_p0_near_value_median_success</t>
  </si>
  <si>
    <t>predicted_model_success_rate</t>
  </si>
  <si>
    <t>not_fitted_lambda_count</t>
  </si>
  <si>
    <t>not_fitted_lambda0_count</t>
  </si>
  <si>
    <t>not_fitted_lambda1_count</t>
  </si>
  <si>
    <t>not_fitted_p0_count</t>
  </si>
  <si>
    <t>not_fitted_model_count</t>
  </si>
  <si>
    <t>success_punished</t>
  </si>
  <si>
    <t>success_rewarded</t>
  </si>
  <si>
    <t>success_punished_two_lambdas</t>
  </si>
  <si>
    <t>success_rewarded_two_lambdas</t>
  </si>
  <si>
    <t>only_lambda</t>
  </si>
  <si>
    <t>only_p0</t>
  </si>
  <si>
    <t>all_parameters</t>
  </si>
  <si>
    <t>everything</t>
  </si>
  <si>
    <t>converged p0</t>
  </si>
  <si>
    <t>criteria correct</t>
  </si>
  <si>
    <t>converged lambda</t>
  </si>
  <si>
    <t>model correct</t>
  </si>
  <si>
    <t>converged lambda0</t>
  </si>
  <si>
    <t>converged lambda1</t>
  </si>
  <si>
    <t>Sample size</t>
  </si>
  <si>
    <t>converged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</si>
</sst>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000%"/>
    <numFmt numFmtId="166" formatCode="0.0000%"/>
    <numFmt numFmtId="167" formatCode="0.000%"/>
    <numFmt numFmtId="168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9" fontId="0" fillId="0" borderId="0" xfId="1" applyFont="1"/>
    <xf numFmtId="165" fontId="0" fillId="0" borderId="0" xfId="0" applyNumberFormat="1"/>
    <xf numFmtId="9" fontId="0" fillId="0" borderId="0" xfId="0" applyNumberFormat="1"/>
    <xf numFmtId="164" fontId="0" fillId="0" borderId="0" xfId="0" applyNumberFormat="1"/>
    <xf numFmtId="166" fontId="0" fillId="0" borderId="0" xfId="1" applyNumberFormat="1" applyFont="1"/>
    <xf numFmtId="167" fontId="0" fillId="0" borderId="0" xfId="1" applyNumberFormat="1" applyFont="1"/>
    <xf numFmtId="16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30"/>
  <sheetViews>
    <sheetView tabSelected="1" topLeftCell="B1" workbookViewId="0">
      <pane xSplit="7" ySplit="6" topLeftCell="I7" activePane="bottomRight" state="frozen"/>
      <selection activeCell="B1" sqref="B1"/>
      <selection pane="topRight" activeCell="I1" sqref="I1"/>
      <selection pane="bottomLeft" activeCell="B7" sqref="B7"/>
      <selection pane="bottomRight" activeCell="I7" sqref="I7"/>
    </sheetView>
  </sheetViews>
  <sheetFormatPr defaultRowHeight="15" x14ac:dyDescent="0.25"/>
  <cols>
    <col min="1" max="1" width="2" bestFit="1" customWidth="1"/>
    <col min="2" max="2" width="30.7109375" bestFit="1" customWidth="1"/>
    <col min="3" max="3" width="14" bestFit="1" customWidth="1"/>
    <col min="4" max="5" width="15" bestFit="1" customWidth="1"/>
    <col min="6" max="6" width="7.7109375" bestFit="1" customWidth="1"/>
    <col min="7" max="7" width="15.42578125" bestFit="1" customWidth="1"/>
    <col min="8" max="8" width="19.85546875" bestFit="1" customWidth="1"/>
    <col min="9" max="9" width="28.140625" bestFit="1" customWidth="1"/>
    <col min="10" max="11" width="29.140625" bestFit="1" customWidth="1"/>
    <col min="12" max="12" width="23.5703125" bestFit="1" customWidth="1"/>
    <col min="13" max="13" width="28" bestFit="1" customWidth="1"/>
    <col min="14" max="15" width="29" bestFit="1" customWidth="1"/>
    <col min="16" max="16" width="23.42578125" bestFit="1" customWidth="1"/>
    <col min="17" max="17" width="29.85546875" bestFit="1" customWidth="1"/>
    <col min="18" max="19" width="31" bestFit="1" customWidth="1"/>
    <col min="20" max="20" width="25.28515625" bestFit="1" customWidth="1"/>
    <col min="21" max="21" width="33.5703125" bestFit="1" customWidth="1"/>
    <col min="22" max="22" width="34.28515625" bestFit="1" customWidth="1"/>
    <col min="23" max="23" width="35.5703125" bestFit="1" customWidth="1"/>
    <col min="24" max="24" width="36.140625" bestFit="1" customWidth="1"/>
    <col min="25" max="25" width="36.28515625" bestFit="1" customWidth="1"/>
    <col min="26" max="26" width="36.85546875" bestFit="1" customWidth="1"/>
    <col min="27" max="27" width="34.7109375" bestFit="1" customWidth="1"/>
    <col min="28" max="28" width="35.28515625" bestFit="1" customWidth="1"/>
    <col min="29" max="29" width="36.5703125" bestFit="1" customWidth="1"/>
    <col min="30" max="30" width="37.140625" bestFit="1" customWidth="1"/>
    <col min="31" max="31" width="37.28515625" bestFit="1" customWidth="1"/>
    <col min="32" max="32" width="37.85546875" bestFit="1" customWidth="1"/>
    <col min="33" max="33" width="34.7109375" bestFit="1" customWidth="1"/>
    <col min="34" max="34" width="35.28515625" bestFit="1" customWidth="1"/>
    <col min="35" max="35" width="36.5703125" bestFit="1" customWidth="1"/>
    <col min="36" max="36" width="37.140625" bestFit="1" customWidth="1"/>
    <col min="37" max="37" width="37.28515625" bestFit="1" customWidth="1"/>
    <col min="38" max="38" width="37.85546875" bestFit="1" customWidth="1"/>
    <col min="39" max="39" width="29" bestFit="1" customWidth="1"/>
    <col min="40" max="40" width="29.5703125" bestFit="1" customWidth="1"/>
    <col min="41" max="41" width="31" bestFit="1" customWidth="1"/>
    <col min="42" max="42" width="31.5703125" bestFit="1" customWidth="1"/>
    <col min="43" max="43" width="31.7109375" bestFit="1" customWidth="1"/>
    <col min="44" max="44" width="32.28515625" bestFit="1" customWidth="1"/>
    <col min="45" max="45" width="38.42578125" bestFit="1" customWidth="1"/>
    <col min="46" max="46" width="40.28515625" bestFit="1" customWidth="1"/>
    <col min="47" max="47" width="47.28515625" bestFit="1" customWidth="1"/>
    <col min="48" max="48" width="49" bestFit="1" customWidth="1"/>
    <col min="49" max="49" width="39.42578125" bestFit="1" customWidth="1"/>
    <col min="50" max="50" width="41.28515625" bestFit="1" customWidth="1"/>
    <col min="51" max="51" width="48.28515625" bestFit="1" customWidth="1"/>
    <col min="52" max="52" width="50" bestFit="1" customWidth="1"/>
    <col min="53" max="53" width="39.42578125" bestFit="1" customWidth="1"/>
    <col min="54" max="54" width="41.28515625" bestFit="1" customWidth="1"/>
    <col min="55" max="55" width="48.28515625" bestFit="1" customWidth="1"/>
    <col min="56" max="56" width="50" bestFit="1" customWidth="1"/>
    <col min="57" max="57" width="33.7109375" bestFit="1" customWidth="1"/>
    <col min="58" max="58" width="35.7109375" bestFit="1" customWidth="1"/>
    <col min="59" max="59" width="42.7109375" bestFit="1" customWidth="1"/>
    <col min="60" max="60" width="44.42578125" bestFit="1" customWidth="1"/>
    <col min="61" max="61" width="33.5703125" bestFit="1" customWidth="1"/>
    <col min="62" max="62" width="28.5703125" bestFit="1" customWidth="1"/>
    <col min="63" max="64" width="29.5703125" bestFit="1" customWidth="1"/>
    <col min="65" max="65" width="24" bestFit="1" customWidth="1"/>
    <col min="66" max="66" width="27.7109375" bestFit="1" customWidth="1"/>
  </cols>
  <sheetData>
    <row r="1" spans="1:66" x14ac:dyDescent="0.25">
      <c r="B1" t="s">
        <v>73</v>
      </c>
      <c r="C1" s="2">
        <f>SUBTOTAL(2,AM$7:AM$1030)/SUBTOTAL(2,L$7:L$1030)</f>
        <v>1</v>
      </c>
      <c r="E1" t="s">
        <v>74</v>
      </c>
      <c r="F1" s="3">
        <f>SUBTOTAL(1,AS7:BH1030)</f>
        <v>0.7109375</v>
      </c>
      <c r="G1" s="4"/>
    </row>
    <row r="2" spans="1:66" x14ac:dyDescent="0.25">
      <c r="B2" t="s">
        <v>75</v>
      </c>
      <c r="C2" s="2">
        <f>SUBTOTAL(2,U$7:U$1030)/SUBTOTAL(2,I$7:I$1030)</f>
        <v>1</v>
      </c>
      <c r="E2" t="s">
        <v>76</v>
      </c>
      <c r="F2" s="5">
        <f>BI5</f>
        <v>0.69867187500000028</v>
      </c>
    </row>
    <row r="3" spans="1:66" x14ac:dyDescent="0.25">
      <c r="B3" t="s">
        <v>77</v>
      </c>
      <c r="C3" s="2">
        <f>SUBTOTAL(2,AA$7:AA$1030)/SUBTOTAL(2,J$7:J$1030)</f>
        <v>1</v>
      </c>
    </row>
    <row r="4" spans="1:66" x14ac:dyDescent="0.25">
      <c r="B4" t="s">
        <v>78</v>
      </c>
      <c r="C4" s="2">
        <f>SUBTOTAL(2,AG$7:AG$1030)/SUBTOTAL(2,K$7:K$1030)</f>
        <v>1</v>
      </c>
      <c r="E4" t="s">
        <v>79</v>
      </c>
      <c r="F4">
        <v>100</v>
      </c>
      <c r="AS4" s="6"/>
    </row>
    <row r="5" spans="1:66" x14ac:dyDescent="0.25">
      <c r="B5" t="s">
        <v>80</v>
      </c>
      <c r="C5" s="2">
        <f>(SUBTOTAL(2,AM$7:AM$1030)+SUBTOTAL(2,U$7:U$1030)+SUBTOTAL(2,AA$7:AA$1030)+SUBTOTAL(2,AG$7:AG$1030))/(SUBTOTAL(2,I$7:I$1030)+SUBTOTAL(2,L$7:L$1030)+SUBTOTAL(2,J$7:J$1030)+SUBTOTAL(2,K$7:K$1030))</f>
        <v>1</v>
      </c>
      <c r="AS5" s="2">
        <f>IFERROR(SUBTOTAL(1,AS7:AS1030),"")</f>
        <v>0.13671875</v>
      </c>
      <c r="AT5" s="2">
        <f t="shared" ref="AT5:BI5" si="0">IFERROR(SUBTOTAL(1,AT7:AT1030),"")</f>
        <v>0.83984375</v>
      </c>
      <c r="AU5" s="2">
        <f t="shared" si="0"/>
        <v>0.8515625</v>
      </c>
      <c r="AV5" s="2">
        <f t="shared" si="0"/>
        <v>0.84765625</v>
      </c>
      <c r="AW5" s="2">
        <f t="shared" si="0"/>
        <v>0.1484375</v>
      </c>
      <c r="AX5" s="2">
        <f t="shared" si="0"/>
        <v>0.859375</v>
      </c>
      <c r="AY5" s="2">
        <f t="shared" si="0"/>
        <v>0.828125</v>
      </c>
      <c r="AZ5" s="2">
        <f t="shared" si="0"/>
        <v>0.79296875</v>
      </c>
      <c r="BA5" s="2">
        <f t="shared" si="0"/>
        <v>0.1171875</v>
      </c>
      <c r="BB5" s="2">
        <f t="shared" si="0"/>
        <v>0.8125</v>
      </c>
      <c r="BC5" s="2">
        <f t="shared" si="0"/>
        <v>0.828125</v>
      </c>
      <c r="BD5" s="2">
        <f t="shared" si="0"/>
        <v>0.83984375</v>
      </c>
      <c r="BE5" s="2">
        <f t="shared" si="0"/>
        <v>0.318359375</v>
      </c>
      <c r="BF5" s="2">
        <f t="shared" si="0"/>
        <v>0.84375</v>
      </c>
      <c r="BG5" s="2">
        <f t="shared" si="0"/>
        <v>0.99609375</v>
      </c>
      <c r="BH5" s="2">
        <f t="shared" si="0"/>
        <v>1</v>
      </c>
      <c r="BI5" s="2">
        <f t="shared" si="0"/>
        <v>0.69867187500000028</v>
      </c>
      <c r="BJ5" s="7">
        <f>IFERROR(SUBTOTAL(9,BJ7:BJ1030)/(SUBTOTAL(2,BJ7:BJ1030)*$F$4),"")</f>
        <v>0</v>
      </c>
      <c r="BK5" s="7">
        <f t="shared" ref="BK5:BN5" si="1">IFERROR(SUBTOTAL(9,BK7:BK1030)/(SUBTOTAL(2,BK7:BK1030)*$F$4),"")</f>
        <v>0</v>
      </c>
      <c r="BL5" s="7">
        <f t="shared" si="1"/>
        <v>0</v>
      </c>
      <c r="BM5" s="8">
        <f t="shared" si="1"/>
        <v>0</v>
      </c>
      <c r="BN5" s="8">
        <f t="shared" si="1"/>
        <v>0</v>
      </c>
    </row>
    <row r="6" spans="1:66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1" t="s">
        <v>18</v>
      </c>
      <c r="U6" s="1" t="s">
        <v>19</v>
      </c>
      <c r="V6" s="1" t="s">
        <v>20</v>
      </c>
      <c r="W6" s="1" t="s">
        <v>21</v>
      </c>
      <c r="X6" s="1" t="s">
        <v>22</v>
      </c>
      <c r="Y6" s="1" t="s">
        <v>23</v>
      </c>
      <c r="Z6" s="1" t="s">
        <v>24</v>
      </c>
      <c r="AA6" s="1" t="s">
        <v>25</v>
      </c>
      <c r="AB6" s="1" t="s">
        <v>26</v>
      </c>
      <c r="AC6" s="1" t="s">
        <v>27</v>
      </c>
      <c r="AD6" s="1" t="s">
        <v>28</v>
      </c>
      <c r="AE6" s="1" t="s">
        <v>29</v>
      </c>
      <c r="AF6" s="1" t="s">
        <v>30</v>
      </c>
      <c r="AG6" s="1" t="s">
        <v>31</v>
      </c>
      <c r="AH6" s="1" t="s">
        <v>32</v>
      </c>
      <c r="AI6" s="1" t="s">
        <v>33</v>
      </c>
      <c r="AJ6" s="1" t="s">
        <v>34</v>
      </c>
      <c r="AK6" s="1" t="s">
        <v>35</v>
      </c>
      <c r="AL6" s="1" t="s">
        <v>36</v>
      </c>
      <c r="AM6" s="1" t="s">
        <v>37</v>
      </c>
      <c r="AN6" s="1" t="s">
        <v>38</v>
      </c>
      <c r="AO6" s="1" t="s">
        <v>39</v>
      </c>
      <c r="AP6" s="1" t="s">
        <v>40</v>
      </c>
      <c r="AQ6" s="1" t="s">
        <v>41</v>
      </c>
      <c r="AR6" s="1" t="s">
        <v>42</v>
      </c>
      <c r="AS6" s="1" t="s">
        <v>43</v>
      </c>
      <c r="AT6" s="1" t="s">
        <v>44</v>
      </c>
      <c r="AU6" s="1" t="s">
        <v>45</v>
      </c>
      <c r="AV6" s="1" t="s">
        <v>46</v>
      </c>
      <c r="AW6" s="1" t="s">
        <v>47</v>
      </c>
      <c r="AX6" s="1" t="s">
        <v>48</v>
      </c>
      <c r="AY6" s="1" t="s">
        <v>49</v>
      </c>
      <c r="AZ6" s="1" t="s">
        <v>50</v>
      </c>
      <c r="BA6" s="1" t="s">
        <v>51</v>
      </c>
      <c r="BB6" s="1" t="s">
        <v>52</v>
      </c>
      <c r="BC6" s="1" t="s">
        <v>53</v>
      </c>
      <c r="BD6" s="1" t="s">
        <v>54</v>
      </c>
      <c r="BE6" s="1" t="s">
        <v>55</v>
      </c>
      <c r="BF6" s="1" t="s">
        <v>56</v>
      </c>
      <c r="BG6" s="1" t="s">
        <v>57</v>
      </c>
      <c r="BH6" s="1" t="s">
        <v>58</v>
      </c>
      <c r="BI6" s="1" t="s">
        <v>59</v>
      </c>
      <c r="BJ6" s="1" t="s">
        <v>60</v>
      </c>
      <c r="BK6" s="1" t="s">
        <v>61</v>
      </c>
      <c r="BL6" s="1" t="s">
        <v>62</v>
      </c>
      <c r="BM6" s="1" t="s">
        <v>63</v>
      </c>
      <c r="BN6" s="1" t="s">
        <v>64</v>
      </c>
    </row>
    <row r="7" spans="1:66" x14ac:dyDescent="0.25">
      <c r="A7" s="1">
        <v>0</v>
      </c>
      <c r="B7" t="s">
        <v>65</v>
      </c>
      <c r="C7">
        <v>0.5</v>
      </c>
      <c r="F7">
        <v>0.5</v>
      </c>
      <c r="G7">
        <v>5</v>
      </c>
      <c r="H7" t="s">
        <v>69</v>
      </c>
      <c r="I7" s="9">
        <v>0.46841789812142892</v>
      </c>
      <c r="J7" s="9"/>
      <c r="K7" s="9"/>
      <c r="L7" s="9"/>
      <c r="M7" s="9">
        <v>0.1549307146287929</v>
      </c>
      <c r="N7" s="9"/>
      <c r="O7" s="9"/>
      <c r="P7" s="9"/>
      <c r="Q7" s="9">
        <v>0.49516627171652172</v>
      </c>
      <c r="R7" s="9"/>
      <c r="S7" s="9"/>
      <c r="T7" s="9"/>
      <c r="U7" s="9">
        <v>0.45787662198917178</v>
      </c>
      <c r="V7" s="9">
        <v>0.478959174253686</v>
      </c>
      <c r="W7" s="9">
        <v>0.34891315810718893</v>
      </c>
      <c r="X7" s="9">
        <v>0.57369297285780974</v>
      </c>
      <c r="Y7" s="9">
        <v>0.375</v>
      </c>
      <c r="Z7" s="9">
        <v>0.625</v>
      </c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>
        <v>0</v>
      </c>
      <c r="AT7">
        <v>1</v>
      </c>
      <c r="AU7">
        <v>1</v>
      </c>
      <c r="AV7">
        <v>1</v>
      </c>
      <c r="BJ7">
        <v>0</v>
      </c>
    </row>
    <row r="8" spans="1:66" x14ac:dyDescent="0.25">
      <c r="A8" s="1">
        <v>0</v>
      </c>
      <c r="B8" t="s">
        <v>65</v>
      </c>
      <c r="C8">
        <v>0.5</v>
      </c>
      <c r="F8">
        <v>0.5</v>
      </c>
      <c r="G8">
        <v>5</v>
      </c>
      <c r="H8" t="s">
        <v>70</v>
      </c>
      <c r="I8" s="9"/>
      <c r="J8" s="9"/>
      <c r="K8" s="9"/>
      <c r="L8" s="9">
        <v>0.52402401237237228</v>
      </c>
      <c r="M8" s="9"/>
      <c r="N8" s="9"/>
      <c r="O8" s="9"/>
      <c r="P8" s="9">
        <v>0.1970352350076188</v>
      </c>
      <c r="Q8" s="9"/>
      <c r="R8" s="9"/>
      <c r="S8" s="9"/>
      <c r="T8" s="9">
        <v>0.5213158288841625</v>
      </c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>
        <v>0.51061800165993299</v>
      </c>
      <c r="AN8" s="9">
        <v>0.53743002308481158</v>
      </c>
      <c r="AO8" s="9">
        <v>0.39942618212087788</v>
      </c>
      <c r="AP8" s="9">
        <v>0.65369180888704992</v>
      </c>
      <c r="AQ8" s="9">
        <v>0.375</v>
      </c>
      <c r="AR8" s="9">
        <v>0.625</v>
      </c>
      <c r="BE8">
        <v>0</v>
      </c>
      <c r="BF8">
        <v>1</v>
      </c>
      <c r="BG8">
        <v>1</v>
      </c>
      <c r="BH8">
        <v>1</v>
      </c>
      <c r="BM8">
        <v>0</v>
      </c>
    </row>
    <row r="9" spans="1:66" x14ac:dyDescent="0.25">
      <c r="A9" s="1">
        <v>0</v>
      </c>
      <c r="B9" t="s">
        <v>65</v>
      </c>
      <c r="C9">
        <v>0.5</v>
      </c>
      <c r="F9">
        <v>0.5</v>
      </c>
      <c r="G9">
        <v>5</v>
      </c>
      <c r="H9" t="s">
        <v>71</v>
      </c>
      <c r="I9" s="9">
        <v>0.44797330665318491</v>
      </c>
      <c r="J9" s="9"/>
      <c r="K9" s="9"/>
      <c r="L9" s="9">
        <v>0.52373337930241315</v>
      </c>
      <c r="M9" s="9">
        <v>0.15399317932227749</v>
      </c>
      <c r="N9" s="9"/>
      <c r="O9" s="9"/>
      <c r="P9" s="9">
        <v>0.21567228530581031</v>
      </c>
      <c r="Q9" s="9">
        <v>0.45090066067269829</v>
      </c>
      <c r="R9" s="9"/>
      <c r="S9" s="9"/>
      <c r="T9" s="9">
        <v>0.53513395152222065</v>
      </c>
      <c r="U9" s="9">
        <v>0.43749581915427532</v>
      </c>
      <c r="V9" s="9">
        <v>0.45845079415209439</v>
      </c>
      <c r="W9" s="9">
        <v>0.32310765410556908</v>
      </c>
      <c r="X9" s="9">
        <v>0.55375335985099783</v>
      </c>
      <c r="Y9" s="9">
        <v>0.375</v>
      </c>
      <c r="Z9" s="9">
        <v>0.625</v>
      </c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>
        <v>0.50905932891201389</v>
      </c>
      <c r="AN9" s="9">
        <v>0.53840742969281241</v>
      </c>
      <c r="AO9" s="9">
        <v>0.40488066146826862</v>
      </c>
      <c r="AP9" s="9">
        <v>0.65953991512345733</v>
      </c>
      <c r="AQ9" s="9">
        <v>0.375</v>
      </c>
      <c r="AR9" s="9">
        <v>0.625</v>
      </c>
      <c r="AS9">
        <v>0</v>
      </c>
      <c r="AT9">
        <v>1</v>
      </c>
      <c r="AU9">
        <v>1</v>
      </c>
      <c r="AV9">
        <v>1</v>
      </c>
      <c r="BE9">
        <v>0</v>
      </c>
      <c r="BF9">
        <v>1</v>
      </c>
      <c r="BG9">
        <v>1</v>
      </c>
      <c r="BH9">
        <v>1</v>
      </c>
      <c r="BJ9">
        <v>0</v>
      </c>
      <c r="BM9">
        <v>0</v>
      </c>
    </row>
    <row r="10" spans="1:66" x14ac:dyDescent="0.25">
      <c r="A10" s="1">
        <v>0</v>
      </c>
      <c r="B10" t="s">
        <v>65</v>
      </c>
      <c r="C10">
        <v>0.5</v>
      </c>
      <c r="F10">
        <v>0.5</v>
      </c>
      <c r="G10">
        <v>5</v>
      </c>
      <c r="H10" t="s">
        <v>72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BI10">
        <v>0.84</v>
      </c>
      <c r="BN10">
        <v>0</v>
      </c>
    </row>
    <row r="11" spans="1:66" x14ac:dyDescent="0.25">
      <c r="A11" s="1">
        <v>0</v>
      </c>
      <c r="B11" t="s">
        <v>66</v>
      </c>
      <c r="C11">
        <v>0.5</v>
      </c>
      <c r="F11">
        <v>0.5</v>
      </c>
      <c r="G11">
        <v>5</v>
      </c>
      <c r="H11" t="s">
        <v>69</v>
      </c>
      <c r="I11" s="9">
        <v>0.48872627701165022</v>
      </c>
      <c r="J11" s="9"/>
      <c r="K11" s="9"/>
      <c r="L11" s="9"/>
      <c r="M11" s="9">
        <v>0.21429151705858041</v>
      </c>
      <c r="N11" s="9"/>
      <c r="O11" s="9"/>
      <c r="P11" s="9"/>
      <c r="Q11" s="9">
        <v>0.49883038449138828</v>
      </c>
      <c r="R11" s="9"/>
      <c r="S11" s="9"/>
      <c r="T11" s="9"/>
      <c r="U11" s="9">
        <v>0.47414617222399058</v>
      </c>
      <c r="V11" s="9">
        <v>0.50330638179930975</v>
      </c>
      <c r="W11" s="9">
        <v>0.38574413863479962</v>
      </c>
      <c r="X11" s="9">
        <v>0.63072576126430202</v>
      </c>
      <c r="Y11" s="9">
        <v>0.375</v>
      </c>
      <c r="Z11" s="9">
        <v>0.625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>
        <v>1</v>
      </c>
      <c r="AT11">
        <v>1</v>
      </c>
      <c r="AU11">
        <v>1</v>
      </c>
      <c r="AV11">
        <v>1</v>
      </c>
      <c r="BJ11">
        <v>0</v>
      </c>
    </row>
    <row r="12" spans="1:66" x14ac:dyDescent="0.25">
      <c r="A12" s="1">
        <v>0</v>
      </c>
      <c r="B12" t="s">
        <v>66</v>
      </c>
      <c r="C12">
        <v>0.5</v>
      </c>
      <c r="F12">
        <v>0.5</v>
      </c>
      <c r="G12">
        <v>5</v>
      </c>
      <c r="H12" t="s">
        <v>70</v>
      </c>
      <c r="I12" s="9"/>
      <c r="J12" s="9"/>
      <c r="K12" s="9"/>
      <c r="L12" s="9">
        <v>0.49720386514644949</v>
      </c>
      <c r="M12" s="9"/>
      <c r="N12" s="9"/>
      <c r="O12" s="9"/>
      <c r="P12" s="9">
        <v>0.1643296173654768</v>
      </c>
      <c r="Q12" s="9"/>
      <c r="R12" s="9"/>
      <c r="S12" s="9"/>
      <c r="T12" s="9">
        <v>0.49890588499549432</v>
      </c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>
        <v>0.48602310039294</v>
      </c>
      <c r="AN12" s="9">
        <v>0.50838462989995892</v>
      </c>
      <c r="AO12" s="9">
        <v>0.37326216524277522</v>
      </c>
      <c r="AP12" s="9">
        <v>0.61450445896400674</v>
      </c>
      <c r="AQ12" s="9">
        <v>0.375</v>
      </c>
      <c r="AR12" s="9">
        <v>0.625</v>
      </c>
      <c r="BE12">
        <v>1</v>
      </c>
      <c r="BF12">
        <v>1</v>
      </c>
      <c r="BG12">
        <v>1</v>
      </c>
      <c r="BH12">
        <v>1</v>
      </c>
      <c r="BM12">
        <v>0</v>
      </c>
    </row>
    <row r="13" spans="1:66" x14ac:dyDescent="0.25">
      <c r="A13" s="1">
        <v>0</v>
      </c>
      <c r="B13" t="s">
        <v>66</v>
      </c>
      <c r="C13">
        <v>0.5</v>
      </c>
      <c r="F13">
        <v>0.5</v>
      </c>
      <c r="G13">
        <v>5</v>
      </c>
      <c r="H13" t="s">
        <v>71</v>
      </c>
      <c r="I13" s="9">
        <v>0.52094601381235295</v>
      </c>
      <c r="J13" s="9"/>
      <c r="K13" s="9"/>
      <c r="L13" s="9">
        <v>0.49280958872692049</v>
      </c>
      <c r="M13" s="9">
        <v>0.23534887526429049</v>
      </c>
      <c r="N13" s="9"/>
      <c r="O13" s="9"/>
      <c r="P13" s="9">
        <v>0.1650818896753182</v>
      </c>
      <c r="Q13" s="9">
        <v>0.52667473833248524</v>
      </c>
      <c r="R13" s="9"/>
      <c r="S13" s="9"/>
      <c r="T13" s="9">
        <v>0.50616877465035925</v>
      </c>
      <c r="U13" s="9">
        <v>0.50493319487247335</v>
      </c>
      <c r="V13" s="9">
        <v>0.53695883275223255</v>
      </c>
      <c r="W13" s="9">
        <v>0.42564345057711522</v>
      </c>
      <c r="X13" s="9">
        <v>0.64686735637678794</v>
      </c>
      <c r="Y13" s="9">
        <v>0.375</v>
      </c>
      <c r="Z13" s="9">
        <v>0.625</v>
      </c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>
        <v>0.48157764038361289</v>
      </c>
      <c r="AN13" s="9">
        <v>0.50404153707022803</v>
      </c>
      <c r="AO13" s="9">
        <v>0.36576932205980461</v>
      </c>
      <c r="AP13" s="9">
        <v>0.62572098144555599</v>
      </c>
      <c r="AQ13" s="9">
        <v>0.375</v>
      </c>
      <c r="AR13" s="9">
        <v>0.625</v>
      </c>
      <c r="AS13">
        <v>0</v>
      </c>
      <c r="AT13">
        <v>1</v>
      </c>
      <c r="AU13">
        <v>1</v>
      </c>
      <c r="AV13">
        <v>1</v>
      </c>
      <c r="BE13">
        <v>1</v>
      </c>
      <c r="BF13">
        <v>1</v>
      </c>
      <c r="BG13">
        <v>1</v>
      </c>
      <c r="BH13">
        <v>1</v>
      </c>
      <c r="BJ13">
        <v>0</v>
      </c>
      <c r="BM13">
        <v>0</v>
      </c>
    </row>
    <row r="14" spans="1:66" x14ac:dyDescent="0.25">
      <c r="A14" s="1">
        <v>0</v>
      </c>
      <c r="B14" t="s">
        <v>66</v>
      </c>
      <c r="C14">
        <v>0.5</v>
      </c>
      <c r="F14">
        <v>0.5</v>
      </c>
      <c r="G14">
        <v>5</v>
      </c>
      <c r="H14" t="s">
        <v>72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BI14">
        <v>0.85</v>
      </c>
      <c r="BN14">
        <v>0</v>
      </c>
    </row>
    <row r="15" spans="1:66" x14ac:dyDescent="0.25">
      <c r="A15" s="1">
        <v>0</v>
      </c>
      <c r="B15" t="s">
        <v>67</v>
      </c>
      <c r="D15">
        <v>0.5</v>
      </c>
      <c r="E15">
        <v>0.8</v>
      </c>
      <c r="F15">
        <v>0.5</v>
      </c>
      <c r="G15">
        <v>5</v>
      </c>
      <c r="H15" t="s">
        <v>69</v>
      </c>
      <c r="I15" s="9"/>
      <c r="J15" s="9">
        <v>0.46160216117938502</v>
      </c>
      <c r="K15" s="9">
        <v>0.74474333902188439</v>
      </c>
      <c r="L15" s="9"/>
      <c r="M15" s="9"/>
      <c r="N15" s="9">
        <v>0.20909241308995161</v>
      </c>
      <c r="O15" s="9">
        <v>0.18894624932068471</v>
      </c>
      <c r="P15" s="9"/>
      <c r="Q15" s="9"/>
      <c r="R15" s="9">
        <v>0.46410304744185849</v>
      </c>
      <c r="S15" s="9">
        <v>0.76687414363109718</v>
      </c>
      <c r="T15" s="9"/>
      <c r="U15" s="9"/>
      <c r="V15" s="9"/>
      <c r="W15" s="9"/>
      <c r="X15" s="9"/>
      <c r="Y15" s="9"/>
      <c r="Z15" s="9"/>
      <c r="AA15" s="9">
        <v>0.44737579638901998</v>
      </c>
      <c r="AB15" s="9">
        <v>0.47582852596975</v>
      </c>
      <c r="AC15" s="9">
        <v>0.29902717872178269</v>
      </c>
      <c r="AD15" s="9">
        <v>0.62182015201701346</v>
      </c>
      <c r="AE15" s="9">
        <v>0.375</v>
      </c>
      <c r="AF15" s="9">
        <v>0.625</v>
      </c>
      <c r="AG15" s="9">
        <v>0.73188769194754066</v>
      </c>
      <c r="AH15" s="9">
        <v>0.75759898609622811</v>
      </c>
      <c r="AI15" s="9">
        <v>0.63510222250749826</v>
      </c>
      <c r="AJ15" s="9">
        <v>0.89213650392268429</v>
      </c>
      <c r="AK15" s="9">
        <v>0.60000000000000009</v>
      </c>
      <c r="AL15" s="9">
        <v>1</v>
      </c>
      <c r="AM15" s="9"/>
      <c r="AN15" s="9"/>
      <c r="AO15" s="9"/>
      <c r="AP15" s="9"/>
      <c r="AQ15" s="9"/>
      <c r="AR15" s="9"/>
      <c r="AW15">
        <v>0</v>
      </c>
      <c r="AX15">
        <v>1</v>
      </c>
      <c r="AY15">
        <v>1</v>
      </c>
      <c r="AZ15">
        <v>1</v>
      </c>
      <c r="BA15">
        <v>0</v>
      </c>
      <c r="BB15">
        <v>1</v>
      </c>
      <c r="BC15">
        <v>1</v>
      </c>
      <c r="BD15">
        <v>1</v>
      </c>
      <c r="BK15">
        <v>0</v>
      </c>
      <c r="BL15">
        <v>0</v>
      </c>
    </row>
    <row r="16" spans="1:66" x14ac:dyDescent="0.25">
      <c r="A16" s="1">
        <v>0</v>
      </c>
      <c r="B16" t="s">
        <v>67</v>
      </c>
      <c r="D16">
        <v>0.5</v>
      </c>
      <c r="E16">
        <v>0.8</v>
      </c>
      <c r="F16">
        <v>0.5</v>
      </c>
      <c r="G16">
        <v>5</v>
      </c>
      <c r="H16" t="s">
        <v>70</v>
      </c>
      <c r="I16" s="9"/>
      <c r="J16" s="9"/>
      <c r="K16" s="9"/>
      <c r="L16" s="9">
        <v>0.51705006820575816</v>
      </c>
      <c r="M16" s="9"/>
      <c r="N16" s="9"/>
      <c r="O16" s="9"/>
      <c r="P16" s="9">
        <v>0.1756217294538929</v>
      </c>
      <c r="Q16" s="9"/>
      <c r="R16" s="9"/>
      <c r="S16" s="9"/>
      <c r="T16" s="9">
        <v>0.4937166346402686</v>
      </c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>
        <v>0.50510100342907005</v>
      </c>
      <c r="AN16" s="9">
        <v>0.52899913298244627</v>
      </c>
      <c r="AO16" s="9">
        <v>0.38715661875430379</v>
      </c>
      <c r="AP16" s="9">
        <v>0.63753868860269458</v>
      </c>
      <c r="AQ16" s="9">
        <v>0.375</v>
      </c>
      <c r="AR16" s="9">
        <v>0.625</v>
      </c>
      <c r="BE16">
        <v>0</v>
      </c>
      <c r="BF16">
        <v>1</v>
      </c>
      <c r="BG16">
        <v>1</v>
      </c>
      <c r="BH16">
        <v>1</v>
      </c>
      <c r="BM16">
        <v>0</v>
      </c>
    </row>
    <row r="17" spans="1:66" x14ac:dyDescent="0.25">
      <c r="A17" s="1">
        <v>0</v>
      </c>
      <c r="B17" t="s">
        <v>67</v>
      </c>
      <c r="D17">
        <v>0.5</v>
      </c>
      <c r="E17">
        <v>0.8</v>
      </c>
      <c r="F17">
        <v>0.5</v>
      </c>
      <c r="G17">
        <v>5</v>
      </c>
      <c r="H17" t="s">
        <v>71</v>
      </c>
      <c r="I17" s="9"/>
      <c r="J17" s="9">
        <v>0.44934376240388718</v>
      </c>
      <c r="K17" s="9">
        <v>0.71917674293657152</v>
      </c>
      <c r="L17" s="9">
        <v>0.50195550769235797</v>
      </c>
      <c r="M17" s="9"/>
      <c r="N17" s="9">
        <v>0.22898109047956461</v>
      </c>
      <c r="O17" s="9">
        <v>0.18973200845642429</v>
      </c>
      <c r="P17" s="9">
        <v>0.22314136890449721</v>
      </c>
      <c r="Q17" s="9"/>
      <c r="R17" s="9">
        <v>0.42525725490439198</v>
      </c>
      <c r="S17" s="9">
        <v>0.74508942651681076</v>
      </c>
      <c r="T17" s="9">
        <v>0.50965096822791522</v>
      </c>
      <c r="U17" s="9"/>
      <c r="V17" s="9"/>
      <c r="W17" s="9"/>
      <c r="X17" s="9"/>
      <c r="Y17" s="9"/>
      <c r="Z17" s="9"/>
      <c r="AA17" s="9">
        <v>0.43376419892227752</v>
      </c>
      <c r="AB17" s="9">
        <v>0.46492332588549701</v>
      </c>
      <c r="AC17" s="9">
        <v>0.28369080843392919</v>
      </c>
      <c r="AD17" s="9">
        <v>0.59326764133370147</v>
      </c>
      <c r="AE17" s="9">
        <v>0.375</v>
      </c>
      <c r="AF17" s="9">
        <v>0.625</v>
      </c>
      <c r="AG17" s="9">
        <v>0.70626763387411828</v>
      </c>
      <c r="AH17" s="9">
        <v>0.73208585199902476</v>
      </c>
      <c r="AI17" s="9">
        <v>0.58670567541790519</v>
      </c>
      <c r="AJ17" s="9">
        <v>0.84906099708963212</v>
      </c>
      <c r="AK17" s="9">
        <v>0.60000000000000009</v>
      </c>
      <c r="AL17" s="9">
        <v>1</v>
      </c>
      <c r="AM17" s="9">
        <v>0.48677327096294049</v>
      </c>
      <c r="AN17" s="9">
        <v>0.5171377444217754</v>
      </c>
      <c r="AO17" s="9">
        <v>0.34343020687384079</v>
      </c>
      <c r="AP17" s="9">
        <v>0.66352754147101334</v>
      </c>
      <c r="AQ17" s="9">
        <v>0.375</v>
      </c>
      <c r="AR17" s="9">
        <v>0.625</v>
      </c>
      <c r="AW17">
        <v>0</v>
      </c>
      <c r="AX17">
        <v>1</v>
      </c>
      <c r="AY17">
        <v>1</v>
      </c>
      <c r="AZ17">
        <v>1</v>
      </c>
      <c r="BA17">
        <v>0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K17">
        <v>0</v>
      </c>
      <c r="BL17">
        <v>0</v>
      </c>
      <c r="BM17">
        <v>0</v>
      </c>
    </row>
    <row r="18" spans="1:66" x14ac:dyDescent="0.25">
      <c r="A18" s="1">
        <v>0</v>
      </c>
      <c r="B18" t="s">
        <v>67</v>
      </c>
      <c r="D18">
        <v>0.5</v>
      </c>
      <c r="E18">
        <v>0.8</v>
      </c>
      <c r="F18">
        <v>0.5</v>
      </c>
      <c r="G18">
        <v>5</v>
      </c>
      <c r="H18" t="s">
        <v>72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BI18">
        <v>0.42</v>
      </c>
      <c r="BN18">
        <v>0</v>
      </c>
    </row>
    <row r="19" spans="1:66" x14ac:dyDescent="0.25">
      <c r="A19" s="1">
        <v>0</v>
      </c>
      <c r="B19" t="s">
        <v>68</v>
      </c>
      <c r="D19">
        <v>0.5</v>
      </c>
      <c r="E19">
        <v>0.8</v>
      </c>
      <c r="F19">
        <v>0.5</v>
      </c>
      <c r="G19">
        <v>5</v>
      </c>
      <c r="H19" t="s">
        <v>69</v>
      </c>
      <c r="I19" s="9"/>
      <c r="J19" s="9">
        <v>0.52143180796578992</v>
      </c>
      <c r="K19" s="9">
        <v>0.82333214046774761</v>
      </c>
      <c r="L19" s="9"/>
      <c r="M19" s="9"/>
      <c r="N19" s="9">
        <v>0.21139116878771741</v>
      </c>
      <c r="O19" s="9">
        <v>0.21122923357131079</v>
      </c>
      <c r="P19" s="9"/>
      <c r="Q19" s="9"/>
      <c r="R19" s="9">
        <v>0.52686174922064855</v>
      </c>
      <c r="S19" s="9">
        <v>0.90924413558076433</v>
      </c>
      <c r="T19" s="9"/>
      <c r="U19" s="9"/>
      <c r="V19" s="9"/>
      <c r="W19" s="9"/>
      <c r="X19" s="9"/>
      <c r="Y19" s="9"/>
      <c r="Z19" s="9"/>
      <c r="AA19" s="9">
        <v>0.50704903894900144</v>
      </c>
      <c r="AB19" s="9">
        <v>0.53581457698257839</v>
      </c>
      <c r="AC19" s="9">
        <v>0.38996293575523161</v>
      </c>
      <c r="AD19" s="9">
        <v>0.64737554269421693</v>
      </c>
      <c r="AE19" s="9">
        <v>0.375</v>
      </c>
      <c r="AF19" s="9">
        <v>0.625</v>
      </c>
      <c r="AG19" s="9">
        <v>0.80896038930391212</v>
      </c>
      <c r="AH19" s="9">
        <v>0.8377038916315831</v>
      </c>
      <c r="AI19" s="9">
        <v>0.67060851532959331</v>
      </c>
      <c r="AJ19" s="9">
        <v>0.99999987321258577</v>
      </c>
      <c r="AK19" s="9">
        <v>0.60000000000000009</v>
      </c>
      <c r="AL19" s="9">
        <v>1</v>
      </c>
      <c r="AM19" s="9"/>
      <c r="AN19" s="9"/>
      <c r="AO19" s="9"/>
      <c r="AP19" s="9"/>
      <c r="AQ19" s="9"/>
      <c r="AR19" s="9"/>
      <c r="AW19">
        <v>0</v>
      </c>
      <c r="AX19">
        <v>1</v>
      </c>
      <c r="AY19">
        <v>1</v>
      </c>
      <c r="AZ19">
        <v>1</v>
      </c>
      <c r="BA19">
        <v>0</v>
      </c>
      <c r="BB19">
        <v>1</v>
      </c>
      <c r="BC19">
        <v>1</v>
      </c>
      <c r="BD19">
        <v>1</v>
      </c>
      <c r="BK19">
        <v>0</v>
      </c>
      <c r="BL19">
        <v>0</v>
      </c>
    </row>
    <row r="20" spans="1:66" x14ac:dyDescent="0.25">
      <c r="A20" s="1">
        <v>0</v>
      </c>
      <c r="B20" t="s">
        <v>68</v>
      </c>
      <c r="D20">
        <v>0.5</v>
      </c>
      <c r="E20">
        <v>0.8</v>
      </c>
      <c r="F20">
        <v>0.5</v>
      </c>
      <c r="G20">
        <v>5</v>
      </c>
      <c r="H20" t="s">
        <v>70</v>
      </c>
      <c r="I20" s="9"/>
      <c r="J20" s="9"/>
      <c r="K20" s="9"/>
      <c r="L20" s="9">
        <v>0.48702450355067151</v>
      </c>
      <c r="M20" s="9"/>
      <c r="N20" s="9"/>
      <c r="O20" s="9"/>
      <c r="P20" s="9">
        <v>0.15675797817098219</v>
      </c>
      <c r="Q20" s="9"/>
      <c r="R20" s="9"/>
      <c r="S20" s="9"/>
      <c r="T20" s="9">
        <v>0.49296648030604551</v>
      </c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>
        <v>0.47635890288011501</v>
      </c>
      <c r="AN20" s="9">
        <v>0.497690104221228</v>
      </c>
      <c r="AO20" s="9">
        <v>0.36837659877344431</v>
      </c>
      <c r="AP20" s="9">
        <v>0.60022330832289428</v>
      </c>
      <c r="AQ20" s="9">
        <v>0.375</v>
      </c>
      <c r="AR20" s="9">
        <v>0.625</v>
      </c>
      <c r="BE20">
        <v>0</v>
      </c>
      <c r="BF20">
        <v>1</v>
      </c>
      <c r="BG20">
        <v>1</v>
      </c>
      <c r="BH20">
        <v>1</v>
      </c>
      <c r="BM20">
        <v>0</v>
      </c>
    </row>
    <row r="21" spans="1:66" x14ac:dyDescent="0.25">
      <c r="A21" s="1">
        <v>0</v>
      </c>
      <c r="B21" t="s">
        <v>68</v>
      </c>
      <c r="D21">
        <v>0.5</v>
      </c>
      <c r="E21">
        <v>0.8</v>
      </c>
      <c r="F21">
        <v>0.5</v>
      </c>
      <c r="G21">
        <v>5</v>
      </c>
      <c r="H21" t="s">
        <v>71</v>
      </c>
      <c r="I21" s="9"/>
      <c r="J21" s="9">
        <v>0.58167843912088624</v>
      </c>
      <c r="K21" s="9">
        <v>0.85129624111735946</v>
      </c>
      <c r="L21" s="9">
        <v>0.4712624362521291</v>
      </c>
      <c r="M21" s="9"/>
      <c r="N21" s="9">
        <v>0.25407198732073749</v>
      </c>
      <c r="O21" s="9">
        <v>0.20753691110327729</v>
      </c>
      <c r="P21" s="9">
        <v>0.19286617094117511</v>
      </c>
      <c r="Q21" s="9"/>
      <c r="R21" s="9">
        <v>0.58057044411389402</v>
      </c>
      <c r="S21" s="9">
        <v>0.98489539955592742</v>
      </c>
      <c r="T21" s="9">
        <v>0.4854760284324075</v>
      </c>
      <c r="U21" s="9"/>
      <c r="V21" s="9"/>
      <c r="W21" s="9"/>
      <c r="X21" s="9"/>
      <c r="Y21" s="9"/>
      <c r="Z21" s="9"/>
      <c r="AA21" s="9">
        <v>0.56439172497749535</v>
      </c>
      <c r="AB21" s="9">
        <v>0.59896515326427713</v>
      </c>
      <c r="AC21" s="9">
        <v>0.39186634907933132</v>
      </c>
      <c r="AD21" s="9">
        <v>0.73998962154756831</v>
      </c>
      <c r="AE21" s="9">
        <v>0.375</v>
      </c>
      <c r="AF21" s="9">
        <v>0.625</v>
      </c>
      <c r="AG21" s="9">
        <v>0.83717571057687257</v>
      </c>
      <c r="AH21" s="9">
        <v>0.86541677165784636</v>
      </c>
      <c r="AI21" s="9">
        <v>0.73496381325710924</v>
      </c>
      <c r="AJ21" s="9">
        <v>0.99999991807074706</v>
      </c>
      <c r="AK21" s="9">
        <v>0.60000000000000009</v>
      </c>
      <c r="AL21" s="9">
        <v>1</v>
      </c>
      <c r="AM21" s="9">
        <v>0.45814008301614789</v>
      </c>
      <c r="AN21" s="9">
        <v>0.48438478948811031</v>
      </c>
      <c r="AO21" s="9">
        <v>0.33887300407982379</v>
      </c>
      <c r="AP21" s="9">
        <v>0.60212290341804076</v>
      </c>
      <c r="AQ21" s="9">
        <v>0.375</v>
      </c>
      <c r="AR21" s="9">
        <v>0.625</v>
      </c>
      <c r="AW21">
        <v>0</v>
      </c>
      <c r="AX21">
        <v>1</v>
      </c>
      <c r="AY21">
        <v>1</v>
      </c>
      <c r="AZ21">
        <v>1</v>
      </c>
      <c r="BA21">
        <v>0</v>
      </c>
      <c r="BB21">
        <v>1</v>
      </c>
      <c r="BC21">
        <v>1</v>
      </c>
      <c r="BD21">
        <v>1</v>
      </c>
      <c r="BE21">
        <v>0</v>
      </c>
      <c r="BF21">
        <v>1</v>
      </c>
      <c r="BG21">
        <v>1</v>
      </c>
      <c r="BH21">
        <v>1</v>
      </c>
      <c r="BK21">
        <v>0</v>
      </c>
      <c r="BL21">
        <v>0</v>
      </c>
      <c r="BM21">
        <v>0</v>
      </c>
    </row>
    <row r="22" spans="1:66" x14ac:dyDescent="0.25">
      <c r="A22" s="1">
        <v>0</v>
      </c>
      <c r="B22" t="s">
        <v>68</v>
      </c>
      <c r="D22">
        <v>0.5</v>
      </c>
      <c r="E22">
        <v>0.8</v>
      </c>
      <c r="F22">
        <v>0.5</v>
      </c>
      <c r="G22">
        <v>5</v>
      </c>
      <c r="H22" t="s">
        <v>72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BI22">
        <v>0.34</v>
      </c>
      <c r="BN22">
        <v>0</v>
      </c>
    </row>
    <row r="23" spans="1:66" x14ac:dyDescent="0.25">
      <c r="A23" s="1">
        <v>0</v>
      </c>
      <c r="B23" t="s">
        <v>65</v>
      </c>
      <c r="C23">
        <v>0.5</v>
      </c>
      <c r="F23">
        <v>0.5</v>
      </c>
      <c r="G23">
        <v>10</v>
      </c>
      <c r="H23" t="s">
        <v>69</v>
      </c>
      <c r="I23" s="9">
        <v>0.49589698482791189</v>
      </c>
      <c r="J23" s="9"/>
      <c r="K23" s="9"/>
      <c r="L23" s="9"/>
      <c r="M23" s="9">
        <v>0.1053418413162889</v>
      </c>
      <c r="N23" s="9"/>
      <c r="O23" s="9"/>
      <c r="P23" s="9"/>
      <c r="Q23" s="9">
        <v>0.4921582755753045</v>
      </c>
      <c r="R23" s="9"/>
      <c r="S23" s="9"/>
      <c r="T23" s="9"/>
      <c r="U23" s="9">
        <v>0.48872966851974181</v>
      </c>
      <c r="V23" s="9">
        <v>0.50306430113608214</v>
      </c>
      <c r="W23" s="9">
        <v>0.42456886029816282</v>
      </c>
      <c r="X23" s="9">
        <v>0.56327437505391198</v>
      </c>
      <c r="Y23" s="9">
        <v>0.375</v>
      </c>
      <c r="Z23" s="9">
        <v>0.625</v>
      </c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>
        <v>1</v>
      </c>
      <c r="AT23">
        <v>1</v>
      </c>
      <c r="AU23">
        <v>1</v>
      </c>
      <c r="AV23">
        <v>1</v>
      </c>
      <c r="BJ23">
        <v>0</v>
      </c>
    </row>
    <row r="24" spans="1:66" x14ac:dyDescent="0.25">
      <c r="A24" s="1">
        <v>0</v>
      </c>
      <c r="B24" t="s">
        <v>65</v>
      </c>
      <c r="C24">
        <v>0.5</v>
      </c>
      <c r="F24">
        <v>0.5</v>
      </c>
      <c r="G24">
        <v>10</v>
      </c>
      <c r="H24" t="s">
        <v>70</v>
      </c>
      <c r="I24" s="9"/>
      <c r="J24" s="9"/>
      <c r="K24" s="9"/>
      <c r="L24" s="9">
        <v>0.46951681906127751</v>
      </c>
      <c r="M24" s="9"/>
      <c r="N24" s="9"/>
      <c r="O24" s="9"/>
      <c r="P24" s="9">
        <v>0.21351791598482481</v>
      </c>
      <c r="Q24" s="9"/>
      <c r="R24" s="9"/>
      <c r="S24" s="9"/>
      <c r="T24" s="9">
        <v>0.47405868347137409</v>
      </c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>
        <v>0.45498934904364541</v>
      </c>
      <c r="AN24" s="9">
        <v>0.48404428907890962</v>
      </c>
      <c r="AO24" s="9">
        <v>0.30459017791307219</v>
      </c>
      <c r="AP24" s="9">
        <v>0.60710827935420997</v>
      </c>
      <c r="AQ24" s="9">
        <v>0.375</v>
      </c>
      <c r="AR24" s="9">
        <v>0.625</v>
      </c>
      <c r="BE24">
        <v>0</v>
      </c>
      <c r="BF24">
        <v>1</v>
      </c>
      <c r="BG24">
        <v>1</v>
      </c>
      <c r="BH24">
        <v>1</v>
      </c>
      <c r="BM24">
        <v>0</v>
      </c>
    </row>
    <row r="25" spans="1:66" x14ac:dyDescent="0.25">
      <c r="A25" s="1">
        <v>0</v>
      </c>
      <c r="B25" t="s">
        <v>65</v>
      </c>
      <c r="C25">
        <v>0.5</v>
      </c>
      <c r="F25">
        <v>0.5</v>
      </c>
      <c r="G25">
        <v>10</v>
      </c>
      <c r="H25" t="s">
        <v>71</v>
      </c>
      <c r="I25" s="9">
        <v>0.48384819128821782</v>
      </c>
      <c r="J25" s="9"/>
      <c r="K25" s="9"/>
      <c r="L25" s="9">
        <v>0.46982552335223082</v>
      </c>
      <c r="M25" s="9">
        <v>0.10158052074258341</v>
      </c>
      <c r="N25" s="9"/>
      <c r="O25" s="9"/>
      <c r="P25" s="9">
        <v>0.21193456608492969</v>
      </c>
      <c r="Q25" s="9">
        <v>0.46875717218815649</v>
      </c>
      <c r="R25" s="9"/>
      <c r="S25" s="9"/>
      <c r="T25" s="9">
        <v>0.47956258959957249</v>
      </c>
      <c r="U25" s="9">
        <v>0.4769367901411205</v>
      </c>
      <c r="V25" s="9">
        <v>0.49075959243531497</v>
      </c>
      <c r="W25" s="9">
        <v>0.41600778388595849</v>
      </c>
      <c r="X25" s="9">
        <v>0.55856178183821603</v>
      </c>
      <c r="Y25" s="9">
        <v>0.375</v>
      </c>
      <c r="Z25" s="9">
        <v>0.625</v>
      </c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>
        <v>0.45540578231880152</v>
      </c>
      <c r="AN25" s="9">
        <v>0.48424526438566012</v>
      </c>
      <c r="AO25" s="9">
        <v>0.30399340197695851</v>
      </c>
      <c r="AP25" s="9">
        <v>0.60208065545757528</v>
      </c>
      <c r="AQ25" s="9">
        <v>0.375</v>
      </c>
      <c r="AR25" s="9">
        <v>0.625</v>
      </c>
      <c r="AS25">
        <v>0</v>
      </c>
      <c r="AT25">
        <v>1</v>
      </c>
      <c r="AU25">
        <v>1</v>
      </c>
      <c r="AV25">
        <v>1</v>
      </c>
      <c r="BE25">
        <v>0</v>
      </c>
      <c r="BF25">
        <v>1</v>
      </c>
      <c r="BG25">
        <v>1</v>
      </c>
      <c r="BH25">
        <v>1</v>
      </c>
      <c r="BJ25">
        <v>0</v>
      </c>
      <c r="BM25">
        <v>0</v>
      </c>
    </row>
    <row r="26" spans="1:66" x14ac:dyDescent="0.25">
      <c r="A26" s="1">
        <v>0</v>
      </c>
      <c r="B26" t="s">
        <v>65</v>
      </c>
      <c r="C26">
        <v>0.5</v>
      </c>
      <c r="F26">
        <v>0.5</v>
      </c>
      <c r="G26">
        <v>10</v>
      </c>
      <c r="H26" t="s">
        <v>72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BI26">
        <v>0.86</v>
      </c>
      <c r="BN26">
        <v>0</v>
      </c>
    </row>
    <row r="27" spans="1:66" x14ac:dyDescent="0.25">
      <c r="A27" s="1">
        <v>0</v>
      </c>
      <c r="B27" t="s">
        <v>66</v>
      </c>
      <c r="C27">
        <v>0.5</v>
      </c>
      <c r="F27">
        <v>0.5</v>
      </c>
      <c r="G27">
        <v>10</v>
      </c>
      <c r="H27" t="s">
        <v>69</v>
      </c>
      <c r="I27" s="9">
        <v>0.4539412767766281</v>
      </c>
      <c r="J27" s="9"/>
      <c r="K27" s="9"/>
      <c r="L27" s="9"/>
      <c r="M27" s="9">
        <v>0.152990082727503</v>
      </c>
      <c r="N27" s="9"/>
      <c r="O27" s="9"/>
      <c r="P27" s="9"/>
      <c r="Q27" s="9">
        <v>0.48833660713369881</v>
      </c>
      <c r="R27" s="9"/>
      <c r="S27" s="9"/>
      <c r="T27" s="9"/>
      <c r="U27" s="9">
        <v>0.44353203861238522</v>
      </c>
      <c r="V27" s="9">
        <v>0.46435051494087098</v>
      </c>
      <c r="W27" s="9">
        <v>0.36053131393505461</v>
      </c>
      <c r="X27" s="9">
        <v>0.56031438583690629</v>
      </c>
      <c r="Y27" s="9">
        <v>0.375</v>
      </c>
      <c r="Z27" s="9">
        <v>0.625</v>
      </c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>
        <v>0</v>
      </c>
      <c r="AT27">
        <v>1</v>
      </c>
      <c r="AU27">
        <v>1</v>
      </c>
      <c r="AV27">
        <v>1</v>
      </c>
      <c r="BJ27">
        <v>0</v>
      </c>
    </row>
    <row r="28" spans="1:66" x14ac:dyDescent="0.25">
      <c r="A28" s="1">
        <v>0</v>
      </c>
      <c r="B28" t="s">
        <v>66</v>
      </c>
      <c r="C28">
        <v>0.5</v>
      </c>
      <c r="F28">
        <v>0.5</v>
      </c>
      <c r="G28">
        <v>10</v>
      </c>
      <c r="H28" t="s">
        <v>70</v>
      </c>
      <c r="I28" s="9"/>
      <c r="J28" s="9"/>
      <c r="K28" s="9"/>
      <c r="L28" s="9">
        <v>0.49896045541731049</v>
      </c>
      <c r="M28" s="9"/>
      <c r="N28" s="9"/>
      <c r="O28" s="9"/>
      <c r="P28" s="9">
        <v>0.15704031473427671</v>
      </c>
      <c r="Q28" s="9"/>
      <c r="R28" s="9"/>
      <c r="S28" s="9"/>
      <c r="T28" s="9">
        <v>0.50037339673438919</v>
      </c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>
        <v>0.48827564494911613</v>
      </c>
      <c r="AN28" s="9">
        <v>0.50964526588550496</v>
      </c>
      <c r="AO28" s="9">
        <v>0.37751838702308183</v>
      </c>
      <c r="AP28" s="9">
        <v>0.61660890168852589</v>
      </c>
      <c r="AQ28" s="9">
        <v>0.375</v>
      </c>
      <c r="AR28" s="9">
        <v>0.625</v>
      </c>
      <c r="BE28">
        <v>1</v>
      </c>
      <c r="BF28">
        <v>1</v>
      </c>
      <c r="BG28">
        <v>1</v>
      </c>
      <c r="BH28">
        <v>1</v>
      </c>
      <c r="BM28">
        <v>0</v>
      </c>
    </row>
    <row r="29" spans="1:66" x14ac:dyDescent="0.25">
      <c r="A29" s="1">
        <v>0</v>
      </c>
      <c r="B29" t="s">
        <v>66</v>
      </c>
      <c r="C29">
        <v>0.5</v>
      </c>
      <c r="F29">
        <v>0.5</v>
      </c>
      <c r="G29">
        <v>10</v>
      </c>
      <c r="H29" t="s">
        <v>71</v>
      </c>
      <c r="I29" s="9">
        <v>0.48456253413510592</v>
      </c>
      <c r="J29" s="9"/>
      <c r="K29" s="9"/>
      <c r="L29" s="9">
        <v>0.50179159380068761</v>
      </c>
      <c r="M29" s="9">
        <v>0.17667883246678209</v>
      </c>
      <c r="N29" s="9"/>
      <c r="O29" s="9"/>
      <c r="P29" s="9">
        <v>0.16639484374570401</v>
      </c>
      <c r="Q29" s="9">
        <v>0.50946289514549781</v>
      </c>
      <c r="R29" s="9"/>
      <c r="S29" s="9"/>
      <c r="T29" s="9">
        <v>0.50000028098221438</v>
      </c>
      <c r="U29" s="9">
        <v>0.47254154550015748</v>
      </c>
      <c r="V29" s="9">
        <v>0.49658352277005419</v>
      </c>
      <c r="W29" s="9">
        <v>0.38592911002306191</v>
      </c>
      <c r="X29" s="9">
        <v>0.59880156401908258</v>
      </c>
      <c r="Y29" s="9">
        <v>0.375</v>
      </c>
      <c r="Z29" s="9">
        <v>0.625</v>
      </c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>
        <v>0.49047031383944961</v>
      </c>
      <c r="AN29" s="9">
        <v>0.5131128737619256</v>
      </c>
      <c r="AO29" s="9">
        <v>0.4005157162435351</v>
      </c>
      <c r="AP29" s="9">
        <v>0.60636104947420089</v>
      </c>
      <c r="AQ29" s="9">
        <v>0.375</v>
      </c>
      <c r="AR29" s="9">
        <v>0.625</v>
      </c>
      <c r="AS29">
        <v>0</v>
      </c>
      <c r="AT29">
        <v>1</v>
      </c>
      <c r="AU29">
        <v>1</v>
      </c>
      <c r="AV29">
        <v>1</v>
      </c>
      <c r="BE29">
        <v>1</v>
      </c>
      <c r="BF29">
        <v>1</v>
      </c>
      <c r="BG29">
        <v>1</v>
      </c>
      <c r="BH29">
        <v>1</v>
      </c>
      <c r="BJ29">
        <v>0</v>
      </c>
      <c r="BM29">
        <v>0</v>
      </c>
    </row>
    <row r="30" spans="1:66" x14ac:dyDescent="0.25">
      <c r="A30" s="1">
        <v>0</v>
      </c>
      <c r="B30" t="s">
        <v>66</v>
      </c>
      <c r="C30">
        <v>0.5</v>
      </c>
      <c r="F30">
        <v>0.5</v>
      </c>
      <c r="G30">
        <v>10</v>
      </c>
      <c r="H30" t="s">
        <v>72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BI30">
        <v>0.78</v>
      </c>
      <c r="BN30">
        <v>0</v>
      </c>
    </row>
    <row r="31" spans="1:66" x14ac:dyDescent="0.25">
      <c r="A31" s="1">
        <v>0</v>
      </c>
      <c r="B31" t="s">
        <v>67</v>
      </c>
      <c r="D31">
        <v>0.5</v>
      </c>
      <c r="E31">
        <v>0.8</v>
      </c>
      <c r="F31">
        <v>0.5</v>
      </c>
      <c r="G31">
        <v>10</v>
      </c>
      <c r="H31" t="s">
        <v>69</v>
      </c>
      <c r="I31" s="9"/>
      <c r="J31" s="9">
        <v>0.44958411769714191</v>
      </c>
      <c r="K31" s="9">
        <v>0.78559599214355702</v>
      </c>
      <c r="L31" s="9"/>
      <c r="M31" s="9"/>
      <c r="N31" s="9">
        <v>0.18045279800017949</v>
      </c>
      <c r="O31" s="9">
        <v>9.879714055767802E-2</v>
      </c>
      <c r="P31" s="9"/>
      <c r="Q31" s="9"/>
      <c r="R31" s="9">
        <v>0.45198002832945899</v>
      </c>
      <c r="S31" s="9">
        <v>0.79363019329675388</v>
      </c>
      <c r="T31" s="9"/>
      <c r="U31" s="9"/>
      <c r="V31" s="9"/>
      <c r="W31" s="9"/>
      <c r="X31" s="9"/>
      <c r="Y31" s="9"/>
      <c r="Z31" s="9"/>
      <c r="AA31" s="9">
        <v>0.43730635355517761</v>
      </c>
      <c r="AB31" s="9">
        <v>0.46186188183910631</v>
      </c>
      <c r="AC31" s="9">
        <v>0.32351918262074769</v>
      </c>
      <c r="AD31" s="9">
        <v>0.58053150322437241</v>
      </c>
      <c r="AE31" s="9">
        <v>0.375</v>
      </c>
      <c r="AF31" s="9">
        <v>0.625</v>
      </c>
      <c r="AG31" s="9">
        <v>0.77887396841707279</v>
      </c>
      <c r="AH31" s="9">
        <v>0.79231801587004125</v>
      </c>
      <c r="AI31" s="9">
        <v>0.71819570587875936</v>
      </c>
      <c r="AJ31" s="9">
        <v>0.85139425100322708</v>
      </c>
      <c r="AK31" s="9">
        <v>0.60000000000000009</v>
      </c>
      <c r="AL31" s="9">
        <v>1</v>
      </c>
      <c r="AM31" s="9"/>
      <c r="AN31" s="9"/>
      <c r="AO31" s="9"/>
      <c r="AP31" s="9"/>
      <c r="AQ31" s="9"/>
      <c r="AR31" s="9"/>
      <c r="AW31">
        <v>0</v>
      </c>
      <c r="AX31">
        <v>1</v>
      </c>
      <c r="AY31">
        <v>1</v>
      </c>
      <c r="AZ31">
        <v>1</v>
      </c>
      <c r="BA31">
        <v>0</v>
      </c>
      <c r="BB31">
        <v>1</v>
      </c>
      <c r="BC31">
        <v>1</v>
      </c>
      <c r="BD31">
        <v>1</v>
      </c>
      <c r="BK31">
        <v>0</v>
      </c>
      <c r="BL31">
        <v>0</v>
      </c>
    </row>
    <row r="32" spans="1:66" x14ac:dyDescent="0.25">
      <c r="A32" s="1">
        <v>0</v>
      </c>
      <c r="B32" t="s">
        <v>67</v>
      </c>
      <c r="D32">
        <v>0.5</v>
      </c>
      <c r="E32">
        <v>0.8</v>
      </c>
      <c r="F32">
        <v>0.5</v>
      </c>
      <c r="G32">
        <v>10</v>
      </c>
      <c r="H32" t="s">
        <v>70</v>
      </c>
      <c r="I32" s="9"/>
      <c r="J32" s="9"/>
      <c r="K32" s="9"/>
      <c r="L32" s="9">
        <v>0.52188947197551971</v>
      </c>
      <c r="M32" s="9"/>
      <c r="N32" s="9"/>
      <c r="O32" s="9"/>
      <c r="P32" s="9">
        <v>0.17626313878478689</v>
      </c>
      <c r="Q32" s="9"/>
      <c r="R32" s="9"/>
      <c r="S32" s="9"/>
      <c r="T32" s="9">
        <v>0.52126213039670455</v>
      </c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>
        <v>0.50989676657607341</v>
      </c>
      <c r="AN32" s="9">
        <v>0.53388217737496602</v>
      </c>
      <c r="AO32" s="9">
        <v>0.40388949513106032</v>
      </c>
      <c r="AP32" s="9">
        <v>0.61091213275481293</v>
      </c>
      <c r="AQ32" s="9">
        <v>0.375</v>
      </c>
      <c r="AR32" s="9">
        <v>0.625</v>
      </c>
      <c r="BE32">
        <v>0</v>
      </c>
      <c r="BF32">
        <v>1</v>
      </c>
      <c r="BG32">
        <v>1</v>
      </c>
      <c r="BH32">
        <v>1</v>
      </c>
      <c r="BM32">
        <v>0</v>
      </c>
    </row>
    <row r="33" spans="1:66" x14ac:dyDescent="0.25">
      <c r="A33" s="1">
        <v>0</v>
      </c>
      <c r="B33" t="s">
        <v>67</v>
      </c>
      <c r="D33">
        <v>0.5</v>
      </c>
      <c r="E33">
        <v>0.8</v>
      </c>
      <c r="F33">
        <v>0.5</v>
      </c>
      <c r="G33">
        <v>10</v>
      </c>
      <c r="H33" t="s">
        <v>71</v>
      </c>
      <c r="I33" s="9"/>
      <c r="J33" s="9">
        <v>0.43089584850896451</v>
      </c>
      <c r="K33" s="9">
        <v>0.77744852159808753</v>
      </c>
      <c r="L33" s="9">
        <v>0.54172862334360883</v>
      </c>
      <c r="M33" s="9"/>
      <c r="N33" s="9">
        <v>0.17875741737008879</v>
      </c>
      <c r="O33" s="9">
        <v>9.5682922922832744E-2</v>
      </c>
      <c r="P33" s="9">
        <v>0.1995343840923838</v>
      </c>
      <c r="Q33" s="9"/>
      <c r="R33" s="9">
        <v>0.42719514173990419</v>
      </c>
      <c r="S33" s="9">
        <v>0.77710059095415263</v>
      </c>
      <c r="T33" s="9">
        <v>0.51609793078732213</v>
      </c>
      <c r="U33" s="9"/>
      <c r="V33" s="9"/>
      <c r="W33" s="9"/>
      <c r="X33" s="9"/>
      <c r="Y33" s="9"/>
      <c r="Z33" s="9"/>
      <c r="AA33" s="9">
        <v>0.41873343577045741</v>
      </c>
      <c r="AB33" s="9">
        <v>0.44305826124747161</v>
      </c>
      <c r="AC33" s="9">
        <v>0.300026007329939</v>
      </c>
      <c r="AD33" s="9">
        <v>0.55850637740958209</v>
      </c>
      <c r="AE33" s="9">
        <v>0.375</v>
      </c>
      <c r="AF33" s="9">
        <v>0.625</v>
      </c>
      <c r="AG33" s="9">
        <v>0.77093838502453815</v>
      </c>
      <c r="AH33" s="9">
        <v>0.7839586581716369</v>
      </c>
      <c r="AI33" s="9">
        <v>0.71628364290815894</v>
      </c>
      <c r="AJ33" s="9">
        <v>0.84334679879570851</v>
      </c>
      <c r="AK33" s="9">
        <v>0.60000000000000009</v>
      </c>
      <c r="AL33" s="9">
        <v>1</v>
      </c>
      <c r="AM33" s="9">
        <v>0.52815257390991721</v>
      </c>
      <c r="AN33" s="9">
        <v>0.55530467277730045</v>
      </c>
      <c r="AO33" s="9">
        <v>0.43107791495613917</v>
      </c>
      <c r="AP33" s="9">
        <v>0.65628812471526066</v>
      </c>
      <c r="AQ33" s="9">
        <v>0.375</v>
      </c>
      <c r="AR33" s="9">
        <v>0.625</v>
      </c>
      <c r="AW33">
        <v>0</v>
      </c>
      <c r="AX33">
        <v>1</v>
      </c>
      <c r="AY33">
        <v>1</v>
      </c>
      <c r="AZ33">
        <v>1</v>
      </c>
      <c r="BA33">
        <v>0</v>
      </c>
      <c r="BB33">
        <v>1</v>
      </c>
      <c r="BC33">
        <v>1</v>
      </c>
      <c r="BD33">
        <v>1</v>
      </c>
      <c r="BE33">
        <v>0</v>
      </c>
      <c r="BF33">
        <v>1</v>
      </c>
      <c r="BG33">
        <v>1</v>
      </c>
      <c r="BH33">
        <v>1</v>
      </c>
      <c r="BK33">
        <v>0</v>
      </c>
      <c r="BL33">
        <v>0</v>
      </c>
      <c r="BM33">
        <v>0</v>
      </c>
    </row>
    <row r="34" spans="1:66" x14ac:dyDescent="0.25">
      <c r="A34" s="1">
        <v>0</v>
      </c>
      <c r="B34" t="s">
        <v>67</v>
      </c>
      <c r="D34">
        <v>0.5</v>
      </c>
      <c r="E34">
        <v>0.8</v>
      </c>
      <c r="F34">
        <v>0.5</v>
      </c>
      <c r="G34">
        <v>10</v>
      </c>
      <c r="H34" t="s">
        <v>72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BI34">
        <v>0.84</v>
      </c>
      <c r="BN34">
        <v>0</v>
      </c>
    </row>
    <row r="35" spans="1:66" x14ac:dyDescent="0.25">
      <c r="A35" s="1">
        <v>0</v>
      </c>
      <c r="B35" t="s">
        <v>68</v>
      </c>
      <c r="D35">
        <v>0.5</v>
      </c>
      <c r="E35">
        <v>0.8</v>
      </c>
      <c r="F35">
        <v>0.5</v>
      </c>
      <c r="G35">
        <v>10</v>
      </c>
      <c r="H35" t="s">
        <v>69</v>
      </c>
      <c r="I35" s="9"/>
      <c r="J35" s="9">
        <v>0.45690028665640697</v>
      </c>
      <c r="K35" s="9">
        <v>0.86162338643248493</v>
      </c>
      <c r="L35" s="9"/>
      <c r="M35" s="9"/>
      <c r="N35" s="9">
        <v>0.18806888395695839</v>
      </c>
      <c r="O35" s="9">
        <v>0.1363183473340108</v>
      </c>
      <c r="P35" s="9"/>
      <c r="Q35" s="9"/>
      <c r="R35" s="9">
        <v>0.48788201100894701</v>
      </c>
      <c r="S35" s="9">
        <v>0.88961456376960246</v>
      </c>
      <c r="T35" s="9"/>
      <c r="U35" s="9"/>
      <c r="V35" s="9"/>
      <c r="W35" s="9"/>
      <c r="X35" s="9"/>
      <c r="Y35" s="9"/>
      <c r="Z35" s="9"/>
      <c r="AA35" s="9">
        <v>0.44410433433394042</v>
      </c>
      <c r="AB35" s="9">
        <v>0.46969623897887358</v>
      </c>
      <c r="AC35" s="9">
        <v>0.37029527082677272</v>
      </c>
      <c r="AD35" s="9">
        <v>0.58243042400234846</v>
      </c>
      <c r="AE35" s="9">
        <v>0.375</v>
      </c>
      <c r="AF35" s="9">
        <v>0.625</v>
      </c>
      <c r="AG35" s="9">
        <v>0.85234847058004304</v>
      </c>
      <c r="AH35" s="9">
        <v>0.87089830228492682</v>
      </c>
      <c r="AI35" s="9">
        <v>0.76809345116867833</v>
      </c>
      <c r="AJ35" s="9">
        <v>0.99998576705261533</v>
      </c>
      <c r="AK35" s="9">
        <v>0.60000000000000009</v>
      </c>
      <c r="AL35" s="9">
        <v>1</v>
      </c>
      <c r="AM35" s="9"/>
      <c r="AN35" s="9"/>
      <c r="AO35" s="9"/>
      <c r="AP35" s="9"/>
      <c r="AQ35" s="9"/>
      <c r="AR35" s="9"/>
      <c r="AW35">
        <v>0</v>
      </c>
      <c r="AX35">
        <v>1</v>
      </c>
      <c r="AY35">
        <v>1</v>
      </c>
      <c r="AZ35">
        <v>1</v>
      </c>
      <c r="BA35">
        <v>0</v>
      </c>
      <c r="BB35">
        <v>1</v>
      </c>
      <c r="BC35">
        <v>1</v>
      </c>
      <c r="BD35">
        <v>1</v>
      </c>
      <c r="BK35">
        <v>0</v>
      </c>
      <c r="BL35">
        <v>0</v>
      </c>
    </row>
    <row r="36" spans="1:66" x14ac:dyDescent="0.25">
      <c r="A36" s="1">
        <v>0</v>
      </c>
      <c r="B36" t="s">
        <v>68</v>
      </c>
      <c r="D36">
        <v>0.5</v>
      </c>
      <c r="E36">
        <v>0.8</v>
      </c>
      <c r="F36">
        <v>0.5</v>
      </c>
      <c r="G36">
        <v>10</v>
      </c>
      <c r="H36" t="s">
        <v>70</v>
      </c>
      <c r="I36" s="9"/>
      <c r="J36" s="9"/>
      <c r="K36" s="9"/>
      <c r="L36" s="9">
        <v>0.44594934463215341</v>
      </c>
      <c r="M36" s="9"/>
      <c r="N36" s="9"/>
      <c r="O36" s="9"/>
      <c r="P36" s="9">
        <v>0.15442247242085461</v>
      </c>
      <c r="Q36" s="9"/>
      <c r="R36" s="9"/>
      <c r="S36" s="9"/>
      <c r="T36" s="9">
        <v>0.44749368080848018</v>
      </c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>
        <v>0.43544264861184367</v>
      </c>
      <c r="AN36" s="9">
        <v>0.45645604065246309</v>
      </c>
      <c r="AO36" s="9">
        <v>0.34668284482735418</v>
      </c>
      <c r="AP36" s="9">
        <v>0.5591920400101168</v>
      </c>
      <c r="AQ36" s="9">
        <v>0.375</v>
      </c>
      <c r="AR36" s="9">
        <v>0.625</v>
      </c>
      <c r="BE36">
        <v>0</v>
      </c>
      <c r="BF36">
        <v>1</v>
      </c>
      <c r="BG36">
        <v>1</v>
      </c>
      <c r="BH36">
        <v>1</v>
      </c>
      <c r="BM36">
        <v>0</v>
      </c>
    </row>
    <row r="37" spans="1:66" x14ac:dyDescent="0.25">
      <c r="A37" s="1">
        <v>0</v>
      </c>
      <c r="B37" t="s">
        <v>68</v>
      </c>
      <c r="D37">
        <v>0.5</v>
      </c>
      <c r="E37">
        <v>0.8</v>
      </c>
      <c r="F37">
        <v>0.5</v>
      </c>
      <c r="G37">
        <v>10</v>
      </c>
      <c r="H37" t="s">
        <v>71</v>
      </c>
      <c r="I37" s="9"/>
      <c r="J37" s="9">
        <v>0.48930443249205569</v>
      </c>
      <c r="K37" s="9">
        <v>0.86681141396690298</v>
      </c>
      <c r="L37" s="9">
        <v>0.45470541311354018</v>
      </c>
      <c r="M37" s="9"/>
      <c r="N37" s="9">
        <v>0.18851384262736939</v>
      </c>
      <c r="O37" s="9">
        <v>0.1422001556139241</v>
      </c>
      <c r="P37" s="9">
        <v>0.1765777060411115</v>
      </c>
      <c r="Q37" s="9"/>
      <c r="R37" s="9">
        <v>0.51349643937632194</v>
      </c>
      <c r="S37" s="9">
        <v>0.89712702899994834</v>
      </c>
      <c r="T37" s="9">
        <v>0.44773640964254963</v>
      </c>
      <c r="U37" s="9"/>
      <c r="V37" s="9"/>
      <c r="W37" s="9"/>
      <c r="X37" s="9"/>
      <c r="Y37" s="9"/>
      <c r="Z37" s="9"/>
      <c r="AA37" s="9">
        <v>0.47647820578388389</v>
      </c>
      <c r="AB37" s="9">
        <v>0.50213065920022748</v>
      </c>
      <c r="AC37" s="9">
        <v>0.38948573404322151</v>
      </c>
      <c r="AD37" s="9">
        <v>0.60757318884182077</v>
      </c>
      <c r="AE37" s="9">
        <v>0.375</v>
      </c>
      <c r="AF37" s="9">
        <v>0.625</v>
      </c>
      <c r="AG37" s="9">
        <v>0.85713630783983341</v>
      </c>
      <c r="AH37" s="9">
        <v>0.87648652009397254</v>
      </c>
      <c r="AI37" s="9">
        <v>0.76607300188595429</v>
      </c>
      <c r="AJ37" s="9">
        <v>0.99999996069339137</v>
      </c>
      <c r="AK37" s="9">
        <v>0.60000000000000009</v>
      </c>
      <c r="AL37" s="9">
        <v>1</v>
      </c>
      <c r="AM37" s="9">
        <v>0.44269130498372489</v>
      </c>
      <c r="AN37" s="9">
        <v>0.46671952124335547</v>
      </c>
      <c r="AO37" s="9">
        <v>0.32129066336234852</v>
      </c>
      <c r="AP37" s="9">
        <v>0.59259739126428312</v>
      </c>
      <c r="AQ37" s="9">
        <v>0.375</v>
      </c>
      <c r="AR37" s="9">
        <v>0.625</v>
      </c>
      <c r="AW37">
        <v>1</v>
      </c>
      <c r="AX37">
        <v>1</v>
      </c>
      <c r="AY37">
        <v>1</v>
      </c>
      <c r="AZ37">
        <v>1</v>
      </c>
      <c r="BA37">
        <v>0</v>
      </c>
      <c r="BB37">
        <v>1</v>
      </c>
      <c r="BC37">
        <v>1</v>
      </c>
      <c r="BD37">
        <v>1</v>
      </c>
      <c r="BE37">
        <v>0</v>
      </c>
      <c r="BF37">
        <v>1</v>
      </c>
      <c r="BG37">
        <v>1</v>
      </c>
      <c r="BH37">
        <v>1</v>
      </c>
      <c r="BK37">
        <v>0</v>
      </c>
      <c r="BL37">
        <v>0</v>
      </c>
      <c r="BM37">
        <v>0</v>
      </c>
    </row>
    <row r="38" spans="1:66" x14ac:dyDescent="0.25">
      <c r="A38" s="1">
        <v>0</v>
      </c>
      <c r="B38" t="s">
        <v>68</v>
      </c>
      <c r="D38">
        <v>0.5</v>
      </c>
      <c r="E38">
        <v>0.8</v>
      </c>
      <c r="F38">
        <v>0.5</v>
      </c>
      <c r="G38">
        <v>10</v>
      </c>
      <c r="H38" t="s">
        <v>72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BI38">
        <v>0.7</v>
      </c>
      <c r="BN38">
        <v>0</v>
      </c>
    </row>
    <row r="39" spans="1:66" x14ac:dyDescent="0.25">
      <c r="A39" s="1">
        <v>0</v>
      </c>
      <c r="B39" t="s">
        <v>65</v>
      </c>
      <c r="C39">
        <v>0.5</v>
      </c>
      <c r="F39">
        <v>0.5</v>
      </c>
      <c r="G39">
        <v>50</v>
      </c>
      <c r="H39" t="s">
        <v>69</v>
      </c>
      <c r="I39" s="9">
        <v>0.5066983995463431</v>
      </c>
      <c r="J39" s="9"/>
      <c r="K39" s="9"/>
      <c r="L39" s="9"/>
      <c r="M39" s="9">
        <v>5.0657961933000421E-2</v>
      </c>
      <c r="N39" s="9"/>
      <c r="O39" s="9"/>
      <c r="P39" s="9"/>
      <c r="Q39" s="9">
        <v>0.5052235937515408</v>
      </c>
      <c r="R39" s="9"/>
      <c r="S39" s="9"/>
      <c r="T39" s="9"/>
      <c r="U39" s="9">
        <v>0.50325170037947642</v>
      </c>
      <c r="V39" s="9">
        <v>0.51014509871320979</v>
      </c>
      <c r="W39" s="9">
        <v>0.46307880304829557</v>
      </c>
      <c r="X39" s="9">
        <v>0.54427098108604577</v>
      </c>
      <c r="Y39" s="9">
        <v>0.375</v>
      </c>
      <c r="Z39" s="9">
        <v>0.625</v>
      </c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>
        <v>0</v>
      </c>
      <c r="AT39">
        <v>1</v>
      </c>
      <c r="AU39">
        <v>1</v>
      </c>
      <c r="AV39">
        <v>1</v>
      </c>
      <c r="BJ39">
        <v>0</v>
      </c>
    </row>
    <row r="40" spans="1:66" x14ac:dyDescent="0.25">
      <c r="A40" s="1">
        <v>0</v>
      </c>
      <c r="B40" t="s">
        <v>65</v>
      </c>
      <c r="C40">
        <v>0.5</v>
      </c>
      <c r="F40">
        <v>0.5</v>
      </c>
      <c r="G40">
        <v>50</v>
      </c>
      <c r="H40" t="s">
        <v>70</v>
      </c>
      <c r="I40" s="9"/>
      <c r="J40" s="9"/>
      <c r="K40" s="9"/>
      <c r="L40" s="9">
        <v>0.4702662772864985</v>
      </c>
      <c r="M40" s="9"/>
      <c r="N40" s="9"/>
      <c r="O40" s="9"/>
      <c r="P40" s="9">
        <v>0.21983689340036469</v>
      </c>
      <c r="Q40" s="9"/>
      <c r="R40" s="9"/>
      <c r="S40" s="9"/>
      <c r="T40" s="9">
        <v>0.46364376119447542</v>
      </c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>
        <v>0.45530887259793751</v>
      </c>
      <c r="AN40" s="9">
        <v>0.4852236819750595</v>
      </c>
      <c r="AO40" s="9">
        <v>0.31540384433019092</v>
      </c>
      <c r="AP40" s="9">
        <v>0.61598834224816423</v>
      </c>
      <c r="AQ40" s="9">
        <v>0.375</v>
      </c>
      <c r="AR40" s="9">
        <v>0.625</v>
      </c>
      <c r="BE40">
        <v>0</v>
      </c>
      <c r="BF40">
        <v>1</v>
      </c>
      <c r="BG40">
        <v>1</v>
      </c>
      <c r="BH40">
        <v>1</v>
      </c>
      <c r="BM40">
        <v>0</v>
      </c>
    </row>
    <row r="41" spans="1:66" x14ac:dyDescent="0.25">
      <c r="A41" s="1">
        <v>0</v>
      </c>
      <c r="B41" t="s">
        <v>65</v>
      </c>
      <c r="C41">
        <v>0.5</v>
      </c>
      <c r="F41">
        <v>0.5</v>
      </c>
      <c r="G41">
        <v>50</v>
      </c>
      <c r="H41" t="s">
        <v>71</v>
      </c>
      <c r="I41" s="9">
        <v>0.50438791437593655</v>
      </c>
      <c r="J41" s="9"/>
      <c r="K41" s="9"/>
      <c r="L41" s="9">
        <v>0.46837203835679231</v>
      </c>
      <c r="M41" s="9">
        <v>5.0984961551168537E-2</v>
      </c>
      <c r="N41" s="9"/>
      <c r="O41" s="9"/>
      <c r="P41" s="9">
        <v>0.2204655672109854</v>
      </c>
      <c r="Q41" s="9">
        <v>0.49974226763275958</v>
      </c>
      <c r="R41" s="9"/>
      <c r="S41" s="9"/>
      <c r="T41" s="9">
        <v>0.46461474642746903</v>
      </c>
      <c r="U41" s="9">
        <v>0.50091896659762758</v>
      </c>
      <c r="V41" s="9">
        <v>0.50785686215424553</v>
      </c>
      <c r="W41" s="9">
        <v>0.45990724832375252</v>
      </c>
      <c r="X41" s="9">
        <v>0.54361242357065487</v>
      </c>
      <c r="Y41" s="9">
        <v>0.375</v>
      </c>
      <c r="Z41" s="9">
        <v>0.625</v>
      </c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>
        <v>0.45337185955303572</v>
      </c>
      <c r="AN41" s="9">
        <v>0.4833722171605489</v>
      </c>
      <c r="AO41" s="9">
        <v>0.3097400752347314</v>
      </c>
      <c r="AP41" s="9">
        <v>0.61413153118782859</v>
      </c>
      <c r="AQ41" s="9">
        <v>0.375</v>
      </c>
      <c r="AR41" s="9">
        <v>0.625</v>
      </c>
      <c r="AS41">
        <v>0</v>
      </c>
      <c r="AT41">
        <v>1</v>
      </c>
      <c r="AU41">
        <v>1</v>
      </c>
      <c r="AV41">
        <v>1</v>
      </c>
      <c r="BE41">
        <v>0</v>
      </c>
      <c r="BF41">
        <v>1</v>
      </c>
      <c r="BG41">
        <v>1</v>
      </c>
      <c r="BH41">
        <v>1</v>
      </c>
      <c r="BJ41">
        <v>0</v>
      </c>
      <c r="BM41">
        <v>0</v>
      </c>
    </row>
    <row r="42" spans="1:66" x14ac:dyDescent="0.25">
      <c r="A42" s="1">
        <v>0</v>
      </c>
      <c r="B42" t="s">
        <v>65</v>
      </c>
      <c r="C42">
        <v>0.5</v>
      </c>
      <c r="F42">
        <v>0.5</v>
      </c>
      <c r="G42">
        <v>50</v>
      </c>
      <c r="H42" t="s">
        <v>72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BI42">
        <v>0.82</v>
      </c>
      <c r="BN42">
        <v>0</v>
      </c>
    </row>
    <row r="43" spans="1:66" x14ac:dyDescent="0.25">
      <c r="A43" s="1">
        <v>0</v>
      </c>
      <c r="B43" t="s">
        <v>66</v>
      </c>
      <c r="C43">
        <v>0.5</v>
      </c>
      <c r="F43">
        <v>0.5</v>
      </c>
      <c r="G43">
        <v>50</v>
      </c>
      <c r="H43" t="s">
        <v>69</v>
      </c>
      <c r="I43" s="9">
        <v>0.38495287866533651</v>
      </c>
      <c r="J43" s="9"/>
      <c r="K43" s="9"/>
      <c r="L43" s="9"/>
      <c r="M43" s="9">
        <v>2.9568666461971399E-2</v>
      </c>
      <c r="N43" s="9"/>
      <c r="O43" s="9"/>
      <c r="P43" s="9"/>
      <c r="Q43" s="9">
        <v>0.3819660112501051</v>
      </c>
      <c r="R43" s="9"/>
      <c r="S43" s="9"/>
      <c r="T43" s="9"/>
      <c r="U43" s="9">
        <v>0.38294106661899657</v>
      </c>
      <c r="V43" s="9">
        <v>0.38696469071167638</v>
      </c>
      <c r="W43" s="9">
        <v>0.3819660112501051</v>
      </c>
      <c r="X43" s="9">
        <v>0.3819660112501051</v>
      </c>
      <c r="Y43" s="9">
        <v>0.375</v>
      </c>
      <c r="Z43" s="9">
        <v>0.625</v>
      </c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>
        <v>0</v>
      </c>
      <c r="AT43">
        <v>0</v>
      </c>
      <c r="AU43">
        <v>1</v>
      </c>
      <c r="AV43">
        <v>1</v>
      </c>
      <c r="BJ43">
        <v>0</v>
      </c>
    </row>
    <row r="44" spans="1:66" x14ac:dyDescent="0.25">
      <c r="A44" s="1">
        <v>0</v>
      </c>
      <c r="B44" t="s">
        <v>66</v>
      </c>
      <c r="C44">
        <v>0.5</v>
      </c>
      <c r="F44">
        <v>0.5</v>
      </c>
      <c r="G44">
        <v>50</v>
      </c>
      <c r="H44" t="s">
        <v>70</v>
      </c>
      <c r="I44" s="9"/>
      <c r="J44" s="9"/>
      <c r="K44" s="9"/>
      <c r="L44" s="9">
        <v>0.48762340582223901</v>
      </c>
      <c r="M44" s="9"/>
      <c r="N44" s="9"/>
      <c r="O44" s="9"/>
      <c r="P44" s="9">
        <v>0.17942222493651019</v>
      </c>
      <c r="Q44" s="9"/>
      <c r="R44" s="9"/>
      <c r="S44" s="9"/>
      <c r="T44" s="9">
        <v>0.4907596835863795</v>
      </c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>
        <v>0.47541576047669692</v>
      </c>
      <c r="AN44" s="9">
        <v>0.49983105116778109</v>
      </c>
      <c r="AO44" s="9">
        <v>0.35245321739651458</v>
      </c>
      <c r="AP44" s="9">
        <v>0.5972978761560942</v>
      </c>
      <c r="AQ44" s="9">
        <v>0.375</v>
      </c>
      <c r="AR44" s="9">
        <v>0.625</v>
      </c>
      <c r="BE44">
        <v>0</v>
      </c>
      <c r="BF44">
        <v>1</v>
      </c>
      <c r="BG44">
        <v>1</v>
      </c>
      <c r="BH44">
        <v>1</v>
      </c>
      <c r="BM44">
        <v>0</v>
      </c>
    </row>
    <row r="45" spans="1:66" x14ac:dyDescent="0.25">
      <c r="A45" s="1">
        <v>0</v>
      </c>
      <c r="B45" t="s">
        <v>66</v>
      </c>
      <c r="C45">
        <v>0.5</v>
      </c>
      <c r="F45">
        <v>0.5</v>
      </c>
      <c r="G45">
        <v>50</v>
      </c>
      <c r="H45" t="s">
        <v>71</v>
      </c>
      <c r="I45" s="9">
        <v>0.52883871514515224</v>
      </c>
      <c r="J45" s="9"/>
      <c r="K45" s="9"/>
      <c r="L45" s="9">
        <v>0.48683339453190361</v>
      </c>
      <c r="M45" s="9">
        <v>5.7892629857900162E-2</v>
      </c>
      <c r="N45" s="9"/>
      <c r="O45" s="9"/>
      <c r="P45" s="9">
        <v>0.18480231904376321</v>
      </c>
      <c r="Q45" s="9">
        <v>0.51584182084921815</v>
      </c>
      <c r="R45" s="9"/>
      <c r="S45" s="9"/>
      <c r="T45" s="9">
        <v>0.48764827469823308</v>
      </c>
      <c r="U45" s="9">
        <v>0.52489977896444184</v>
      </c>
      <c r="V45" s="9">
        <v>0.53277765132586263</v>
      </c>
      <c r="W45" s="9">
        <v>0.47644104527643738</v>
      </c>
      <c r="X45" s="9">
        <v>0.56798327988944908</v>
      </c>
      <c r="Y45" s="9">
        <v>0.375</v>
      </c>
      <c r="Z45" s="9">
        <v>0.625</v>
      </c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>
        <v>0.47425969486499608</v>
      </c>
      <c r="AN45" s="9">
        <v>0.49940709419881102</v>
      </c>
      <c r="AO45" s="9">
        <v>0.35069052010973661</v>
      </c>
      <c r="AP45" s="9">
        <v>0.5944355497874827</v>
      </c>
      <c r="AQ45" s="9">
        <v>0.375</v>
      </c>
      <c r="AR45" s="9">
        <v>0.625</v>
      </c>
      <c r="AS45">
        <v>0</v>
      </c>
      <c r="AT45">
        <v>1</v>
      </c>
      <c r="AU45">
        <v>1</v>
      </c>
      <c r="AV45">
        <v>1</v>
      </c>
      <c r="BE45">
        <v>0</v>
      </c>
      <c r="BF45">
        <v>1</v>
      </c>
      <c r="BG45">
        <v>1</v>
      </c>
      <c r="BH45">
        <v>1</v>
      </c>
      <c r="BJ45">
        <v>0</v>
      </c>
      <c r="BM45">
        <v>0</v>
      </c>
    </row>
    <row r="46" spans="1:66" x14ac:dyDescent="0.25">
      <c r="A46" s="1">
        <v>0</v>
      </c>
      <c r="B46" t="s">
        <v>66</v>
      </c>
      <c r="C46">
        <v>0.5</v>
      </c>
      <c r="F46">
        <v>0.5</v>
      </c>
      <c r="G46">
        <v>50</v>
      </c>
      <c r="H46" t="s">
        <v>72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BI46">
        <v>0.63</v>
      </c>
      <c r="BN46">
        <v>0</v>
      </c>
    </row>
    <row r="47" spans="1:66" x14ac:dyDescent="0.25">
      <c r="A47" s="1">
        <v>0</v>
      </c>
      <c r="B47" t="s">
        <v>67</v>
      </c>
      <c r="D47">
        <v>0.5</v>
      </c>
      <c r="E47">
        <v>0.8</v>
      </c>
      <c r="F47">
        <v>0.5</v>
      </c>
      <c r="G47">
        <v>50</v>
      </c>
      <c r="H47" t="s">
        <v>69</v>
      </c>
      <c r="I47" s="9"/>
      <c r="J47" s="9">
        <v>0.49818639611532622</v>
      </c>
      <c r="K47" s="9">
        <v>0.79801752055205555</v>
      </c>
      <c r="L47" s="9"/>
      <c r="M47" s="9"/>
      <c r="N47" s="9">
        <v>7.6999042855356886E-2</v>
      </c>
      <c r="O47" s="9">
        <v>3.6083991838017283E-2</v>
      </c>
      <c r="P47" s="9"/>
      <c r="Q47" s="9"/>
      <c r="R47" s="9">
        <v>0.49738480423511638</v>
      </c>
      <c r="S47" s="9">
        <v>0.79950206137352242</v>
      </c>
      <c r="T47" s="9"/>
      <c r="U47" s="9"/>
      <c r="V47" s="9"/>
      <c r="W47" s="9"/>
      <c r="X47" s="9"/>
      <c r="Y47" s="9"/>
      <c r="Z47" s="9"/>
      <c r="AA47" s="9">
        <v>0.49294748545385703</v>
      </c>
      <c r="AB47" s="9">
        <v>0.50342530677679531</v>
      </c>
      <c r="AC47" s="9">
        <v>0.44480054115511453</v>
      </c>
      <c r="AD47" s="9">
        <v>0.54155166388881026</v>
      </c>
      <c r="AE47" s="9">
        <v>0.375</v>
      </c>
      <c r="AF47" s="9">
        <v>0.625</v>
      </c>
      <c r="AG47" s="9">
        <v>0.7955624145853013</v>
      </c>
      <c r="AH47" s="9">
        <v>0.80047262651880979</v>
      </c>
      <c r="AI47" s="9">
        <v>0.77298069701175898</v>
      </c>
      <c r="AJ47" s="9">
        <v>0.82187526701572</v>
      </c>
      <c r="AK47" s="9">
        <v>0.60000000000000009</v>
      </c>
      <c r="AL47" s="9">
        <v>1</v>
      </c>
      <c r="AM47" s="9"/>
      <c r="AN47" s="9"/>
      <c r="AO47" s="9"/>
      <c r="AP47" s="9"/>
      <c r="AQ47" s="9"/>
      <c r="AR47" s="9"/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K47">
        <v>0</v>
      </c>
      <c r="BL47">
        <v>0</v>
      </c>
    </row>
    <row r="48" spans="1:66" x14ac:dyDescent="0.25">
      <c r="A48" s="1">
        <v>0</v>
      </c>
      <c r="B48" t="s">
        <v>67</v>
      </c>
      <c r="D48">
        <v>0.5</v>
      </c>
      <c r="E48">
        <v>0.8</v>
      </c>
      <c r="F48">
        <v>0.5</v>
      </c>
      <c r="G48">
        <v>50</v>
      </c>
      <c r="H48" t="s">
        <v>70</v>
      </c>
      <c r="I48" s="9"/>
      <c r="J48" s="9"/>
      <c r="K48" s="9"/>
      <c r="L48" s="9">
        <v>0.51106485715941052</v>
      </c>
      <c r="M48" s="9"/>
      <c r="N48" s="9"/>
      <c r="O48" s="9"/>
      <c r="P48" s="9">
        <v>0.1530969732356772</v>
      </c>
      <c r="Q48" s="9"/>
      <c r="R48" s="9"/>
      <c r="S48" s="9"/>
      <c r="T48" s="9">
        <v>0.5209247134634889</v>
      </c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>
        <v>0.50064834630966248</v>
      </c>
      <c r="AN48" s="9">
        <v>0.52148136800915856</v>
      </c>
      <c r="AO48" s="9">
        <v>0.40257569481424782</v>
      </c>
      <c r="AP48" s="9">
        <v>0.61061761063307751</v>
      </c>
      <c r="AQ48" s="9">
        <v>0.375</v>
      </c>
      <c r="AR48" s="9">
        <v>0.625</v>
      </c>
      <c r="BE48">
        <v>0</v>
      </c>
      <c r="BF48">
        <v>1</v>
      </c>
      <c r="BG48">
        <v>1</v>
      </c>
      <c r="BH48">
        <v>1</v>
      </c>
      <c r="BM48">
        <v>0</v>
      </c>
    </row>
    <row r="49" spans="1:66" x14ac:dyDescent="0.25">
      <c r="A49" s="1">
        <v>0</v>
      </c>
      <c r="B49" t="s">
        <v>67</v>
      </c>
      <c r="D49">
        <v>0.5</v>
      </c>
      <c r="E49">
        <v>0.8</v>
      </c>
      <c r="F49">
        <v>0.5</v>
      </c>
      <c r="G49">
        <v>50</v>
      </c>
      <c r="H49" t="s">
        <v>71</v>
      </c>
      <c r="I49" s="9"/>
      <c r="J49" s="9">
        <v>0.49690703103522021</v>
      </c>
      <c r="K49" s="9">
        <v>0.79733033370709616</v>
      </c>
      <c r="L49" s="9">
        <v>0.5103115144697713</v>
      </c>
      <c r="M49" s="9"/>
      <c r="N49" s="9">
        <v>7.9073959231116708E-2</v>
      </c>
      <c r="O49" s="9">
        <v>3.6349551744539077E-2</v>
      </c>
      <c r="P49" s="9">
        <v>0.1548762298463715</v>
      </c>
      <c r="Q49" s="9"/>
      <c r="R49" s="9">
        <v>0.49294260994273781</v>
      </c>
      <c r="S49" s="9">
        <v>0.79869617888092126</v>
      </c>
      <c r="T49" s="9">
        <v>0.50572980066860207</v>
      </c>
      <c r="U49" s="9"/>
      <c r="V49" s="9"/>
      <c r="W49" s="9"/>
      <c r="X49" s="9"/>
      <c r="Y49" s="9"/>
      <c r="Z49" s="9"/>
      <c r="AA49" s="9">
        <v>0.49152694587184143</v>
      </c>
      <c r="AB49" s="9">
        <v>0.50228711619859889</v>
      </c>
      <c r="AC49" s="9">
        <v>0.44506201477574209</v>
      </c>
      <c r="AD49" s="9">
        <v>0.53448966242541462</v>
      </c>
      <c r="AE49" s="9">
        <v>0.375</v>
      </c>
      <c r="AF49" s="9">
        <v>0.625</v>
      </c>
      <c r="AG49" s="9">
        <v>0.79485715940372437</v>
      </c>
      <c r="AH49" s="9">
        <v>0.79980350801046796</v>
      </c>
      <c r="AI49" s="9">
        <v>0.77097094043525316</v>
      </c>
      <c r="AJ49" s="9">
        <v>0.82189681810837889</v>
      </c>
      <c r="AK49" s="9">
        <v>0.60000000000000009</v>
      </c>
      <c r="AL49" s="9">
        <v>1</v>
      </c>
      <c r="AM49" s="9">
        <v>0.49977394540836773</v>
      </c>
      <c r="AN49" s="9">
        <v>0.52084908353117487</v>
      </c>
      <c r="AO49" s="9">
        <v>0.39377134769599648</v>
      </c>
      <c r="AP49" s="9">
        <v>0.61996905804656688</v>
      </c>
      <c r="AQ49" s="9">
        <v>0.375</v>
      </c>
      <c r="AR49" s="9">
        <v>0.625</v>
      </c>
      <c r="AW49">
        <v>1</v>
      </c>
      <c r="AX49">
        <v>1</v>
      </c>
      <c r="AY49">
        <v>1</v>
      </c>
      <c r="AZ49">
        <v>1</v>
      </c>
      <c r="BA49">
        <v>0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K49">
        <v>0</v>
      </c>
      <c r="BL49">
        <v>0</v>
      </c>
      <c r="BM49">
        <v>0</v>
      </c>
    </row>
    <row r="50" spans="1:66" x14ac:dyDescent="0.25">
      <c r="A50" s="1">
        <v>0</v>
      </c>
      <c r="B50" t="s">
        <v>67</v>
      </c>
      <c r="D50">
        <v>0.5</v>
      </c>
      <c r="E50">
        <v>0.8</v>
      </c>
      <c r="F50">
        <v>0.5</v>
      </c>
      <c r="G50">
        <v>50</v>
      </c>
      <c r="H50" t="s">
        <v>72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BI50">
        <v>1</v>
      </c>
      <c r="BN50">
        <v>0</v>
      </c>
    </row>
    <row r="51" spans="1:66" x14ac:dyDescent="0.25">
      <c r="A51" s="1">
        <v>0</v>
      </c>
      <c r="B51" t="s">
        <v>68</v>
      </c>
      <c r="D51">
        <v>0.5</v>
      </c>
      <c r="E51">
        <v>0.8</v>
      </c>
      <c r="F51">
        <v>0.5</v>
      </c>
      <c r="G51">
        <v>50</v>
      </c>
      <c r="H51" t="s">
        <v>69</v>
      </c>
      <c r="I51" s="9"/>
      <c r="J51" s="9">
        <v>0.4559179424315209</v>
      </c>
      <c r="K51" s="9">
        <v>0.85610946593587522</v>
      </c>
      <c r="L51" s="9"/>
      <c r="M51" s="9"/>
      <c r="N51" s="9">
        <v>0.16304382651746119</v>
      </c>
      <c r="O51" s="9">
        <v>0.1246257961960706</v>
      </c>
      <c r="P51" s="9"/>
      <c r="Q51" s="9"/>
      <c r="R51" s="9">
        <v>0.48291982486410928</v>
      </c>
      <c r="S51" s="9">
        <v>0.86749364360404302</v>
      </c>
      <c r="T51" s="9"/>
      <c r="U51" s="9"/>
      <c r="V51" s="9"/>
      <c r="W51" s="9"/>
      <c r="X51" s="9"/>
      <c r="Y51" s="9"/>
      <c r="Z51" s="9"/>
      <c r="AA51" s="9">
        <v>0.44482466114705588</v>
      </c>
      <c r="AB51" s="9">
        <v>0.46701122371598591</v>
      </c>
      <c r="AC51" s="9">
        <v>0.3788574089602777</v>
      </c>
      <c r="AD51" s="9">
        <v>0.57024011850093004</v>
      </c>
      <c r="AE51" s="9">
        <v>0.375</v>
      </c>
      <c r="AF51" s="9">
        <v>0.625</v>
      </c>
      <c r="AG51" s="9">
        <v>0.84763009543756718</v>
      </c>
      <c r="AH51" s="9">
        <v>0.86458883643418327</v>
      </c>
      <c r="AI51" s="9">
        <v>0.7684954495843801</v>
      </c>
      <c r="AJ51" s="9">
        <v>0.98054025628079433</v>
      </c>
      <c r="AK51" s="9">
        <v>0.60000000000000009</v>
      </c>
      <c r="AL51" s="9">
        <v>1</v>
      </c>
      <c r="AM51" s="9"/>
      <c r="AN51" s="9"/>
      <c r="AO51" s="9"/>
      <c r="AP51" s="9"/>
      <c r="AQ51" s="9"/>
      <c r="AR51" s="9"/>
      <c r="AW51">
        <v>0</v>
      </c>
      <c r="AX51">
        <v>1</v>
      </c>
      <c r="AY51">
        <v>1</v>
      </c>
      <c r="AZ51">
        <v>1</v>
      </c>
      <c r="BA51">
        <v>0</v>
      </c>
      <c r="BB51">
        <v>1</v>
      </c>
      <c r="BC51">
        <v>1</v>
      </c>
      <c r="BD51">
        <v>1</v>
      </c>
      <c r="BK51">
        <v>0</v>
      </c>
      <c r="BL51">
        <v>0</v>
      </c>
    </row>
    <row r="52" spans="1:66" x14ac:dyDescent="0.25">
      <c r="A52" s="1">
        <v>0</v>
      </c>
      <c r="B52" t="s">
        <v>68</v>
      </c>
      <c r="D52">
        <v>0.5</v>
      </c>
      <c r="E52">
        <v>0.8</v>
      </c>
      <c r="F52">
        <v>0.5</v>
      </c>
      <c r="G52">
        <v>50</v>
      </c>
      <c r="H52" t="s">
        <v>70</v>
      </c>
      <c r="I52" s="9"/>
      <c r="J52" s="9"/>
      <c r="K52" s="9"/>
      <c r="L52" s="9">
        <v>0.48508548690944098</v>
      </c>
      <c r="M52" s="9"/>
      <c r="N52" s="9"/>
      <c r="O52" s="9"/>
      <c r="P52" s="9">
        <v>0.14379075232897509</v>
      </c>
      <c r="Q52" s="9"/>
      <c r="R52" s="9"/>
      <c r="S52" s="9"/>
      <c r="T52" s="9">
        <v>0.4740479968668182</v>
      </c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>
        <v>0.47530215873467357</v>
      </c>
      <c r="AN52" s="9">
        <v>0.49486881508420838</v>
      </c>
      <c r="AO52" s="9">
        <v>0.39964186644229621</v>
      </c>
      <c r="AP52" s="9">
        <v>0.59028918130960373</v>
      </c>
      <c r="AQ52" s="9">
        <v>0.375</v>
      </c>
      <c r="AR52" s="9">
        <v>0.625</v>
      </c>
      <c r="BE52">
        <v>0</v>
      </c>
      <c r="BF52">
        <v>1</v>
      </c>
      <c r="BG52">
        <v>1</v>
      </c>
      <c r="BH52">
        <v>1</v>
      </c>
      <c r="BM52">
        <v>0</v>
      </c>
    </row>
    <row r="53" spans="1:66" x14ac:dyDescent="0.25">
      <c r="A53" s="1">
        <v>0</v>
      </c>
      <c r="B53" t="s">
        <v>68</v>
      </c>
      <c r="D53">
        <v>0.5</v>
      </c>
      <c r="E53">
        <v>0.8</v>
      </c>
      <c r="F53">
        <v>0.5</v>
      </c>
      <c r="G53">
        <v>50</v>
      </c>
      <c r="H53" t="s">
        <v>71</v>
      </c>
      <c r="I53" s="9"/>
      <c r="J53" s="9">
        <v>0.46815563895375378</v>
      </c>
      <c r="K53" s="9">
        <v>0.87356460142894377</v>
      </c>
      <c r="L53" s="9">
        <v>0.51241349227769506</v>
      </c>
      <c r="M53" s="9"/>
      <c r="N53" s="9">
        <v>0.16685368955080049</v>
      </c>
      <c r="O53" s="9">
        <v>0.12433533190675369</v>
      </c>
      <c r="P53" s="9">
        <v>0.1608847272513918</v>
      </c>
      <c r="Q53" s="9"/>
      <c r="R53" s="9">
        <v>0.484463288406696</v>
      </c>
      <c r="S53" s="9">
        <v>0.89803166085567976</v>
      </c>
      <c r="T53" s="9">
        <v>0.54417063345639194</v>
      </c>
      <c r="U53" s="9"/>
      <c r="V53" s="9"/>
      <c r="W53" s="9"/>
      <c r="X53" s="9"/>
      <c r="Y53" s="9"/>
      <c r="Z53" s="9"/>
      <c r="AA53" s="9">
        <v>0.45680313974496223</v>
      </c>
      <c r="AB53" s="9">
        <v>0.47950813816254539</v>
      </c>
      <c r="AC53" s="9">
        <v>0.38874449765535629</v>
      </c>
      <c r="AD53" s="9">
        <v>0.59259424747391343</v>
      </c>
      <c r="AE53" s="9">
        <v>0.375</v>
      </c>
      <c r="AF53" s="9">
        <v>0.625</v>
      </c>
      <c r="AG53" s="9">
        <v>0.86510499372775174</v>
      </c>
      <c r="AH53" s="9">
        <v>0.88202420913013579</v>
      </c>
      <c r="AI53" s="9">
        <v>0.79701053750127615</v>
      </c>
      <c r="AJ53" s="9">
        <v>0.99997020396924019</v>
      </c>
      <c r="AK53" s="9">
        <v>0.60000000000000009</v>
      </c>
      <c r="AL53" s="9">
        <v>1</v>
      </c>
      <c r="AM53" s="9">
        <v>0.50146711318505899</v>
      </c>
      <c r="AN53" s="9">
        <v>0.52335987137033113</v>
      </c>
      <c r="AO53" s="9">
        <v>0.3693347577977113</v>
      </c>
      <c r="AP53" s="9">
        <v>0.63413430075267341</v>
      </c>
      <c r="AQ53" s="9">
        <v>0.375</v>
      </c>
      <c r="AR53" s="9">
        <v>0.625</v>
      </c>
      <c r="AW53">
        <v>0</v>
      </c>
      <c r="AX53">
        <v>1</v>
      </c>
      <c r="AY53">
        <v>1</v>
      </c>
      <c r="AZ53">
        <v>1</v>
      </c>
      <c r="BA53">
        <v>0</v>
      </c>
      <c r="BB53">
        <v>1</v>
      </c>
      <c r="BC53">
        <v>1</v>
      </c>
      <c r="BD53">
        <v>1</v>
      </c>
      <c r="BE53">
        <v>0</v>
      </c>
      <c r="BF53">
        <v>1</v>
      </c>
      <c r="BG53">
        <v>1</v>
      </c>
      <c r="BH53">
        <v>1</v>
      </c>
      <c r="BK53">
        <v>0</v>
      </c>
      <c r="BL53">
        <v>0</v>
      </c>
      <c r="BM53">
        <v>0</v>
      </c>
    </row>
    <row r="54" spans="1:66" x14ac:dyDescent="0.25">
      <c r="A54" s="1">
        <v>0</v>
      </c>
      <c r="B54" t="s">
        <v>68</v>
      </c>
      <c r="D54">
        <v>0.5</v>
      </c>
      <c r="E54">
        <v>0.8</v>
      </c>
      <c r="F54">
        <v>0.5</v>
      </c>
      <c r="G54">
        <v>50</v>
      </c>
      <c r="H54" t="s">
        <v>72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BI54">
        <v>0.91</v>
      </c>
      <c r="BN54">
        <v>0</v>
      </c>
    </row>
    <row r="55" spans="1:66" x14ac:dyDescent="0.25">
      <c r="A55" s="1">
        <v>0</v>
      </c>
      <c r="B55" t="s">
        <v>65</v>
      </c>
      <c r="C55">
        <v>0.5</v>
      </c>
      <c r="F55">
        <v>0.5</v>
      </c>
      <c r="G55">
        <v>100</v>
      </c>
      <c r="H55" t="s">
        <v>69</v>
      </c>
      <c r="I55" s="9">
        <v>0.49335570073767548</v>
      </c>
      <c r="J55" s="9"/>
      <c r="K55" s="9"/>
      <c r="L55" s="9"/>
      <c r="M55" s="9">
        <v>3.6767373615057261E-2</v>
      </c>
      <c r="N55" s="9"/>
      <c r="O55" s="9"/>
      <c r="P55" s="9"/>
      <c r="Q55" s="9">
        <v>0.49414233894422721</v>
      </c>
      <c r="R55" s="9"/>
      <c r="S55" s="9"/>
      <c r="T55" s="9"/>
      <c r="U55" s="9">
        <v>0.49085409839973498</v>
      </c>
      <c r="V55" s="9">
        <v>0.49585730307561598</v>
      </c>
      <c r="W55" s="9">
        <v>0.4736290446720206</v>
      </c>
      <c r="X55" s="9">
        <v>0.52150853614202708</v>
      </c>
      <c r="Y55" s="9">
        <v>0.375</v>
      </c>
      <c r="Z55" s="9">
        <v>0.625</v>
      </c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>
        <v>0</v>
      </c>
      <c r="AT55">
        <v>1</v>
      </c>
      <c r="AU55">
        <v>1</v>
      </c>
      <c r="AV55">
        <v>1</v>
      </c>
      <c r="BJ55">
        <v>0</v>
      </c>
    </row>
    <row r="56" spans="1:66" x14ac:dyDescent="0.25">
      <c r="A56" s="1">
        <v>0</v>
      </c>
      <c r="B56" t="s">
        <v>65</v>
      </c>
      <c r="C56">
        <v>0.5</v>
      </c>
      <c r="F56">
        <v>0.5</v>
      </c>
      <c r="G56">
        <v>100</v>
      </c>
      <c r="H56" t="s">
        <v>70</v>
      </c>
      <c r="I56" s="9"/>
      <c r="J56" s="9"/>
      <c r="K56" s="9"/>
      <c r="L56" s="9">
        <v>0.48832609616082512</v>
      </c>
      <c r="M56" s="9"/>
      <c r="N56" s="9"/>
      <c r="O56" s="9"/>
      <c r="P56" s="9">
        <v>0.15938322817489101</v>
      </c>
      <c r="Q56" s="9"/>
      <c r="R56" s="9"/>
      <c r="S56" s="9"/>
      <c r="T56" s="9">
        <v>0.49073180875137867</v>
      </c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>
        <v>0.47748187703314909</v>
      </c>
      <c r="AN56" s="9">
        <v>0.49917031528850098</v>
      </c>
      <c r="AO56" s="9">
        <v>0.36765042478703408</v>
      </c>
      <c r="AP56" s="9">
        <v>0.59322913275245837</v>
      </c>
      <c r="AQ56" s="9">
        <v>0.375</v>
      </c>
      <c r="AR56" s="9">
        <v>0.625</v>
      </c>
      <c r="BE56">
        <v>0</v>
      </c>
      <c r="BF56">
        <v>1</v>
      </c>
      <c r="BG56">
        <v>1</v>
      </c>
      <c r="BH56">
        <v>1</v>
      </c>
      <c r="BM56">
        <v>0</v>
      </c>
    </row>
    <row r="57" spans="1:66" x14ac:dyDescent="0.25">
      <c r="A57" s="1">
        <v>0</v>
      </c>
      <c r="B57" t="s">
        <v>65</v>
      </c>
      <c r="C57">
        <v>0.5</v>
      </c>
      <c r="F57">
        <v>0.5</v>
      </c>
      <c r="G57">
        <v>100</v>
      </c>
      <c r="H57" t="s">
        <v>71</v>
      </c>
      <c r="I57" s="9">
        <v>0.49281508486938569</v>
      </c>
      <c r="J57" s="9"/>
      <c r="K57" s="9"/>
      <c r="L57" s="9">
        <v>0.4884810609152922</v>
      </c>
      <c r="M57" s="9">
        <v>3.687455524576469E-2</v>
      </c>
      <c r="N57" s="9"/>
      <c r="O57" s="9"/>
      <c r="P57" s="9">
        <v>0.16016431677004381</v>
      </c>
      <c r="Q57" s="9">
        <v>0.49291510425121687</v>
      </c>
      <c r="R57" s="9"/>
      <c r="S57" s="9"/>
      <c r="T57" s="9">
        <v>0.49304609758182771</v>
      </c>
      <c r="U57" s="9">
        <v>0.4903061900383569</v>
      </c>
      <c r="V57" s="9">
        <v>0.49532397970041447</v>
      </c>
      <c r="W57" s="9">
        <v>0.47304214793211802</v>
      </c>
      <c r="X57" s="9">
        <v>0.52140115082690364</v>
      </c>
      <c r="Y57" s="9">
        <v>0.375</v>
      </c>
      <c r="Z57" s="9">
        <v>0.625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>
        <v>0.47758369757676689</v>
      </c>
      <c r="AN57" s="9">
        <v>0.49937842425381751</v>
      </c>
      <c r="AO57" s="9">
        <v>0.36853416872604577</v>
      </c>
      <c r="AP57" s="9">
        <v>0.59035570982159702</v>
      </c>
      <c r="AQ57" s="9">
        <v>0.375</v>
      </c>
      <c r="AR57" s="9">
        <v>0.625</v>
      </c>
      <c r="AS57">
        <v>0</v>
      </c>
      <c r="AT57">
        <v>1</v>
      </c>
      <c r="AU57">
        <v>1</v>
      </c>
      <c r="AV57">
        <v>1</v>
      </c>
      <c r="BE57">
        <v>0</v>
      </c>
      <c r="BF57">
        <v>1</v>
      </c>
      <c r="BG57">
        <v>1</v>
      </c>
      <c r="BH57">
        <v>1</v>
      </c>
      <c r="BJ57">
        <v>0</v>
      </c>
      <c r="BM57">
        <v>0</v>
      </c>
    </row>
    <row r="58" spans="1:66" x14ac:dyDescent="0.25">
      <c r="A58" s="1">
        <v>0</v>
      </c>
      <c r="B58" t="s">
        <v>65</v>
      </c>
      <c r="C58">
        <v>0.5</v>
      </c>
      <c r="F58">
        <v>0.5</v>
      </c>
      <c r="G58">
        <v>100</v>
      </c>
      <c r="H58" t="s">
        <v>72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BI58">
        <v>0.82</v>
      </c>
      <c r="BN58">
        <v>0</v>
      </c>
    </row>
    <row r="59" spans="1:66" x14ac:dyDescent="0.25">
      <c r="A59" s="1">
        <v>0</v>
      </c>
      <c r="B59" t="s">
        <v>66</v>
      </c>
      <c r="C59">
        <v>0.5</v>
      </c>
      <c r="F59">
        <v>0.5</v>
      </c>
      <c r="G59">
        <v>100</v>
      </c>
      <c r="H59" t="s">
        <v>69</v>
      </c>
      <c r="I59" s="9">
        <v>0.37588873196130368</v>
      </c>
      <c r="J59" s="9"/>
      <c r="K59" s="9"/>
      <c r="L59" s="9"/>
      <c r="M59" s="9">
        <v>5.5796983117851001E-2</v>
      </c>
      <c r="N59" s="9"/>
      <c r="O59" s="9"/>
      <c r="P59" s="9"/>
      <c r="Q59" s="9">
        <v>0.3819660112501051</v>
      </c>
      <c r="R59" s="9"/>
      <c r="S59" s="9"/>
      <c r="T59" s="9"/>
      <c r="U59" s="9">
        <v>0.37209238074843171</v>
      </c>
      <c r="V59" s="9">
        <v>0.37968508317417582</v>
      </c>
      <c r="W59" s="9">
        <v>0.3819660112501051</v>
      </c>
      <c r="X59" s="9">
        <v>0.3819660112501051</v>
      </c>
      <c r="Y59" s="9">
        <v>0.375</v>
      </c>
      <c r="Z59" s="9">
        <v>0.625</v>
      </c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>
        <v>0</v>
      </c>
      <c r="AT59">
        <v>0</v>
      </c>
      <c r="AU59">
        <v>1</v>
      </c>
      <c r="AV59">
        <v>1</v>
      </c>
      <c r="BJ59">
        <v>0</v>
      </c>
    </row>
    <row r="60" spans="1:66" x14ac:dyDescent="0.25">
      <c r="A60" s="1">
        <v>0</v>
      </c>
      <c r="B60" t="s">
        <v>66</v>
      </c>
      <c r="C60">
        <v>0.5</v>
      </c>
      <c r="F60">
        <v>0.5</v>
      </c>
      <c r="G60">
        <v>100</v>
      </c>
      <c r="H60" t="s">
        <v>70</v>
      </c>
      <c r="I60" s="9"/>
      <c r="J60" s="9"/>
      <c r="K60" s="9"/>
      <c r="L60" s="9">
        <v>0.37351596671788512</v>
      </c>
      <c r="M60" s="9"/>
      <c r="N60" s="9"/>
      <c r="O60" s="9"/>
      <c r="P60" s="9">
        <v>5.3964924454510552E-2</v>
      </c>
      <c r="Q60" s="9"/>
      <c r="R60" s="9"/>
      <c r="S60" s="9"/>
      <c r="T60" s="9">
        <v>0.3819660112501051</v>
      </c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>
        <v>0.36984426629686562</v>
      </c>
      <c r="AN60" s="9">
        <v>0.37718766713890461</v>
      </c>
      <c r="AO60" s="9">
        <v>0.3819660112501051</v>
      </c>
      <c r="AP60" s="9">
        <v>0.3819660112501051</v>
      </c>
      <c r="AQ60" s="9">
        <v>0.375</v>
      </c>
      <c r="AR60" s="9">
        <v>0.625</v>
      </c>
      <c r="BE60">
        <v>0</v>
      </c>
      <c r="BF60">
        <v>0</v>
      </c>
      <c r="BG60">
        <v>0</v>
      </c>
      <c r="BH60">
        <v>1</v>
      </c>
      <c r="BM60">
        <v>0</v>
      </c>
    </row>
    <row r="61" spans="1:66" x14ac:dyDescent="0.25">
      <c r="A61" s="1">
        <v>0</v>
      </c>
      <c r="B61" t="s">
        <v>66</v>
      </c>
      <c r="C61">
        <v>0.5</v>
      </c>
      <c r="F61">
        <v>0.5</v>
      </c>
      <c r="G61">
        <v>100</v>
      </c>
      <c r="H61" t="s">
        <v>71</v>
      </c>
      <c r="I61" s="9">
        <v>0.53542011889274332</v>
      </c>
      <c r="J61" s="9"/>
      <c r="K61" s="9"/>
      <c r="L61" s="9">
        <v>0.48339536127416038</v>
      </c>
      <c r="M61" s="9">
        <v>4.8474268457065713E-2</v>
      </c>
      <c r="N61" s="9"/>
      <c r="O61" s="9"/>
      <c r="P61" s="9">
        <v>0.1961870808035821</v>
      </c>
      <c r="Q61" s="9">
        <v>0.50523786441498231</v>
      </c>
      <c r="R61" s="9"/>
      <c r="S61" s="9"/>
      <c r="T61" s="9">
        <v>0.47723725097909991</v>
      </c>
      <c r="U61" s="9">
        <v>0.53212199527445769</v>
      </c>
      <c r="V61" s="9">
        <v>0.53871824251102896</v>
      </c>
      <c r="W61" s="9">
        <v>0.50000005008864123</v>
      </c>
      <c r="X61" s="9">
        <v>0.56268502007130849</v>
      </c>
      <c r="Y61" s="9">
        <v>0.375</v>
      </c>
      <c r="Z61" s="9">
        <v>0.625</v>
      </c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>
        <v>0.47004705782582878</v>
      </c>
      <c r="AN61" s="9">
        <v>0.49674366472249198</v>
      </c>
      <c r="AO61" s="9">
        <v>0.34461635144652403</v>
      </c>
      <c r="AP61" s="9">
        <v>0.62935590547512477</v>
      </c>
      <c r="AQ61" s="9">
        <v>0.375</v>
      </c>
      <c r="AR61" s="9">
        <v>0.625</v>
      </c>
      <c r="AS61">
        <v>0</v>
      </c>
      <c r="AT61">
        <v>0</v>
      </c>
      <c r="AU61">
        <v>1</v>
      </c>
      <c r="AV61">
        <v>1</v>
      </c>
      <c r="BE61">
        <v>0</v>
      </c>
      <c r="BF61">
        <v>1</v>
      </c>
      <c r="BG61">
        <v>1</v>
      </c>
      <c r="BH61">
        <v>1</v>
      </c>
      <c r="BJ61">
        <v>0</v>
      </c>
      <c r="BM61">
        <v>0</v>
      </c>
    </row>
    <row r="62" spans="1:66" x14ac:dyDescent="0.25">
      <c r="A62" s="1">
        <v>0</v>
      </c>
      <c r="B62" t="s">
        <v>66</v>
      </c>
      <c r="C62">
        <v>0.5</v>
      </c>
      <c r="F62">
        <v>0.5</v>
      </c>
      <c r="G62">
        <v>100</v>
      </c>
      <c r="H62" t="s">
        <v>72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BI62">
        <v>0.8</v>
      </c>
      <c r="BN62">
        <v>0</v>
      </c>
    </row>
    <row r="63" spans="1:66" x14ac:dyDescent="0.25">
      <c r="A63" s="1">
        <v>0</v>
      </c>
      <c r="B63" t="s">
        <v>67</v>
      </c>
      <c r="D63">
        <v>0.5</v>
      </c>
      <c r="E63">
        <v>0.8</v>
      </c>
      <c r="F63">
        <v>0.5</v>
      </c>
      <c r="G63">
        <v>100</v>
      </c>
      <c r="H63" t="s">
        <v>69</v>
      </c>
      <c r="I63" s="9"/>
      <c r="J63" s="9">
        <v>0.49650651855748379</v>
      </c>
      <c r="K63" s="9">
        <v>0.79800188891670876</v>
      </c>
      <c r="L63" s="9"/>
      <c r="M63" s="9"/>
      <c r="N63" s="9">
        <v>5.5924377191462482E-2</v>
      </c>
      <c r="O63" s="9">
        <v>2.7458311272518389E-2</v>
      </c>
      <c r="P63" s="9"/>
      <c r="Q63" s="9"/>
      <c r="R63" s="9">
        <v>0.49807030491226428</v>
      </c>
      <c r="S63" s="9">
        <v>0.7992242592644776</v>
      </c>
      <c r="T63" s="9"/>
      <c r="U63" s="9"/>
      <c r="V63" s="9"/>
      <c r="W63" s="9"/>
      <c r="X63" s="9"/>
      <c r="Y63" s="9"/>
      <c r="Z63" s="9"/>
      <c r="AA63" s="9">
        <v>0.49270149962426479</v>
      </c>
      <c r="AB63" s="9">
        <v>0.5003115374907029</v>
      </c>
      <c r="AC63" s="9">
        <v>0.45865690673437182</v>
      </c>
      <c r="AD63" s="9">
        <v>0.53377238135742255</v>
      </c>
      <c r="AE63" s="9">
        <v>0.375</v>
      </c>
      <c r="AF63" s="9">
        <v>0.625</v>
      </c>
      <c r="AG63" s="9">
        <v>0.79613366258119755</v>
      </c>
      <c r="AH63" s="9">
        <v>0.79987011525221996</v>
      </c>
      <c r="AI63" s="9">
        <v>0.78143508249834914</v>
      </c>
      <c r="AJ63" s="9">
        <v>0.81357777426581235</v>
      </c>
      <c r="AK63" s="9">
        <v>0.60000000000000009</v>
      </c>
      <c r="AL63" s="9">
        <v>1</v>
      </c>
      <c r="AM63" s="9"/>
      <c r="AN63" s="9"/>
      <c r="AO63" s="9"/>
      <c r="AP63" s="9"/>
      <c r="AQ63" s="9"/>
      <c r="AR63" s="9"/>
      <c r="AW63">
        <v>1</v>
      </c>
      <c r="AX63">
        <v>1</v>
      </c>
      <c r="AY63">
        <v>1</v>
      </c>
      <c r="AZ63">
        <v>1</v>
      </c>
      <c r="BA63">
        <v>0</v>
      </c>
      <c r="BB63">
        <v>1</v>
      </c>
      <c r="BC63">
        <v>1</v>
      </c>
      <c r="BD63">
        <v>1</v>
      </c>
      <c r="BK63">
        <v>0</v>
      </c>
      <c r="BL63">
        <v>0</v>
      </c>
    </row>
    <row r="64" spans="1:66" x14ac:dyDescent="0.25">
      <c r="A64" s="1">
        <v>0</v>
      </c>
      <c r="B64" t="s">
        <v>67</v>
      </c>
      <c r="D64">
        <v>0.5</v>
      </c>
      <c r="E64">
        <v>0.8</v>
      </c>
      <c r="F64">
        <v>0.5</v>
      </c>
      <c r="G64">
        <v>100</v>
      </c>
      <c r="H64" t="s">
        <v>70</v>
      </c>
      <c r="I64" s="9"/>
      <c r="J64" s="9"/>
      <c r="K64" s="9"/>
      <c r="L64" s="9">
        <v>0.48841728007039781</v>
      </c>
      <c r="M64" s="9"/>
      <c r="N64" s="9"/>
      <c r="O64" s="9"/>
      <c r="P64" s="9">
        <v>0.16125137389577621</v>
      </c>
      <c r="Q64" s="9"/>
      <c r="R64" s="9"/>
      <c r="S64" s="9"/>
      <c r="T64" s="9">
        <v>0.48114627536497168</v>
      </c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>
        <v>0.47744595483631591</v>
      </c>
      <c r="AN64" s="9">
        <v>0.49938860530447959</v>
      </c>
      <c r="AO64" s="9">
        <v>0.37625318738573499</v>
      </c>
      <c r="AP64" s="9">
        <v>0.581654183075902</v>
      </c>
      <c r="AQ64" s="9">
        <v>0.375</v>
      </c>
      <c r="AR64" s="9">
        <v>0.625</v>
      </c>
      <c r="BE64">
        <v>0</v>
      </c>
      <c r="BF64">
        <v>1</v>
      </c>
      <c r="BG64">
        <v>1</v>
      </c>
      <c r="BH64">
        <v>1</v>
      </c>
      <c r="BM64">
        <v>0</v>
      </c>
    </row>
    <row r="65" spans="1:66" x14ac:dyDescent="0.25">
      <c r="A65" s="1">
        <v>0</v>
      </c>
      <c r="B65" t="s">
        <v>67</v>
      </c>
      <c r="D65">
        <v>0.5</v>
      </c>
      <c r="E65">
        <v>0.8</v>
      </c>
      <c r="F65">
        <v>0.5</v>
      </c>
      <c r="G65">
        <v>100</v>
      </c>
      <c r="H65" t="s">
        <v>71</v>
      </c>
      <c r="I65" s="9"/>
      <c r="J65" s="9">
        <v>0.49545707400663092</v>
      </c>
      <c r="K65" s="9">
        <v>0.79733320261428076</v>
      </c>
      <c r="L65" s="9">
        <v>0.48845034869708448</v>
      </c>
      <c r="M65" s="9"/>
      <c r="N65" s="9">
        <v>5.6567005555481442E-2</v>
      </c>
      <c r="O65" s="9">
        <v>2.780519194469212E-2</v>
      </c>
      <c r="P65" s="9">
        <v>0.16504369731760379</v>
      </c>
      <c r="Q65" s="9"/>
      <c r="R65" s="9">
        <v>0.49393508711905448</v>
      </c>
      <c r="S65" s="9">
        <v>0.79807419697644499</v>
      </c>
      <c r="T65" s="9">
        <v>0.48175939721861549</v>
      </c>
      <c r="U65" s="9"/>
      <c r="V65" s="9"/>
      <c r="W65" s="9"/>
      <c r="X65" s="9"/>
      <c r="Y65" s="9"/>
      <c r="Z65" s="9"/>
      <c r="AA65" s="9">
        <v>0.49160833150928979</v>
      </c>
      <c r="AB65" s="9">
        <v>0.49930581650397188</v>
      </c>
      <c r="AC65" s="9">
        <v>0.4528370452089937</v>
      </c>
      <c r="AD65" s="9">
        <v>0.53556391023230676</v>
      </c>
      <c r="AE65" s="9">
        <v>0.375</v>
      </c>
      <c r="AF65" s="9">
        <v>0.625</v>
      </c>
      <c r="AG65" s="9">
        <v>0.7954413749873207</v>
      </c>
      <c r="AH65" s="9">
        <v>0.79922503024124081</v>
      </c>
      <c r="AI65" s="9">
        <v>0.77957415276191622</v>
      </c>
      <c r="AJ65" s="9">
        <v>0.81525394868435341</v>
      </c>
      <c r="AK65" s="9">
        <v>0.60000000000000009</v>
      </c>
      <c r="AL65" s="9">
        <v>1</v>
      </c>
      <c r="AM65" s="9">
        <v>0.47722099891010428</v>
      </c>
      <c r="AN65" s="9">
        <v>0.49967969848406463</v>
      </c>
      <c r="AO65" s="9">
        <v>0.38064539116821272</v>
      </c>
      <c r="AP65" s="9">
        <v>0.5839861382369036</v>
      </c>
      <c r="AQ65" s="9">
        <v>0.375</v>
      </c>
      <c r="AR65" s="9">
        <v>0.625</v>
      </c>
      <c r="AW65">
        <v>0</v>
      </c>
      <c r="AX65">
        <v>1</v>
      </c>
      <c r="AY65">
        <v>1</v>
      </c>
      <c r="AZ65">
        <v>1</v>
      </c>
      <c r="BA65">
        <v>0</v>
      </c>
      <c r="BB65">
        <v>1</v>
      </c>
      <c r="BC65">
        <v>1</v>
      </c>
      <c r="BD65">
        <v>1</v>
      </c>
      <c r="BE65">
        <v>0</v>
      </c>
      <c r="BF65">
        <v>1</v>
      </c>
      <c r="BG65">
        <v>1</v>
      </c>
      <c r="BH65">
        <v>1</v>
      </c>
      <c r="BK65">
        <v>0</v>
      </c>
      <c r="BL65">
        <v>0</v>
      </c>
      <c r="BM65">
        <v>0</v>
      </c>
    </row>
    <row r="66" spans="1:66" x14ac:dyDescent="0.25">
      <c r="A66" s="1">
        <v>0</v>
      </c>
      <c r="B66" t="s">
        <v>67</v>
      </c>
      <c r="D66">
        <v>0.5</v>
      </c>
      <c r="E66">
        <v>0.8</v>
      </c>
      <c r="F66">
        <v>0.5</v>
      </c>
      <c r="G66">
        <v>100</v>
      </c>
      <c r="H66" t="s">
        <v>72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BI66">
        <v>1</v>
      </c>
      <c r="BN66">
        <v>0</v>
      </c>
    </row>
    <row r="67" spans="1:66" x14ac:dyDescent="0.25">
      <c r="A67" s="1">
        <v>0</v>
      </c>
      <c r="B67" t="s">
        <v>68</v>
      </c>
      <c r="D67">
        <v>0.5</v>
      </c>
      <c r="E67">
        <v>0.8</v>
      </c>
      <c r="F67">
        <v>0.5</v>
      </c>
      <c r="G67">
        <v>100</v>
      </c>
      <c r="H67" t="s">
        <v>69</v>
      </c>
      <c r="I67" s="9"/>
      <c r="J67" s="9">
        <v>0.46113102559410779</v>
      </c>
      <c r="K67" s="9">
        <v>0.85299491525367499</v>
      </c>
      <c r="L67" s="9"/>
      <c r="M67" s="9"/>
      <c r="N67" s="9">
        <v>0.17321486722683391</v>
      </c>
      <c r="O67" s="9">
        <v>0.1214620260279146</v>
      </c>
      <c r="P67" s="9"/>
      <c r="Q67" s="9"/>
      <c r="R67" s="9">
        <v>0.51251388856463242</v>
      </c>
      <c r="S67" s="9">
        <v>0.87363492159640921</v>
      </c>
      <c r="T67" s="9"/>
      <c r="U67" s="9"/>
      <c r="V67" s="9"/>
      <c r="W67" s="9"/>
      <c r="X67" s="9"/>
      <c r="Y67" s="9"/>
      <c r="Z67" s="9"/>
      <c r="AA67" s="9">
        <v>0.44934572046577942</v>
      </c>
      <c r="AB67" s="9">
        <v>0.47291633072243627</v>
      </c>
      <c r="AC67" s="9">
        <v>0.41734707856504638</v>
      </c>
      <c r="AD67" s="9">
        <v>0.571589338954964</v>
      </c>
      <c r="AE67" s="9">
        <v>0.375</v>
      </c>
      <c r="AF67" s="9">
        <v>0.625</v>
      </c>
      <c r="AG67" s="9">
        <v>0.84473080339560125</v>
      </c>
      <c r="AH67" s="9">
        <v>0.86125902711174873</v>
      </c>
      <c r="AI67" s="9">
        <v>0.7775759685965431</v>
      </c>
      <c r="AJ67" s="9">
        <v>0.94363321364023045</v>
      </c>
      <c r="AK67" s="9">
        <v>0.60000000000000009</v>
      </c>
      <c r="AL67" s="9">
        <v>1</v>
      </c>
      <c r="AM67" s="9"/>
      <c r="AN67" s="9"/>
      <c r="AO67" s="9"/>
      <c r="AP67" s="9"/>
      <c r="AQ67" s="9"/>
      <c r="AR67" s="9"/>
      <c r="AW67">
        <v>0</v>
      </c>
      <c r="AX67">
        <v>1</v>
      </c>
      <c r="AY67">
        <v>1</v>
      </c>
      <c r="AZ67">
        <v>1</v>
      </c>
      <c r="BA67">
        <v>0</v>
      </c>
      <c r="BB67">
        <v>1</v>
      </c>
      <c r="BC67">
        <v>1</v>
      </c>
      <c r="BD67">
        <v>1</v>
      </c>
      <c r="BK67">
        <v>0</v>
      </c>
      <c r="BL67">
        <v>0</v>
      </c>
    </row>
    <row r="68" spans="1:66" x14ac:dyDescent="0.25">
      <c r="A68" s="1">
        <v>0</v>
      </c>
      <c r="B68" t="s">
        <v>68</v>
      </c>
      <c r="D68">
        <v>0.5</v>
      </c>
      <c r="E68">
        <v>0.8</v>
      </c>
      <c r="F68">
        <v>0.5</v>
      </c>
      <c r="G68">
        <v>100</v>
      </c>
      <c r="H68" t="s">
        <v>70</v>
      </c>
      <c r="I68" s="9"/>
      <c r="J68" s="9"/>
      <c r="K68" s="9"/>
      <c r="L68" s="9">
        <v>0.48312572286753053</v>
      </c>
      <c r="M68" s="9"/>
      <c r="N68" s="9"/>
      <c r="O68" s="9"/>
      <c r="P68" s="9">
        <v>0.14378563745724979</v>
      </c>
      <c r="Q68" s="9"/>
      <c r="R68" s="9"/>
      <c r="S68" s="9"/>
      <c r="T68" s="9">
        <v>0.48757019712619348</v>
      </c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>
        <v>0.47334274270171262</v>
      </c>
      <c r="AN68" s="9">
        <v>0.49290870303334838</v>
      </c>
      <c r="AO68" s="9">
        <v>0.37258099793588012</v>
      </c>
      <c r="AP68" s="9">
        <v>0.56488389074362144</v>
      </c>
      <c r="AQ68" s="9">
        <v>0.375</v>
      </c>
      <c r="AR68" s="9">
        <v>0.625</v>
      </c>
      <c r="BE68">
        <v>0</v>
      </c>
      <c r="BF68">
        <v>1</v>
      </c>
      <c r="BG68">
        <v>1</v>
      </c>
      <c r="BH68">
        <v>1</v>
      </c>
      <c r="BM68">
        <v>0</v>
      </c>
    </row>
    <row r="69" spans="1:66" x14ac:dyDescent="0.25">
      <c r="A69" s="1">
        <v>0</v>
      </c>
      <c r="B69" t="s">
        <v>68</v>
      </c>
      <c r="D69">
        <v>0.5</v>
      </c>
      <c r="E69">
        <v>0.8</v>
      </c>
      <c r="F69">
        <v>0.5</v>
      </c>
      <c r="G69">
        <v>100</v>
      </c>
      <c r="H69" t="s">
        <v>71</v>
      </c>
      <c r="I69" s="9"/>
      <c r="J69" s="9">
        <v>0.47142855915675358</v>
      </c>
      <c r="K69" s="9">
        <v>0.86965968440717234</v>
      </c>
      <c r="L69" s="9">
        <v>0.51475518120605335</v>
      </c>
      <c r="M69" s="9"/>
      <c r="N69" s="9">
        <v>0.17987060756282561</v>
      </c>
      <c r="O69" s="9">
        <v>0.1206222116623796</v>
      </c>
      <c r="P69" s="9">
        <v>0.16247010421231209</v>
      </c>
      <c r="Q69" s="9"/>
      <c r="R69" s="9">
        <v>0.52353590102650149</v>
      </c>
      <c r="S69" s="9">
        <v>0.88232130747704762</v>
      </c>
      <c r="T69" s="9">
        <v>0.5030896193577773</v>
      </c>
      <c r="U69" s="9"/>
      <c r="V69" s="9"/>
      <c r="W69" s="9"/>
      <c r="X69" s="9"/>
      <c r="Y69" s="9"/>
      <c r="Z69" s="9"/>
      <c r="AA69" s="9">
        <v>0.4591904064641808</v>
      </c>
      <c r="AB69" s="9">
        <v>0.48366671184932652</v>
      </c>
      <c r="AC69" s="9">
        <v>0.41121145958570587</v>
      </c>
      <c r="AD69" s="9">
        <v>0.59562009814836814</v>
      </c>
      <c r="AE69" s="9">
        <v>0.375</v>
      </c>
      <c r="AF69" s="9">
        <v>0.625</v>
      </c>
      <c r="AG69" s="9">
        <v>0.86145271238188226</v>
      </c>
      <c r="AH69" s="9">
        <v>0.87786665643246242</v>
      </c>
      <c r="AI69" s="9">
        <v>0.80204542864442896</v>
      </c>
      <c r="AJ69" s="9">
        <v>0.97418158579210423</v>
      </c>
      <c r="AK69" s="9">
        <v>0.60000000000000009</v>
      </c>
      <c r="AL69" s="9">
        <v>1</v>
      </c>
      <c r="AM69" s="9">
        <v>0.50370093521072579</v>
      </c>
      <c r="AN69" s="9">
        <v>0.52580942720138091</v>
      </c>
      <c r="AO69" s="9">
        <v>0.40102351637346673</v>
      </c>
      <c r="AP69" s="9">
        <v>0.63202152986591131</v>
      </c>
      <c r="AQ69" s="9">
        <v>0.375</v>
      </c>
      <c r="AR69" s="9">
        <v>0.625</v>
      </c>
      <c r="AW69">
        <v>0</v>
      </c>
      <c r="AX69">
        <v>1</v>
      </c>
      <c r="AY69">
        <v>1</v>
      </c>
      <c r="AZ69">
        <v>1</v>
      </c>
      <c r="BA69">
        <v>0</v>
      </c>
      <c r="BB69">
        <v>0</v>
      </c>
      <c r="BC69">
        <v>1</v>
      </c>
      <c r="BD69">
        <v>1</v>
      </c>
      <c r="BE69">
        <v>0</v>
      </c>
      <c r="BF69">
        <v>1</v>
      </c>
      <c r="BG69">
        <v>1</v>
      </c>
      <c r="BH69">
        <v>1</v>
      </c>
      <c r="BK69">
        <v>0</v>
      </c>
      <c r="BL69">
        <v>0</v>
      </c>
      <c r="BM69">
        <v>0</v>
      </c>
    </row>
    <row r="70" spans="1:66" x14ac:dyDescent="0.25">
      <c r="A70" s="1">
        <v>0</v>
      </c>
      <c r="B70" t="s">
        <v>68</v>
      </c>
      <c r="D70">
        <v>0.5</v>
      </c>
      <c r="E70">
        <v>0.8</v>
      </c>
      <c r="F70">
        <v>0.5</v>
      </c>
      <c r="G70">
        <v>100</v>
      </c>
      <c r="H70" t="s">
        <v>72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BI70">
        <v>0.93</v>
      </c>
      <c r="BN70">
        <v>0</v>
      </c>
    </row>
    <row r="71" spans="1:66" x14ac:dyDescent="0.25">
      <c r="A71" s="1">
        <v>0</v>
      </c>
      <c r="B71" t="s">
        <v>65</v>
      </c>
      <c r="C71">
        <v>0.5</v>
      </c>
      <c r="F71">
        <v>0.8</v>
      </c>
      <c r="G71">
        <v>5</v>
      </c>
      <c r="H71" t="s">
        <v>69</v>
      </c>
      <c r="I71" s="9">
        <v>0.48286750005569218</v>
      </c>
      <c r="J71" s="9"/>
      <c r="K71" s="9"/>
      <c r="L71" s="9"/>
      <c r="M71" s="9">
        <v>0.17191591773389631</v>
      </c>
      <c r="N71" s="9"/>
      <c r="O71" s="9"/>
      <c r="P71" s="9"/>
      <c r="Q71" s="9">
        <v>0.48647143399733922</v>
      </c>
      <c r="R71" s="9"/>
      <c r="S71" s="9"/>
      <c r="T71" s="9"/>
      <c r="U71" s="9">
        <v>0.47117057369279908</v>
      </c>
      <c r="V71" s="9">
        <v>0.49456442641858528</v>
      </c>
      <c r="W71" s="9">
        <v>0.35795532875619562</v>
      </c>
      <c r="X71" s="9">
        <v>0.6127258739173338</v>
      </c>
      <c r="Y71" s="9">
        <v>0.375</v>
      </c>
      <c r="Z71" s="9">
        <v>0.625</v>
      </c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>
        <v>0</v>
      </c>
      <c r="AT71">
        <v>1</v>
      </c>
      <c r="AU71">
        <v>1</v>
      </c>
      <c r="AV71">
        <v>1</v>
      </c>
      <c r="BJ71">
        <v>0</v>
      </c>
    </row>
    <row r="72" spans="1:66" x14ac:dyDescent="0.25">
      <c r="A72" s="1">
        <v>0</v>
      </c>
      <c r="B72" t="s">
        <v>65</v>
      </c>
      <c r="C72">
        <v>0.5</v>
      </c>
      <c r="F72">
        <v>0.8</v>
      </c>
      <c r="G72">
        <v>5</v>
      </c>
      <c r="H72" t="s">
        <v>70</v>
      </c>
      <c r="I72" s="9"/>
      <c r="J72" s="9"/>
      <c r="K72" s="9"/>
      <c r="L72" s="9">
        <v>0.8001650604409507</v>
      </c>
      <c r="M72" s="9"/>
      <c r="N72" s="9"/>
      <c r="O72" s="9"/>
      <c r="P72" s="9">
        <v>0.1608809695023912</v>
      </c>
      <c r="Q72" s="9"/>
      <c r="R72" s="9"/>
      <c r="S72" s="9"/>
      <c r="T72" s="9">
        <v>0.79421913465212612</v>
      </c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>
        <v>0.78921893702047063</v>
      </c>
      <c r="AN72" s="9">
        <v>0.81111118386143077</v>
      </c>
      <c r="AO72" s="9">
        <v>0.68946103216011989</v>
      </c>
      <c r="AP72" s="9">
        <v>0.99999403913901341</v>
      </c>
      <c r="AQ72" s="9">
        <v>0.60000000000000009</v>
      </c>
      <c r="AR72" s="9">
        <v>1</v>
      </c>
      <c r="BE72">
        <v>1</v>
      </c>
      <c r="BF72">
        <v>1</v>
      </c>
      <c r="BG72">
        <v>1</v>
      </c>
      <c r="BH72">
        <v>1</v>
      </c>
      <c r="BM72">
        <v>0</v>
      </c>
    </row>
    <row r="73" spans="1:66" x14ac:dyDescent="0.25">
      <c r="A73" s="1">
        <v>0</v>
      </c>
      <c r="B73" t="s">
        <v>65</v>
      </c>
      <c r="C73">
        <v>0.5</v>
      </c>
      <c r="F73">
        <v>0.8</v>
      </c>
      <c r="G73">
        <v>5</v>
      </c>
      <c r="H73" t="s">
        <v>71</v>
      </c>
      <c r="I73" s="9">
        <v>0.47421753326903338</v>
      </c>
      <c r="J73" s="9"/>
      <c r="K73" s="9"/>
      <c r="L73" s="9">
        <v>0.79722925228919495</v>
      </c>
      <c r="M73" s="9">
        <v>0.17540912552384669</v>
      </c>
      <c r="N73" s="9"/>
      <c r="O73" s="9"/>
      <c r="P73" s="9">
        <v>0.16347291630376221</v>
      </c>
      <c r="Q73" s="9">
        <v>0.46851491565173509</v>
      </c>
      <c r="R73" s="9"/>
      <c r="S73" s="9"/>
      <c r="T73" s="9">
        <v>0.80338834056147879</v>
      </c>
      <c r="U73" s="9">
        <v>0.46228293377599661</v>
      </c>
      <c r="V73" s="9">
        <v>0.48615213276207009</v>
      </c>
      <c r="W73" s="9">
        <v>0.35808463388084377</v>
      </c>
      <c r="X73" s="9">
        <v>0.59778803946221504</v>
      </c>
      <c r="Y73" s="9">
        <v>0.375</v>
      </c>
      <c r="Z73" s="9">
        <v>0.625</v>
      </c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>
        <v>0.7861067763164219</v>
      </c>
      <c r="AN73" s="9">
        <v>0.80835172826196799</v>
      </c>
      <c r="AO73" s="9">
        <v>0.67356617595053159</v>
      </c>
      <c r="AP73" s="9">
        <v>0.99999691541389724</v>
      </c>
      <c r="AQ73" s="9">
        <v>0.60000000000000009</v>
      </c>
      <c r="AR73" s="9">
        <v>1</v>
      </c>
      <c r="AS73">
        <v>0</v>
      </c>
      <c r="AT73">
        <v>1</v>
      </c>
      <c r="AU73">
        <v>1</v>
      </c>
      <c r="AV73">
        <v>1</v>
      </c>
      <c r="BE73">
        <v>1</v>
      </c>
      <c r="BF73">
        <v>1</v>
      </c>
      <c r="BG73">
        <v>1</v>
      </c>
      <c r="BH73">
        <v>1</v>
      </c>
      <c r="BJ73">
        <v>0</v>
      </c>
      <c r="BM73">
        <v>0</v>
      </c>
    </row>
    <row r="74" spans="1:66" x14ac:dyDescent="0.25">
      <c r="A74" s="1">
        <v>0</v>
      </c>
      <c r="B74" t="s">
        <v>65</v>
      </c>
      <c r="C74">
        <v>0.5</v>
      </c>
      <c r="F74">
        <v>0.8</v>
      </c>
      <c r="G74">
        <v>5</v>
      </c>
      <c r="H74" t="s">
        <v>72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BI74">
        <v>0.85</v>
      </c>
      <c r="BN74">
        <v>0</v>
      </c>
    </row>
    <row r="75" spans="1:66" x14ac:dyDescent="0.25">
      <c r="A75" s="1">
        <v>0</v>
      </c>
      <c r="B75" t="s">
        <v>66</v>
      </c>
      <c r="C75">
        <v>0.5</v>
      </c>
      <c r="F75">
        <v>0.8</v>
      </c>
      <c r="G75">
        <v>5</v>
      </c>
      <c r="H75" t="s">
        <v>69</v>
      </c>
      <c r="I75" s="9">
        <v>0.43599914172963822</v>
      </c>
      <c r="J75" s="9"/>
      <c r="K75" s="9"/>
      <c r="L75" s="9"/>
      <c r="M75" s="9">
        <v>0.26106770622798242</v>
      </c>
      <c r="N75" s="9"/>
      <c r="O75" s="9"/>
      <c r="P75" s="9"/>
      <c r="Q75" s="9">
        <v>0.49800370233675889</v>
      </c>
      <c r="R75" s="9"/>
      <c r="S75" s="9"/>
      <c r="T75" s="9"/>
      <c r="U75" s="9">
        <v>0.41823644834015911</v>
      </c>
      <c r="V75" s="9">
        <v>0.45376183511911727</v>
      </c>
      <c r="W75" s="9">
        <v>0.28123490497733211</v>
      </c>
      <c r="X75" s="9">
        <v>0.61657972288442076</v>
      </c>
      <c r="Y75" s="9">
        <v>0.375</v>
      </c>
      <c r="Z75" s="9">
        <v>0.625</v>
      </c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>
        <v>0</v>
      </c>
      <c r="AT75">
        <v>1</v>
      </c>
      <c r="AU75">
        <v>1</v>
      </c>
      <c r="AV75">
        <v>1</v>
      </c>
      <c r="BJ75">
        <v>0</v>
      </c>
    </row>
    <row r="76" spans="1:66" x14ac:dyDescent="0.25">
      <c r="A76" s="1">
        <v>0</v>
      </c>
      <c r="B76" t="s">
        <v>66</v>
      </c>
      <c r="C76">
        <v>0.5</v>
      </c>
      <c r="F76">
        <v>0.8</v>
      </c>
      <c r="G76">
        <v>5</v>
      </c>
      <c r="H76" t="s">
        <v>70</v>
      </c>
      <c r="I76" s="9"/>
      <c r="J76" s="9"/>
      <c r="K76" s="9"/>
      <c r="L76" s="9">
        <v>0.785419980733153</v>
      </c>
      <c r="M76" s="9"/>
      <c r="N76" s="9"/>
      <c r="O76" s="9"/>
      <c r="P76" s="9">
        <v>0.1444395737332097</v>
      </c>
      <c r="Q76" s="9"/>
      <c r="R76" s="9"/>
      <c r="S76" s="9"/>
      <c r="T76" s="9">
        <v>0.80694956365153214</v>
      </c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>
        <v>0.77559250762818932</v>
      </c>
      <c r="AN76" s="9">
        <v>0.79524745383811668</v>
      </c>
      <c r="AO76" s="9">
        <v>0.70379651422929146</v>
      </c>
      <c r="AP76" s="9">
        <v>0.89377409086966764</v>
      </c>
      <c r="AQ76" s="9">
        <v>0.60000000000000009</v>
      </c>
      <c r="AR76" s="9">
        <v>1</v>
      </c>
      <c r="BE76">
        <v>0</v>
      </c>
      <c r="BF76">
        <v>1</v>
      </c>
      <c r="BG76">
        <v>1</v>
      </c>
      <c r="BH76">
        <v>1</v>
      </c>
      <c r="BM76">
        <v>0</v>
      </c>
    </row>
    <row r="77" spans="1:66" x14ac:dyDescent="0.25">
      <c r="A77" s="1">
        <v>0</v>
      </c>
      <c r="B77" t="s">
        <v>66</v>
      </c>
      <c r="C77">
        <v>0.5</v>
      </c>
      <c r="F77">
        <v>0.8</v>
      </c>
      <c r="G77">
        <v>5</v>
      </c>
      <c r="H77" t="s">
        <v>71</v>
      </c>
      <c r="I77" s="9">
        <v>0.47306974540027058</v>
      </c>
      <c r="J77" s="9"/>
      <c r="K77" s="9"/>
      <c r="L77" s="9">
        <v>0.79153596681643479</v>
      </c>
      <c r="M77" s="9">
        <v>0.28641073817267038</v>
      </c>
      <c r="N77" s="9"/>
      <c r="O77" s="9"/>
      <c r="P77" s="9">
        <v>0.14448756138393709</v>
      </c>
      <c r="Q77" s="9">
        <v>0.48779634811628569</v>
      </c>
      <c r="R77" s="9"/>
      <c r="S77" s="9"/>
      <c r="T77" s="9">
        <v>0.80109085075964659</v>
      </c>
      <c r="U77" s="9">
        <v>0.45358274641781959</v>
      </c>
      <c r="V77" s="9">
        <v>0.49255674438272168</v>
      </c>
      <c r="W77" s="9">
        <v>0.3035407237497561</v>
      </c>
      <c r="X77" s="9">
        <v>0.65508760550635281</v>
      </c>
      <c r="Y77" s="9">
        <v>0.375</v>
      </c>
      <c r="Z77" s="9">
        <v>0.625</v>
      </c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>
        <v>0.78170522869666448</v>
      </c>
      <c r="AN77" s="9">
        <v>0.8013667049362051</v>
      </c>
      <c r="AO77" s="9">
        <v>0.71958788944869045</v>
      </c>
      <c r="AP77" s="9">
        <v>0.89261132954137712</v>
      </c>
      <c r="AQ77" s="9">
        <v>0.60000000000000009</v>
      </c>
      <c r="AR77" s="9">
        <v>1</v>
      </c>
      <c r="AS77">
        <v>0</v>
      </c>
      <c r="AT77">
        <v>1</v>
      </c>
      <c r="AU77">
        <v>1</v>
      </c>
      <c r="AV77">
        <v>1</v>
      </c>
      <c r="BE77">
        <v>1</v>
      </c>
      <c r="BF77">
        <v>1</v>
      </c>
      <c r="BG77">
        <v>1</v>
      </c>
      <c r="BH77">
        <v>1</v>
      </c>
      <c r="BJ77">
        <v>0</v>
      </c>
      <c r="BM77">
        <v>0</v>
      </c>
    </row>
    <row r="78" spans="1:66" x14ac:dyDescent="0.25">
      <c r="A78" s="1">
        <v>0</v>
      </c>
      <c r="B78" t="s">
        <v>66</v>
      </c>
      <c r="C78">
        <v>0.5</v>
      </c>
      <c r="F78">
        <v>0.8</v>
      </c>
      <c r="G78">
        <v>5</v>
      </c>
      <c r="H78" t="s">
        <v>72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BI78">
        <v>0.75</v>
      </c>
      <c r="BN78">
        <v>0</v>
      </c>
    </row>
    <row r="79" spans="1:66" x14ac:dyDescent="0.25">
      <c r="A79" s="1">
        <v>0</v>
      </c>
      <c r="B79" t="s">
        <v>67</v>
      </c>
      <c r="D79">
        <v>0.5</v>
      </c>
      <c r="E79">
        <v>0.8</v>
      </c>
      <c r="F79">
        <v>0.8</v>
      </c>
      <c r="G79">
        <v>5</v>
      </c>
      <c r="H79" t="s">
        <v>69</v>
      </c>
      <c r="I79" s="9"/>
      <c r="J79" s="9">
        <v>0.45052081183163267</v>
      </c>
      <c r="K79" s="9">
        <v>0.7443551022945063</v>
      </c>
      <c r="L79" s="9"/>
      <c r="M79" s="9"/>
      <c r="N79" s="9">
        <v>0.17372100475650881</v>
      </c>
      <c r="O79" s="9">
        <v>0.2018072004878563</v>
      </c>
      <c r="P79" s="9"/>
      <c r="Q79" s="9"/>
      <c r="R79" s="9">
        <v>0.46019379847952863</v>
      </c>
      <c r="S79" s="9">
        <v>0.76387853555453333</v>
      </c>
      <c r="T79" s="9"/>
      <c r="U79" s="9"/>
      <c r="V79" s="9"/>
      <c r="W79" s="9"/>
      <c r="X79" s="9"/>
      <c r="Y79" s="9"/>
      <c r="Z79" s="9"/>
      <c r="AA79" s="9">
        <v>0.43870106979081741</v>
      </c>
      <c r="AB79" s="9">
        <v>0.46234055387244799</v>
      </c>
      <c r="AC79" s="9">
        <v>0.32969870714338162</v>
      </c>
      <c r="AD79" s="9">
        <v>0.58872730706312248</v>
      </c>
      <c r="AE79" s="9">
        <v>0.375</v>
      </c>
      <c r="AF79" s="9">
        <v>0.625</v>
      </c>
      <c r="AG79" s="9">
        <v>0.73062441350941165</v>
      </c>
      <c r="AH79" s="9">
        <v>0.75808579107960095</v>
      </c>
      <c r="AI79" s="9">
        <v>0.60449383870454787</v>
      </c>
      <c r="AJ79" s="9">
        <v>0.94748306041896824</v>
      </c>
      <c r="AK79" s="9">
        <v>0.60000000000000009</v>
      </c>
      <c r="AL79" s="9">
        <v>1</v>
      </c>
      <c r="AM79" s="9"/>
      <c r="AN79" s="9"/>
      <c r="AO79" s="9"/>
      <c r="AP79" s="9"/>
      <c r="AQ79" s="9"/>
      <c r="AR79" s="9"/>
      <c r="AW79">
        <v>0</v>
      </c>
      <c r="AX79">
        <v>1</v>
      </c>
      <c r="AY79">
        <v>1</v>
      </c>
      <c r="AZ79">
        <v>1</v>
      </c>
      <c r="BA79">
        <v>0</v>
      </c>
      <c r="BB79">
        <v>1</v>
      </c>
      <c r="BC79">
        <v>1</v>
      </c>
      <c r="BD79">
        <v>1</v>
      </c>
      <c r="BK79">
        <v>0</v>
      </c>
      <c r="BL79">
        <v>0</v>
      </c>
    </row>
    <row r="80" spans="1:66" x14ac:dyDescent="0.25">
      <c r="A80" s="1">
        <v>0</v>
      </c>
      <c r="B80" t="s">
        <v>67</v>
      </c>
      <c r="D80">
        <v>0.5</v>
      </c>
      <c r="E80">
        <v>0.8</v>
      </c>
      <c r="F80">
        <v>0.8</v>
      </c>
      <c r="G80">
        <v>5</v>
      </c>
      <c r="H80" t="s">
        <v>70</v>
      </c>
      <c r="I80" s="9"/>
      <c r="J80" s="9"/>
      <c r="K80" s="9"/>
      <c r="L80" s="9">
        <v>0.81819559311254919</v>
      </c>
      <c r="M80" s="9"/>
      <c r="N80" s="9"/>
      <c r="O80" s="9"/>
      <c r="P80" s="9">
        <v>0.14402995689131809</v>
      </c>
      <c r="Q80" s="9"/>
      <c r="R80" s="9"/>
      <c r="S80" s="9"/>
      <c r="T80" s="9">
        <v>0.80869036586608845</v>
      </c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>
        <v>0.80839598978311156</v>
      </c>
      <c r="AN80" s="9">
        <v>0.82799519644198682</v>
      </c>
      <c r="AO80" s="9">
        <v>0.72505112407125738</v>
      </c>
      <c r="AP80" s="9">
        <v>0.99999403913901341</v>
      </c>
      <c r="AQ80" s="9">
        <v>0.60000000000000009</v>
      </c>
      <c r="AR80" s="9">
        <v>1</v>
      </c>
      <c r="BE80">
        <v>0</v>
      </c>
      <c r="BF80">
        <v>1</v>
      </c>
      <c r="BG80">
        <v>1</v>
      </c>
      <c r="BH80">
        <v>1</v>
      </c>
      <c r="BM80">
        <v>0</v>
      </c>
    </row>
    <row r="81" spans="1:66" x14ac:dyDescent="0.25">
      <c r="A81" s="1">
        <v>0</v>
      </c>
      <c r="B81" t="s">
        <v>67</v>
      </c>
      <c r="D81">
        <v>0.5</v>
      </c>
      <c r="E81">
        <v>0.8</v>
      </c>
      <c r="F81">
        <v>0.8</v>
      </c>
      <c r="G81">
        <v>5</v>
      </c>
      <c r="H81" t="s">
        <v>71</v>
      </c>
      <c r="I81" s="9"/>
      <c r="J81" s="9">
        <v>0.44217836578210412</v>
      </c>
      <c r="K81" s="9">
        <v>0.722749610014917</v>
      </c>
      <c r="L81" s="9">
        <v>0.81575836151105474</v>
      </c>
      <c r="M81" s="9"/>
      <c r="N81" s="9">
        <v>0.1811321419161539</v>
      </c>
      <c r="O81" s="9">
        <v>0.2027513086778604</v>
      </c>
      <c r="P81" s="9">
        <v>0.16403762152898491</v>
      </c>
      <c r="Q81" s="9"/>
      <c r="R81" s="9">
        <v>0.43686787790242448</v>
      </c>
      <c r="S81" s="9">
        <v>0.7472423973925626</v>
      </c>
      <c r="T81" s="9">
        <v>0.82704431937455458</v>
      </c>
      <c r="U81" s="9"/>
      <c r="V81" s="9"/>
      <c r="W81" s="9"/>
      <c r="X81" s="9"/>
      <c r="Y81" s="9"/>
      <c r="Z81" s="9"/>
      <c r="AA81" s="9">
        <v>0.42985437999955539</v>
      </c>
      <c r="AB81" s="9">
        <v>0.45450235156465291</v>
      </c>
      <c r="AC81" s="9">
        <v>0.32526293112864052</v>
      </c>
      <c r="AD81" s="9">
        <v>0.53947954027787282</v>
      </c>
      <c r="AE81" s="9">
        <v>0.375</v>
      </c>
      <c r="AF81" s="9">
        <v>0.625</v>
      </c>
      <c r="AG81" s="9">
        <v>0.7089546853863784</v>
      </c>
      <c r="AH81" s="9">
        <v>0.7365445346434556</v>
      </c>
      <c r="AI81" s="9">
        <v>0.56467760175218551</v>
      </c>
      <c r="AJ81" s="9">
        <v>0.89155038556990296</v>
      </c>
      <c r="AK81" s="9">
        <v>0.60000000000000009</v>
      </c>
      <c r="AL81" s="9">
        <v>1</v>
      </c>
      <c r="AM81" s="9">
        <v>0.80459746375905816</v>
      </c>
      <c r="AN81" s="9">
        <v>0.82691925926305132</v>
      </c>
      <c r="AO81" s="9">
        <v>0.71213313013330959</v>
      </c>
      <c r="AP81" s="9">
        <v>0.99999989925907851</v>
      </c>
      <c r="AQ81" s="9">
        <v>0.60000000000000009</v>
      </c>
      <c r="AR81" s="9">
        <v>1</v>
      </c>
      <c r="AW81">
        <v>0</v>
      </c>
      <c r="AX81">
        <v>1</v>
      </c>
      <c r="AY81">
        <v>1</v>
      </c>
      <c r="AZ81">
        <v>1</v>
      </c>
      <c r="BA81">
        <v>0</v>
      </c>
      <c r="BB81">
        <v>1</v>
      </c>
      <c r="BC81">
        <v>1</v>
      </c>
      <c r="BD81">
        <v>1</v>
      </c>
      <c r="BE81">
        <v>0</v>
      </c>
      <c r="BF81">
        <v>1</v>
      </c>
      <c r="BG81">
        <v>1</v>
      </c>
      <c r="BH81">
        <v>1</v>
      </c>
      <c r="BK81">
        <v>0</v>
      </c>
      <c r="BL81">
        <v>0</v>
      </c>
      <c r="BM81">
        <v>0</v>
      </c>
    </row>
    <row r="82" spans="1:66" x14ac:dyDescent="0.25">
      <c r="A82" s="1">
        <v>0</v>
      </c>
      <c r="B82" t="s">
        <v>67</v>
      </c>
      <c r="D82">
        <v>0.5</v>
      </c>
      <c r="E82">
        <v>0.8</v>
      </c>
      <c r="F82">
        <v>0.8</v>
      </c>
      <c r="G82">
        <v>5</v>
      </c>
      <c r="H82" t="s">
        <v>72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BI82">
        <v>0.44</v>
      </c>
      <c r="BN82">
        <v>0</v>
      </c>
    </row>
    <row r="83" spans="1:66" x14ac:dyDescent="0.25">
      <c r="A83" s="1">
        <v>0</v>
      </c>
      <c r="B83" t="s">
        <v>68</v>
      </c>
      <c r="D83">
        <v>0.5</v>
      </c>
      <c r="E83">
        <v>0.8</v>
      </c>
      <c r="F83">
        <v>0.8</v>
      </c>
      <c r="G83">
        <v>5</v>
      </c>
      <c r="H83" t="s">
        <v>69</v>
      </c>
      <c r="I83" s="9"/>
      <c r="J83" s="9">
        <v>0.53382710232018671</v>
      </c>
      <c r="K83" s="9">
        <v>0.74820810371079449</v>
      </c>
      <c r="L83" s="9"/>
      <c r="M83" s="9"/>
      <c r="N83" s="9">
        <v>0.26862132586997611</v>
      </c>
      <c r="O83" s="9">
        <v>0.27060206812158383</v>
      </c>
      <c r="P83" s="9"/>
      <c r="Q83" s="9"/>
      <c r="R83" s="9">
        <v>0.56273384045536157</v>
      </c>
      <c r="S83" s="9">
        <v>0.83806470727241089</v>
      </c>
      <c r="T83" s="9"/>
      <c r="U83" s="9"/>
      <c r="V83" s="9"/>
      <c r="W83" s="9"/>
      <c r="X83" s="9"/>
      <c r="Y83" s="9"/>
      <c r="Z83" s="9"/>
      <c r="AA83" s="9">
        <v>0.51555047087371819</v>
      </c>
      <c r="AB83" s="9">
        <v>0.55210373376665522</v>
      </c>
      <c r="AC83" s="9">
        <v>0.40349159496552323</v>
      </c>
      <c r="AD83" s="9">
        <v>0.70358865108055857</v>
      </c>
      <c r="AE83" s="9">
        <v>0.375</v>
      </c>
      <c r="AF83" s="9">
        <v>0.625</v>
      </c>
      <c r="AG83" s="9">
        <v>0.72979670524236362</v>
      </c>
      <c r="AH83" s="9">
        <v>0.76661950217922536</v>
      </c>
      <c r="AI83" s="9">
        <v>0.62960776605402191</v>
      </c>
      <c r="AJ83" s="9">
        <v>0.97459107003331136</v>
      </c>
      <c r="AK83" s="9">
        <v>0.60000000000000009</v>
      </c>
      <c r="AL83" s="9">
        <v>1</v>
      </c>
      <c r="AM83" s="9"/>
      <c r="AN83" s="9"/>
      <c r="AO83" s="9"/>
      <c r="AP83" s="9"/>
      <c r="AQ83" s="9"/>
      <c r="AR83" s="9"/>
      <c r="AW83">
        <v>0</v>
      </c>
      <c r="AX83">
        <v>1</v>
      </c>
      <c r="AY83">
        <v>1</v>
      </c>
      <c r="AZ83">
        <v>1</v>
      </c>
      <c r="BA83">
        <v>0</v>
      </c>
      <c r="BB83">
        <v>1</v>
      </c>
      <c r="BC83">
        <v>1</v>
      </c>
      <c r="BD83">
        <v>1</v>
      </c>
      <c r="BK83">
        <v>0</v>
      </c>
      <c r="BL83">
        <v>0</v>
      </c>
    </row>
    <row r="84" spans="1:66" x14ac:dyDescent="0.25">
      <c r="A84" s="1">
        <v>0</v>
      </c>
      <c r="B84" t="s">
        <v>68</v>
      </c>
      <c r="D84">
        <v>0.5</v>
      </c>
      <c r="E84">
        <v>0.8</v>
      </c>
      <c r="F84">
        <v>0.8</v>
      </c>
      <c r="G84">
        <v>5</v>
      </c>
      <c r="H84" t="s">
        <v>70</v>
      </c>
      <c r="I84" s="9"/>
      <c r="J84" s="9"/>
      <c r="K84" s="9"/>
      <c r="L84" s="9">
        <v>0.78477681108890296</v>
      </c>
      <c r="M84" s="9"/>
      <c r="N84" s="9"/>
      <c r="O84" s="9"/>
      <c r="P84" s="9">
        <v>0.1276681900285043</v>
      </c>
      <c r="Q84" s="9"/>
      <c r="R84" s="9"/>
      <c r="S84" s="9"/>
      <c r="T84" s="9">
        <v>0.81241281634512119</v>
      </c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>
        <v>0.77609044023196616</v>
      </c>
      <c r="AN84" s="9">
        <v>0.79346318194583976</v>
      </c>
      <c r="AO84" s="9">
        <v>0.72842416273662391</v>
      </c>
      <c r="AP84" s="9">
        <v>0.86542450830865914</v>
      </c>
      <c r="AQ84" s="9">
        <v>0.60000000000000009</v>
      </c>
      <c r="AR84" s="9">
        <v>1</v>
      </c>
      <c r="BE84">
        <v>0</v>
      </c>
      <c r="BF84">
        <v>1</v>
      </c>
      <c r="BG84">
        <v>1</v>
      </c>
      <c r="BH84">
        <v>1</v>
      </c>
      <c r="BM84">
        <v>0</v>
      </c>
    </row>
    <row r="85" spans="1:66" x14ac:dyDescent="0.25">
      <c r="A85" s="1">
        <v>0</v>
      </c>
      <c r="B85" t="s">
        <v>68</v>
      </c>
      <c r="D85">
        <v>0.5</v>
      </c>
      <c r="E85">
        <v>0.8</v>
      </c>
      <c r="F85">
        <v>0.8</v>
      </c>
      <c r="G85">
        <v>5</v>
      </c>
      <c r="H85" t="s">
        <v>71</v>
      </c>
      <c r="I85" s="9"/>
      <c r="J85" s="9">
        <v>0.55144562758381255</v>
      </c>
      <c r="K85" s="9">
        <v>0.77312268328485134</v>
      </c>
      <c r="L85" s="9">
        <v>0.77113376674901601</v>
      </c>
      <c r="M85" s="9"/>
      <c r="N85" s="9">
        <v>0.28426688922881382</v>
      </c>
      <c r="O85" s="9">
        <v>0.28350172454177491</v>
      </c>
      <c r="P85" s="9">
        <v>0.16286545026499019</v>
      </c>
      <c r="Q85" s="9"/>
      <c r="R85" s="9">
        <v>0.58406295634947281</v>
      </c>
      <c r="S85" s="9">
        <v>0.88801407424534862</v>
      </c>
      <c r="T85" s="9">
        <v>0.80637096726688617</v>
      </c>
      <c r="U85" s="9"/>
      <c r="V85" s="9"/>
      <c r="W85" s="9"/>
      <c r="X85" s="9"/>
      <c r="Y85" s="9"/>
      <c r="Z85" s="9"/>
      <c r="AA85" s="9">
        <v>0.53210449318190756</v>
      </c>
      <c r="AB85" s="9">
        <v>0.57078676198571754</v>
      </c>
      <c r="AC85" s="9">
        <v>0.40802063737743333</v>
      </c>
      <c r="AD85" s="9">
        <v>0.71289729538017788</v>
      </c>
      <c r="AE85" s="9">
        <v>0.375</v>
      </c>
      <c r="AF85" s="9">
        <v>0.625</v>
      </c>
      <c r="AG85" s="9">
        <v>0.75383360965263979</v>
      </c>
      <c r="AH85" s="9">
        <v>0.79241175691706289</v>
      </c>
      <c r="AI85" s="9">
        <v>0.63502006357519725</v>
      </c>
      <c r="AJ85" s="9">
        <v>0.99999891093733773</v>
      </c>
      <c r="AK85" s="9">
        <v>0.60000000000000009</v>
      </c>
      <c r="AL85" s="9">
        <v>1</v>
      </c>
      <c r="AM85" s="9">
        <v>0.76005262194334566</v>
      </c>
      <c r="AN85" s="9">
        <v>0.78221491155468637</v>
      </c>
      <c r="AO85" s="9">
        <v>0.67086357258579277</v>
      </c>
      <c r="AP85" s="9">
        <v>0.90249581264816026</v>
      </c>
      <c r="AQ85" s="9">
        <v>0.60000000000000009</v>
      </c>
      <c r="AR85" s="9">
        <v>1</v>
      </c>
      <c r="AW85">
        <v>0</v>
      </c>
      <c r="AX85">
        <v>1</v>
      </c>
      <c r="AY85">
        <v>1</v>
      </c>
      <c r="AZ85">
        <v>1</v>
      </c>
      <c r="BA85">
        <v>0</v>
      </c>
      <c r="BB85">
        <v>1</v>
      </c>
      <c r="BC85">
        <v>1</v>
      </c>
      <c r="BD85">
        <v>1</v>
      </c>
      <c r="BE85">
        <v>0</v>
      </c>
      <c r="BF85">
        <v>1</v>
      </c>
      <c r="BG85">
        <v>1</v>
      </c>
      <c r="BH85">
        <v>1</v>
      </c>
      <c r="BK85">
        <v>0</v>
      </c>
      <c r="BL85">
        <v>0</v>
      </c>
      <c r="BM85">
        <v>0</v>
      </c>
    </row>
    <row r="86" spans="1:66" x14ac:dyDescent="0.25">
      <c r="A86" s="1">
        <v>0</v>
      </c>
      <c r="B86" t="s">
        <v>68</v>
      </c>
      <c r="D86">
        <v>0.5</v>
      </c>
      <c r="E86">
        <v>0.8</v>
      </c>
      <c r="F86">
        <v>0.8</v>
      </c>
      <c r="G86">
        <v>5</v>
      </c>
      <c r="H86" t="s">
        <v>72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BI86">
        <v>0.26</v>
      </c>
      <c r="BN86">
        <v>0</v>
      </c>
    </row>
    <row r="87" spans="1:66" x14ac:dyDescent="0.25">
      <c r="A87" s="1">
        <v>0</v>
      </c>
      <c r="B87" t="s">
        <v>65</v>
      </c>
      <c r="C87">
        <v>0.5</v>
      </c>
      <c r="F87">
        <v>0.8</v>
      </c>
      <c r="G87">
        <v>10</v>
      </c>
      <c r="H87" t="s">
        <v>69</v>
      </c>
      <c r="I87" s="9">
        <v>0.47654029522709201</v>
      </c>
      <c r="J87" s="9"/>
      <c r="K87" s="9"/>
      <c r="L87" s="9"/>
      <c r="M87" s="9">
        <v>0.11567751211501499</v>
      </c>
      <c r="N87" s="9"/>
      <c r="O87" s="9"/>
      <c r="P87" s="9"/>
      <c r="Q87" s="9">
        <v>0.47583595371634357</v>
      </c>
      <c r="R87" s="9"/>
      <c r="S87" s="9"/>
      <c r="T87" s="9"/>
      <c r="U87" s="9">
        <v>0.46866975386659743</v>
      </c>
      <c r="V87" s="9">
        <v>0.48441083658758649</v>
      </c>
      <c r="W87" s="9">
        <v>0.39882401266196188</v>
      </c>
      <c r="X87" s="9">
        <v>0.55927166534998829</v>
      </c>
      <c r="Y87" s="9">
        <v>0.375</v>
      </c>
      <c r="Z87" s="9">
        <v>0.625</v>
      </c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>
        <v>0</v>
      </c>
      <c r="AT87">
        <v>1</v>
      </c>
      <c r="AU87">
        <v>1</v>
      </c>
      <c r="AV87">
        <v>1</v>
      </c>
      <c r="BJ87">
        <v>0</v>
      </c>
    </row>
    <row r="88" spans="1:66" x14ac:dyDescent="0.25">
      <c r="A88" s="1">
        <v>0</v>
      </c>
      <c r="B88" t="s">
        <v>65</v>
      </c>
      <c r="C88">
        <v>0.5</v>
      </c>
      <c r="F88">
        <v>0.8</v>
      </c>
      <c r="G88">
        <v>10</v>
      </c>
      <c r="H88" t="s">
        <v>70</v>
      </c>
      <c r="I88" s="9"/>
      <c r="J88" s="9"/>
      <c r="K88" s="9"/>
      <c r="L88" s="9">
        <v>0.79279197739324114</v>
      </c>
      <c r="M88" s="9"/>
      <c r="N88" s="9"/>
      <c r="O88" s="9"/>
      <c r="P88" s="9">
        <v>0.17361208782616749</v>
      </c>
      <c r="Q88" s="9"/>
      <c r="R88" s="9"/>
      <c r="S88" s="9"/>
      <c r="T88" s="9">
        <v>0.81239805876028448</v>
      </c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>
        <v>0.78097964591295255</v>
      </c>
      <c r="AN88" s="9">
        <v>0.80460430887352974</v>
      </c>
      <c r="AO88" s="9">
        <v>0.66588877806238966</v>
      </c>
      <c r="AP88" s="9">
        <v>0.99999403913901341</v>
      </c>
      <c r="AQ88" s="9">
        <v>0.60000000000000009</v>
      </c>
      <c r="AR88" s="9">
        <v>1</v>
      </c>
      <c r="BE88">
        <v>1</v>
      </c>
      <c r="BF88">
        <v>1</v>
      </c>
      <c r="BG88">
        <v>1</v>
      </c>
      <c r="BH88">
        <v>1</v>
      </c>
      <c r="BM88">
        <v>0</v>
      </c>
    </row>
    <row r="89" spans="1:66" x14ac:dyDescent="0.25">
      <c r="A89" s="1">
        <v>0</v>
      </c>
      <c r="B89" t="s">
        <v>65</v>
      </c>
      <c r="C89">
        <v>0.5</v>
      </c>
      <c r="F89">
        <v>0.8</v>
      </c>
      <c r="G89">
        <v>10</v>
      </c>
      <c r="H89" t="s">
        <v>71</v>
      </c>
      <c r="I89" s="9">
        <v>0.47080230886275148</v>
      </c>
      <c r="J89" s="9"/>
      <c r="K89" s="9"/>
      <c r="L89" s="9">
        <v>0.79402030146043279</v>
      </c>
      <c r="M89" s="9">
        <v>0.1137452171014313</v>
      </c>
      <c r="N89" s="9"/>
      <c r="O89" s="9"/>
      <c r="P89" s="9">
        <v>0.17507496668972261</v>
      </c>
      <c r="Q89" s="9">
        <v>0.47190848384969708</v>
      </c>
      <c r="R89" s="9"/>
      <c r="S89" s="9"/>
      <c r="T89" s="9">
        <v>0.81416169067614974</v>
      </c>
      <c r="U89" s="9">
        <v>0.46306323823971518</v>
      </c>
      <c r="V89" s="9">
        <v>0.4785413794857879</v>
      </c>
      <c r="W89" s="9">
        <v>0.39444379447942329</v>
      </c>
      <c r="X89" s="9">
        <v>0.55030547788794826</v>
      </c>
      <c r="Y89" s="9">
        <v>0.375</v>
      </c>
      <c r="Z89" s="9">
        <v>0.625</v>
      </c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>
        <v>0.78210843768220228</v>
      </c>
      <c r="AN89" s="9">
        <v>0.80593216523866329</v>
      </c>
      <c r="AO89" s="9">
        <v>0.67799841408135531</v>
      </c>
      <c r="AP89" s="9">
        <v>0.99999914990142347</v>
      </c>
      <c r="AQ89" s="9">
        <v>0.60000000000000009</v>
      </c>
      <c r="AR89" s="9">
        <v>1</v>
      </c>
      <c r="AS89">
        <v>0</v>
      </c>
      <c r="AT89">
        <v>1</v>
      </c>
      <c r="AU89">
        <v>1</v>
      </c>
      <c r="AV89">
        <v>1</v>
      </c>
      <c r="BE89">
        <v>1</v>
      </c>
      <c r="BF89">
        <v>1</v>
      </c>
      <c r="BG89">
        <v>1</v>
      </c>
      <c r="BH89">
        <v>1</v>
      </c>
      <c r="BJ89">
        <v>0</v>
      </c>
      <c r="BM89">
        <v>0</v>
      </c>
    </row>
    <row r="90" spans="1:66" x14ac:dyDescent="0.25">
      <c r="A90" s="1">
        <v>0</v>
      </c>
      <c r="B90" t="s">
        <v>65</v>
      </c>
      <c r="C90">
        <v>0.5</v>
      </c>
      <c r="F90">
        <v>0.8</v>
      </c>
      <c r="G90">
        <v>10</v>
      </c>
      <c r="H90" t="s">
        <v>72</v>
      </c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BI90">
        <v>0.89</v>
      </c>
      <c r="BN90">
        <v>0</v>
      </c>
    </row>
    <row r="91" spans="1:66" x14ac:dyDescent="0.25">
      <c r="A91" s="1">
        <v>0</v>
      </c>
      <c r="B91" t="s">
        <v>66</v>
      </c>
      <c r="C91">
        <v>0.5</v>
      </c>
      <c r="F91">
        <v>0.8</v>
      </c>
      <c r="G91">
        <v>10</v>
      </c>
      <c r="H91" t="s">
        <v>69</v>
      </c>
      <c r="I91" s="9">
        <v>0.42844622850389519</v>
      </c>
      <c r="J91" s="9"/>
      <c r="K91" s="9"/>
      <c r="L91" s="9"/>
      <c r="M91" s="9">
        <v>0.2120031261013241</v>
      </c>
      <c r="N91" s="9"/>
      <c r="O91" s="9"/>
      <c r="P91" s="9"/>
      <c r="Q91" s="9">
        <v>0.4908976910586863</v>
      </c>
      <c r="R91" s="9"/>
      <c r="S91" s="9"/>
      <c r="T91" s="9"/>
      <c r="U91" s="9">
        <v>0.41402182273974308</v>
      </c>
      <c r="V91" s="9">
        <v>0.4428706342680474</v>
      </c>
      <c r="W91" s="9">
        <v>0.31436105324677338</v>
      </c>
      <c r="X91" s="9">
        <v>0.58830579306451536</v>
      </c>
      <c r="Y91" s="9">
        <v>0.375</v>
      </c>
      <c r="Z91" s="9">
        <v>0.625</v>
      </c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>
        <v>0</v>
      </c>
      <c r="AT91">
        <v>1</v>
      </c>
      <c r="AU91">
        <v>1</v>
      </c>
      <c r="AV91">
        <v>1</v>
      </c>
      <c r="BJ91">
        <v>0</v>
      </c>
    </row>
    <row r="92" spans="1:66" x14ac:dyDescent="0.25">
      <c r="A92" s="1">
        <v>0</v>
      </c>
      <c r="B92" t="s">
        <v>66</v>
      </c>
      <c r="C92">
        <v>0.5</v>
      </c>
      <c r="F92">
        <v>0.8</v>
      </c>
      <c r="G92">
        <v>10</v>
      </c>
      <c r="H92" t="s">
        <v>70</v>
      </c>
      <c r="I92" s="9"/>
      <c r="J92" s="9"/>
      <c r="K92" s="9"/>
      <c r="L92" s="9">
        <v>0.75800659902487311</v>
      </c>
      <c r="M92" s="9"/>
      <c r="N92" s="9"/>
      <c r="O92" s="9"/>
      <c r="P92" s="9">
        <v>0.1409187054951489</v>
      </c>
      <c r="Q92" s="9"/>
      <c r="R92" s="9"/>
      <c r="S92" s="9"/>
      <c r="T92" s="9">
        <v>0.74924170449656402</v>
      </c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>
        <v>0.74841868102950537</v>
      </c>
      <c r="AN92" s="9">
        <v>0.76759451702024084</v>
      </c>
      <c r="AO92" s="9">
        <v>0.67439223185631181</v>
      </c>
      <c r="AP92" s="9">
        <v>0.88174243185821477</v>
      </c>
      <c r="AQ92" s="9">
        <v>0.60000000000000009</v>
      </c>
      <c r="AR92" s="9">
        <v>1</v>
      </c>
      <c r="BE92">
        <v>0</v>
      </c>
      <c r="BF92">
        <v>1</v>
      </c>
      <c r="BG92">
        <v>1</v>
      </c>
      <c r="BH92">
        <v>1</v>
      </c>
      <c r="BM92">
        <v>0</v>
      </c>
    </row>
    <row r="93" spans="1:66" x14ac:dyDescent="0.25">
      <c r="A93" s="1">
        <v>0</v>
      </c>
      <c r="B93" t="s">
        <v>66</v>
      </c>
      <c r="C93">
        <v>0.5</v>
      </c>
      <c r="F93">
        <v>0.8</v>
      </c>
      <c r="G93">
        <v>10</v>
      </c>
      <c r="H93" t="s">
        <v>71</v>
      </c>
      <c r="I93" s="9">
        <v>0.45395418644450369</v>
      </c>
      <c r="J93" s="9"/>
      <c r="K93" s="9"/>
      <c r="L93" s="9">
        <v>0.76096538356584176</v>
      </c>
      <c r="M93" s="9">
        <v>0.2099339294309738</v>
      </c>
      <c r="N93" s="9"/>
      <c r="O93" s="9"/>
      <c r="P93" s="9">
        <v>0.14322959762224591</v>
      </c>
      <c r="Q93" s="9">
        <v>0.48751290813576698</v>
      </c>
      <c r="R93" s="9"/>
      <c r="S93" s="9"/>
      <c r="T93" s="9">
        <v>0.75581878589007023</v>
      </c>
      <c r="U93" s="9">
        <v>0.43967056602124649</v>
      </c>
      <c r="V93" s="9">
        <v>0.46823780686776101</v>
      </c>
      <c r="W93" s="9">
        <v>0.31103260631467622</v>
      </c>
      <c r="X93" s="9">
        <v>0.61361254209586158</v>
      </c>
      <c r="Y93" s="9">
        <v>0.375</v>
      </c>
      <c r="Z93" s="9">
        <v>0.625</v>
      </c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>
        <v>0.75122023559782503</v>
      </c>
      <c r="AN93" s="9">
        <v>0.77071053153385849</v>
      </c>
      <c r="AO93" s="9">
        <v>0.67986174371799279</v>
      </c>
      <c r="AP93" s="9">
        <v>0.88271794774911994</v>
      </c>
      <c r="AQ93" s="9">
        <v>0.60000000000000009</v>
      </c>
      <c r="AR93" s="9">
        <v>1</v>
      </c>
      <c r="AS93">
        <v>0</v>
      </c>
      <c r="AT93">
        <v>1</v>
      </c>
      <c r="AU93">
        <v>1</v>
      </c>
      <c r="AV93">
        <v>1</v>
      </c>
      <c r="BE93">
        <v>0</v>
      </c>
      <c r="BF93">
        <v>1</v>
      </c>
      <c r="BG93">
        <v>1</v>
      </c>
      <c r="BH93">
        <v>1</v>
      </c>
      <c r="BJ93">
        <v>0</v>
      </c>
      <c r="BM93">
        <v>0</v>
      </c>
    </row>
    <row r="94" spans="1:66" x14ac:dyDescent="0.25">
      <c r="A94" s="1">
        <v>0</v>
      </c>
      <c r="B94" t="s">
        <v>66</v>
      </c>
      <c r="C94">
        <v>0.5</v>
      </c>
      <c r="F94">
        <v>0.8</v>
      </c>
      <c r="G94">
        <v>10</v>
      </c>
      <c r="H94" t="s">
        <v>72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BI94">
        <v>0.75</v>
      </c>
      <c r="BN94">
        <v>0</v>
      </c>
    </row>
    <row r="95" spans="1:66" x14ac:dyDescent="0.25">
      <c r="A95" s="1">
        <v>0</v>
      </c>
      <c r="B95" t="s">
        <v>67</v>
      </c>
      <c r="D95">
        <v>0.5</v>
      </c>
      <c r="E95">
        <v>0.8</v>
      </c>
      <c r="F95">
        <v>0.8</v>
      </c>
      <c r="G95">
        <v>10</v>
      </c>
      <c r="H95" t="s">
        <v>69</v>
      </c>
      <c r="I95" s="9"/>
      <c r="J95" s="9">
        <v>0.45660583762050377</v>
      </c>
      <c r="K95" s="9">
        <v>0.76929870606709894</v>
      </c>
      <c r="L95" s="9"/>
      <c r="M95" s="9"/>
      <c r="N95" s="9">
        <v>0.13315713087267969</v>
      </c>
      <c r="O95" s="9">
        <v>0.1108533122566991</v>
      </c>
      <c r="P95" s="9"/>
      <c r="Q95" s="9"/>
      <c r="R95" s="9">
        <v>0.45076577283955599</v>
      </c>
      <c r="S95" s="9">
        <v>0.77999651592537322</v>
      </c>
      <c r="T95" s="9"/>
      <c r="U95" s="9"/>
      <c r="V95" s="9"/>
      <c r="W95" s="9"/>
      <c r="X95" s="9"/>
      <c r="Y95" s="9"/>
      <c r="Z95" s="9"/>
      <c r="AA95" s="9">
        <v>0.44754600665754019</v>
      </c>
      <c r="AB95" s="9">
        <v>0.46566566858346742</v>
      </c>
      <c r="AC95" s="9">
        <v>0.36445603422580408</v>
      </c>
      <c r="AD95" s="9">
        <v>0.53380723441897093</v>
      </c>
      <c r="AE95" s="9">
        <v>0.375</v>
      </c>
      <c r="AF95" s="9">
        <v>0.625</v>
      </c>
      <c r="AG95" s="9">
        <v>0.76175639673564755</v>
      </c>
      <c r="AH95" s="9">
        <v>0.77684101539855033</v>
      </c>
      <c r="AI95" s="9">
        <v>0.70260627933193187</v>
      </c>
      <c r="AJ95" s="9">
        <v>0.84247560353518436</v>
      </c>
      <c r="AK95" s="9">
        <v>0.60000000000000009</v>
      </c>
      <c r="AL95" s="9">
        <v>1</v>
      </c>
      <c r="AM95" s="9"/>
      <c r="AN95" s="9"/>
      <c r="AO95" s="9"/>
      <c r="AP95" s="9"/>
      <c r="AQ95" s="9"/>
      <c r="AR95" s="9"/>
      <c r="AW95">
        <v>0</v>
      </c>
      <c r="AX95">
        <v>1</v>
      </c>
      <c r="AY95">
        <v>1</v>
      </c>
      <c r="AZ95">
        <v>1</v>
      </c>
      <c r="BA95">
        <v>0</v>
      </c>
      <c r="BB95">
        <v>1</v>
      </c>
      <c r="BC95">
        <v>1</v>
      </c>
      <c r="BD95">
        <v>1</v>
      </c>
      <c r="BK95">
        <v>0</v>
      </c>
      <c r="BL95">
        <v>0</v>
      </c>
    </row>
    <row r="96" spans="1:66" x14ac:dyDescent="0.25">
      <c r="A96" s="1">
        <v>0</v>
      </c>
      <c r="B96" t="s">
        <v>67</v>
      </c>
      <c r="D96">
        <v>0.5</v>
      </c>
      <c r="E96">
        <v>0.8</v>
      </c>
      <c r="F96">
        <v>0.8</v>
      </c>
      <c r="G96">
        <v>10</v>
      </c>
      <c r="H96" t="s">
        <v>70</v>
      </c>
      <c r="I96" s="9"/>
      <c r="J96" s="9"/>
      <c r="K96" s="9"/>
      <c r="L96" s="9">
        <v>0.81628812280238849</v>
      </c>
      <c r="M96" s="9"/>
      <c r="N96" s="9"/>
      <c r="O96" s="9"/>
      <c r="P96" s="9">
        <v>0.16446627869327729</v>
      </c>
      <c r="Q96" s="9"/>
      <c r="R96" s="9"/>
      <c r="S96" s="9"/>
      <c r="T96" s="9">
        <v>0.80149166834756302</v>
      </c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>
        <v>0.80509805979709981</v>
      </c>
      <c r="AN96" s="9">
        <v>0.82747818580767718</v>
      </c>
      <c r="AO96" s="9">
        <v>0.70437890301726791</v>
      </c>
      <c r="AP96" s="9">
        <v>0.99999403913901341</v>
      </c>
      <c r="AQ96" s="9">
        <v>0.60000000000000009</v>
      </c>
      <c r="AR96" s="9">
        <v>1</v>
      </c>
      <c r="BE96">
        <v>0</v>
      </c>
      <c r="BF96">
        <v>1</v>
      </c>
      <c r="BG96">
        <v>1</v>
      </c>
      <c r="BH96">
        <v>1</v>
      </c>
      <c r="BM96">
        <v>0</v>
      </c>
    </row>
    <row r="97" spans="1:66" x14ac:dyDescent="0.25">
      <c r="A97" s="1">
        <v>0</v>
      </c>
      <c r="B97" t="s">
        <v>67</v>
      </c>
      <c r="D97">
        <v>0.5</v>
      </c>
      <c r="E97">
        <v>0.8</v>
      </c>
      <c r="F97">
        <v>0.8</v>
      </c>
      <c r="G97">
        <v>10</v>
      </c>
      <c r="H97" t="s">
        <v>71</v>
      </c>
      <c r="I97" s="9"/>
      <c r="J97" s="9">
        <v>0.45115436675728099</v>
      </c>
      <c r="K97" s="9">
        <v>0.76518172804398421</v>
      </c>
      <c r="L97" s="9">
        <v>0.81675146136899923</v>
      </c>
      <c r="M97" s="9"/>
      <c r="N97" s="9">
        <v>0.135512671067609</v>
      </c>
      <c r="O97" s="9">
        <v>0.1122094951248833</v>
      </c>
      <c r="P97" s="9">
        <v>0.1657163686701047</v>
      </c>
      <c r="Q97" s="9"/>
      <c r="R97" s="9">
        <v>0.44237052418861322</v>
      </c>
      <c r="S97" s="9">
        <v>0.77326190695052954</v>
      </c>
      <c r="T97" s="9">
        <v>0.82307393798103357</v>
      </c>
      <c r="U97" s="9"/>
      <c r="V97" s="9"/>
      <c r="W97" s="9"/>
      <c r="X97" s="9"/>
      <c r="Y97" s="9"/>
      <c r="Z97" s="9"/>
      <c r="AA97" s="9">
        <v>0.44193426802756203</v>
      </c>
      <c r="AB97" s="9">
        <v>0.46037446548700012</v>
      </c>
      <c r="AC97" s="9">
        <v>0.36854315877645982</v>
      </c>
      <c r="AD97" s="9">
        <v>0.53942391769378095</v>
      </c>
      <c r="AE97" s="9">
        <v>0.375</v>
      </c>
      <c r="AF97" s="9">
        <v>0.625</v>
      </c>
      <c r="AG97" s="9">
        <v>0.75754714586570815</v>
      </c>
      <c r="AH97" s="9">
        <v>0.77281631022226027</v>
      </c>
      <c r="AI97" s="9">
        <v>0.70177054913310899</v>
      </c>
      <c r="AJ97" s="9">
        <v>0.84164249429902738</v>
      </c>
      <c r="AK97" s="9">
        <v>0.60000000000000009</v>
      </c>
      <c r="AL97" s="9">
        <v>1</v>
      </c>
      <c r="AM97" s="9">
        <v>0.80547634393362244</v>
      </c>
      <c r="AN97" s="9">
        <v>0.82802657880437602</v>
      </c>
      <c r="AO97" s="9">
        <v>0.71094403116507143</v>
      </c>
      <c r="AP97" s="9">
        <v>0.99999986529052665</v>
      </c>
      <c r="AQ97" s="9">
        <v>0.60000000000000009</v>
      </c>
      <c r="AR97" s="9">
        <v>1</v>
      </c>
      <c r="AW97">
        <v>0</v>
      </c>
      <c r="AX97">
        <v>1</v>
      </c>
      <c r="AY97">
        <v>1</v>
      </c>
      <c r="AZ97">
        <v>1</v>
      </c>
      <c r="BA97">
        <v>0</v>
      </c>
      <c r="BB97">
        <v>1</v>
      </c>
      <c r="BC97">
        <v>1</v>
      </c>
      <c r="BD97">
        <v>1</v>
      </c>
      <c r="BE97">
        <v>0</v>
      </c>
      <c r="BF97">
        <v>1</v>
      </c>
      <c r="BG97">
        <v>1</v>
      </c>
      <c r="BH97">
        <v>1</v>
      </c>
      <c r="BK97">
        <v>0</v>
      </c>
      <c r="BL97">
        <v>0</v>
      </c>
      <c r="BM97">
        <v>0</v>
      </c>
    </row>
    <row r="98" spans="1:66" x14ac:dyDescent="0.25">
      <c r="A98" s="1">
        <v>0</v>
      </c>
      <c r="B98" t="s">
        <v>67</v>
      </c>
      <c r="D98">
        <v>0.5</v>
      </c>
      <c r="E98">
        <v>0.8</v>
      </c>
      <c r="F98">
        <v>0.8</v>
      </c>
      <c r="G98">
        <v>10</v>
      </c>
      <c r="H98" t="s">
        <v>72</v>
      </c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BI98">
        <v>0.95</v>
      </c>
      <c r="BN98">
        <v>0</v>
      </c>
    </row>
    <row r="99" spans="1:66" x14ac:dyDescent="0.25">
      <c r="A99" s="1">
        <v>0</v>
      </c>
      <c r="B99" t="s">
        <v>68</v>
      </c>
      <c r="D99">
        <v>0.5</v>
      </c>
      <c r="E99">
        <v>0.8</v>
      </c>
      <c r="F99">
        <v>0.8</v>
      </c>
      <c r="G99">
        <v>10</v>
      </c>
      <c r="H99" t="s">
        <v>69</v>
      </c>
      <c r="I99" s="9"/>
      <c r="J99" s="9">
        <v>0.46897549992911708</v>
      </c>
      <c r="K99" s="9">
        <v>0.79989332021553761</v>
      </c>
      <c r="L99" s="9"/>
      <c r="M99" s="9"/>
      <c r="N99" s="9">
        <v>0.1976785231863932</v>
      </c>
      <c r="O99" s="9">
        <v>0.15853001171886821</v>
      </c>
      <c r="P99" s="9"/>
      <c r="Q99" s="9"/>
      <c r="R99" s="9">
        <v>0.49663584770800662</v>
      </c>
      <c r="S99" s="9">
        <v>0.82153541313461231</v>
      </c>
      <c r="T99" s="9"/>
      <c r="U99" s="9"/>
      <c r="V99" s="9"/>
      <c r="W99" s="9"/>
      <c r="X99" s="9"/>
      <c r="Y99" s="9"/>
      <c r="Z99" s="9"/>
      <c r="AA99" s="9">
        <v>0.45552572075965281</v>
      </c>
      <c r="AB99" s="9">
        <v>0.48242527909858141</v>
      </c>
      <c r="AC99" s="9">
        <v>0.35939553723405848</v>
      </c>
      <c r="AD99" s="9">
        <v>0.60382200184174839</v>
      </c>
      <c r="AE99" s="9">
        <v>0.375</v>
      </c>
      <c r="AF99" s="9">
        <v>0.625</v>
      </c>
      <c r="AG99" s="9">
        <v>0.78910715278074295</v>
      </c>
      <c r="AH99" s="9">
        <v>0.81067948765033226</v>
      </c>
      <c r="AI99" s="9">
        <v>0.7187597727163868</v>
      </c>
      <c r="AJ99" s="9">
        <v>0.90825745063810692</v>
      </c>
      <c r="AK99" s="9">
        <v>0.60000000000000009</v>
      </c>
      <c r="AL99" s="9">
        <v>1</v>
      </c>
      <c r="AM99" s="9"/>
      <c r="AN99" s="9"/>
      <c r="AO99" s="9"/>
      <c r="AP99" s="9"/>
      <c r="AQ99" s="9"/>
      <c r="AR99" s="9"/>
      <c r="AW99">
        <v>0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K99">
        <v>0</v>
      </c>
      <c r="BL99">
        <v>0</v>
      </c>
    </row>
    <row r="100" spans="1:66" x14ac:dyDescent="0.25">
      <c r="A100" s="1">
        <v>0</v>
      </c>
      <c r="B100" t="s">
        <v>68</v>
      </c>
      <c r="D100">
        <v>0.5</v>
      </c>
      <c r="E100">
        <v>0.8</v>
      </c>
      <c r="F100">
        <v>0.8</v>
      </c>
      <c r="G100">
        <v>10</v>
      </c>
      <c r="H100" t="s">
        <v>70</v>
      </c>
      <c r="I100" s="9"/>
      <c r="J100" s="9"/>
      <c r="K100" s="9"/>
      <c r="L100" s="9">
        <v>0.77967945533334471</v>
      </c>
      <c r="M100" s="9"/>
      <c r="N100" s="9"/>
      <c r="O100" s="9"/>
      <c r="P100" s="9">
        <v>0.1134124723334579</v>
      </c>
      <c r="Q100" s="9"/>
      <c r="R100" s="9"/>
      <c r="S100" s="9"/>
      <c r="T100" s="9">
        <v>0.8020989185312174</v>
      </c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>
        <v>0.77196302421396767</v>
      </c>
      <c r="AN100" s="9">
        <v>0.78739588645272174</v>
      </c>
      <c r="AO100" s="9">
        <v>0.71449588110832551</v>
      </c>
      <c r="AP100" s="9">
        <v>0.86794402296444417</v>
      </c>
      <c r="AQ100" s="9">
        <v>0.60000000000000009</v>
      </c>
      <c r="AR100" s="9">
        <v>1</v>
      </c>
      <c r="BE100">
        <v>0</v>
      </c>
      <c r="BF100">
        <v>1</v>
      </c>
      <c r="BG100">
        <v>1</v>
      </c>
      <c r="BH100">
        <v>1</v>
      </c>
      <c r="BM100">
        <v>0</v>
      </c>
    </row>
    <row r="101" spans="1:66" x14ac:dyDescent="0.25">
      <c r="A101" s="1">
        <v>0</v>
      </c>
      <c r="B101" t="s">
        <v>68</v>
      </c>
      <c r="D101">
        <v>0.5</v>
      </c>
      <c r="E101">
        <v>0.8</v>
      </c>
      <c r="F101">
        <v>0.8</v>
      </c>
      <c r="G101">
        <v>10</v>
      </c>
      <c r="H101" t="s">
        <v>71</v>
      </c>
      <c r="I101" s="9"/>
      <c r="J101" s="9">
        <v>0.48361348105731439</v>
      </c>
      <c r="K101" s="9">
        <v>0.83137398732012002</v>
      </c>
      <c r="L101" s="9">
        <v>0.7888265446903695</v>
      </c>
      <c r="M101" s="9"/>
      <c r="N101" s="9">
        <v>0.2017702984199142</v>
      </c>
      <c r="O101" s="9">
        <v>0.1763224349286506</v>
      </c>
      <c r="P101" s="9">
        <v>0.13704923571943539</v>
      </c>
      <c r="Q101" s="9"/>
      <c r="R101" s="9">
        <v>0.50528690583299041</v>
      </c>
      <c r="S101" s="9">
        <v>0.85783258046714705</v>
      </c>
      <c r="T101" s="9">
        <v>0.82295986819843137</v>
      </c>
      <c r="U101" s="9"/>
      <c r="V101" s="9"/>
      <c r="W101" s="9"/>
      <c r="X101" s="9"/>
      <c r="Y101" s="9"/>
      <c r="Z101" s="9"/>
      <c r="AA101" s="9">
        <v>0.46988530303897741</v>
      </c>
      <c r="AB101" s="9">
        <v>0.49734165907565142</v>
      </c>
      <c r="AC101" s="9">
        <v>0.36921904919579612</v>
      </c>
      <c r="AD101" s="9">
        <v>0.61906851687875841</v>
      </c>
      <c r="AE101" s="9">
        <v>0.375</v>
      </c>
      <c r="AF101" s="9">
        <v>0.625</v>
      </c>
      <c r="AG101" s="9">
        <v>0.8193772474912997</v>
      </c>
      <c r="AH101" s="9">
        <v>0.84337072714894035</v>
      </c>
      <c r="AI101" s="9">
        <v>0.70997215051772766</v>
      </c>
      <c r="AJ101" s="9">
        <v>0.99999846264636594</v>
      </c>
      <c r="AK101" s="9">
        <v>0.60000000000000009</v>
      </c>
      <c r="AL101" s="9">
        <v>1</v>
      </c>
      <c r="AM101" s="9">
        <v>0.77950190018140475</v>
      </c>
      <c r="AN101" s="9">
        <v>0.79815118919933425</v>
      </c>
      <c r="AO101" s="9">
        <v>0.72098605165632557</v>
      </c>
      <c r="AP101" s="9">
        <v>0.88887408754979036</v>
      </c>
      <c r="AQ101" s="9">
        <v>0.60000000000000009</v>
      </c>
      <c r="AR101" s="9">
        <v>1</v>
      </c>
      <c r="AW101">
        <v>0</v>
      </c>
      <c r="AX101">
        <v>1</v>
      </c>
      <c r="AY101">
        <v>1</v>
      </c>
      <c r="AZ101">
        <v>1</v>
      </c>
      <c r="BA101">
        <v>0</v>
      </c>
      <c r="BB101">
        <v>1</v>
      </c>
      <c r="BC101">
        <v>1</v>
      </c>
      <c r="BD101">
        <v>1</v>
      </c>
      <c r="BE101">
        <v>0</v>
      </c>
      <c r="BF101">
        <v>1</v>
      </c>
      <c r="BG101">
        <v>1</v>
      </c>
      <c r="BH101">
        <v>1</v>
      </c>
      <c r="BK101">
        <v>0</v>
      </c>
      <c r="BL101">
        <v>0</v>
      </c>
      <c r="BM101">
        <v>0</v>
      </c>
    </row>
    <row r="102" spans="1:66" x14ac:dyDescent="0.25">
      <c r="A102" s="1">
        <v>0</v>
      </c>
      <c r="B102" t="s">
        <v>68</v>
      </c>
      <c r="D102">
        <v>0.5</v>
      </c>
      <c r="E102">
        <v>0.8</v>
      </c>
      <c r="F102">
        <v>0.8</v>
      </c>
      <c r="G102">
        <v>10</v>
      </c>
      <c r="H102" t="s">
        <v>72</v>
      </c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BI102">
        <v>0.66</v>
      </c>
      <c r="BN102">
        <v>0</v>
      </c>
    </row>
    <row r="103" spans="1:66" x14ac:dyDescent="0.25">
      <c r="A103" s="1">
        <v>0</v>
      </c>
      <c r="B103" t="s">
        <v>65</v>
      </c>
      <c r="C103">
        <v>0.5</v>
      </c>
      <c r="F103">
        <v>0.8</v>
      </c>
      <c r="G103">
        <v>50</v>
      </c>
      <c r="H103" t="s">
        <v>69</v>
      </c>
      <c r="I103" s="9">
        <v>0.50873966535394355</v>
      </c>
      <c r="J103" s="9"/>
      <c r="K103" s="9"/>
      <c r="L103" s="9"/>
      <c r="M103" s="9">
        <v>4.8026571298394258E-2</v>
      </c>
      <c r="N103" s="9"/>
      <c r="O103" s="9"/>
      <c r="P103" s="9"/>
      <c r="Q103" s="9">
        <v>0.5116208281797332</v>
      </c>
      <c r="R103" s="9"/>
      <c r="S103" s="9"/>
      <c r="T103" s="9"/>
      <c r="U103" s="9">
        <v>0.50547200244439794</v>
      </c>
      <c r="V103" s="9">
        <v>0.51200732826348916</v>
      </c>
      <c r="W103" s="9">
        <v>0.47522033061376479</v>
      </c>
      <c r="X103" s="9">
        <v>0.54557834866994104</v>
      </c>
      <c r="Y103" s="9">
        <v>0.375</v>
      </c>
      <c r="Z103" s="9">
        <v>0.625</v>
      </c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>
        <v>0</v>
      </c>
      <c r="AT103">
        <v>1</v>
      </c>
      <c r="AU103">
        <v>1</v>
      </c>
      <c r="AV103">
        <v>1</v>
      </c>
      <c r="BJ103">
        <v>0</v>
      </c>
    </row>
    <row r="104" spans="1:66" x14ac:dyDescent="0.25">
      <c r="A104" s="1">
        <v>0</v>
      </c>
      <c r="B104" t="s">
        <v>65</v>
      </c>
      <c r="C104">
        <v>0.5</v>
      </c>
      <c r="F104">
        <v>0.8</v>
      </c>
      <c r="G104">
        <v>50</v>
      </c>
      <c r="H104" t="s">
        <v>70</v>
      </c>
      <c r="I104" s="9"/>
      <c r="J104" s="9"/>
      <c r="K104" s="9"/>
      <c r="L104" s="9">
        <v>0.77894897944131158</v>
      </c>
      <c r="M104" s="9"/>
      <c r="N104" s="9"/>
      <c r="O104" s="9"/>
      <c r="P104" s="9">
        <v>0.1598939071466621</v>
      </c>
      <c r="Q104" s="9"/>
      <c r="R104" s="9"/>
      <c r="S104" s="9"/>
      <c r="T104" s="9">
        <v>0.76215812639281255</v>
      </c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>
        <v>0.76807001440757516</v>
      </c>
      <c r="AN104" s="9">
        <v>0.789827944475048</v>
      </c>
      <c r="AO104" s="9">
        <v>0.67231085081408626</v>
      </c>
      <c r="AP104" s="9">
        <v>0.95219476709262652</v>
      </c>
      <c r="AQ104" s="9">
        <v>0.60000000000000009</v>
      </c>
      <c r="AR104" s="9">
        <v>1</v>
      </c>
      <c r="BE104">
        <v>0</v>
      </c>
      <c r="BF104">
        <v>1</v>
      </c>
      <c r="BG104">
        <v>1</v>
      </c>
      <c r="BH104">
        <v>1</v>
      </c>
      <c r="BM104">
        <v>0</v>
      </c>
    </row>
    <row r="105" spans="1:66" x14ac:dyDescent="0.25">
      <c r="A105" s="1">
        <v>0</v>
      </c>
      <c r="B105" t="s">
        <v>65</v>
      </c>
      <c r="C105">
        <v>0.5</v>
      </c>
      <c r="F105">
        <v>0.8</v>
      </c>
      <c r="G105">
        <v>50</v>
      </c>
      <c r="H105" t="s">
        <v>71</v>
      </c>
      <c r="I105" s="9">
        <v>0.5079168247743584</v>
      </c>
      <c r="J105" s="9"/>
      <c r="K105" s="9"/>
      <c r="L105" s="9">
        <v>0.77865294900825432</v>
      </c>
      <c r="M105" s="9">
        <v>4.8068226389775967E-2</v>
      </c>
      <c r="N105" s="9"/>
      <c r="O105" s="9"/>
      <c r="P105" s="9">
        <v>0.16154014771456399</v>
      </c>
      <c r="Q105" s="9">
        <v>0.50801408287574901</v>
      </c>
      <c r="R105" s="9"/>
      <c r="S105" s="9"/>
      <c r="T105" s="9">
        <v>0.75502454098222138</v>
      </c>
      <c r="U105" s="9">
        <v>0.50464632770877327</v>
      </c>
      <c r="V105" s="9">
        <v>0.51118732183994353</v>
      </c>
      <c r="W105" s="9">
        <v>0.47728242321487618</v>
      </c>
      <c r="X105" s="9">
        <v>0.54596025239941848</v>
      </c>
      <c r="Y105" s="9">
        <v>0.375</v>
      </c>
      <c r="Z105" s="9">
        <v>0.625</v>
      </c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>
        <v>0.76766197599438324</v>
      </c>
      <c r="AN105" s="9">
        <v>0.78964392202212541</v>
      </c>
      <c r="AO105" s="9">
        <v>0.66839615120244944</v>
      </c>
      <c r="AP105" s="9">
        <v>0.99999564322735379</v>
      </c>
      <c r="AQ105" s="9">
        <v>0.60000000000000009</v>
      </c>
      <c r="AR105" s="9">
        <v>1</v>
      </c>
      <c r="AS105">
        <v>0</v>
      </c>
      <c r="AT105">
        <v>1</v>
      </c>
      <c r="AU105">
        <v>1</v>
      </c>
      <c r="AV105">
        <v>1</v>
      </c>
      <c r="BE105">
        <v>0</v>
      </c>
      <c r="BF105">
        <v>1</v>
      </c>
      <c r="BG105">
        <v>1</v>
      </c>
      <c r="BH105">
        <v>1</v>
      </c>
      <c r="BJ105">
        <v>0</v>
      </c>
      <c r="BM105">
        <v>0</v>
      </c>
    </row>
    <row r="106" spans="1:66" x14ac:dyDescent="0.25">
      <c r="A106" s="1">
        <v>0</v>
      </c>
      <c r="B106" t="s">
        <v>65</v>
      </c>
      <c r="C106">
        <v>0.5</v>
      </c>
      <c r="F106">
        <v>0.8</v>
      </c>
      <c r="G106">
        <v>50</v>
      </c>
      <c r="H106" t="s">
        <v>72</v>
      </c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BI106">
        <v>0.91</v>
      </c>
      <c r="BN106">
        <v>0</v>
      </c>
    </row>
    <row r="107" spans="1:66" x14ac:dyDescent="0.25">
      <c r="A107" s="1">
        <v>0</v>
      </c>
      <c r="B107" t="s">
        <v>66</v>
      </c>
      <c r="C107">
        <v>0.5</v>
      </c>
      <c r="F107">
        <v>0.8</v>
      </c>
      <c r="G107">
        <v>50</v>
      </c>
      <c r="H107" t="s">
        <v>69</v>
      </c>
      <c r="I107" s="9">
        <v>0.43968589338124681</v>
      </c>
      <c r="J107" s="9"/>
      <c r="K107" s="9"/>
      <c r="L107" s="9"/>
      <c r="M107" s="9">
        <v>0.16337240791508739</v>
      </c>
      <c r="N107" s="9"/>
      <c r="O107" s="9"/>
      <c r="P107" s="9"/>
      <c r="Q107" s="9">
        <v>0.4963364665360529</v>
      </c>
      <c r="R107" s="9"/>
      <c r="S107" s="9"/>
      <c r="T107" s="9"/>
      <c r="U107" s="9">
        <v>0.42857025586320602</v>
      </c>
      <c r="V107" s="9">
        <v>0.45080153089928759</v>
      </c>
      <c r="W107" s="9">
        <v>0.32356237085748168</v>
      </c>
      <c r="X107" s="9">
        <v>0.56535241344784914</v>
      </c>
      <c r="Y107" s="9">
        <v>0.375</v>
      </c>
      <c r="Z107" s="9">
        <v>0.625</v>
      </c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>
        <v>0</v>
      </c>
      <c r="AT107">
        <v>1</v>
      </c>
      <c r="AU107">
        <v>1</v>
      </c>
      <c r="AV107">
        <v>1</v>
      </c>
      <c r="BJ107">
        <v>0</v>
      </c>
    </row>
    <row r="108" spans="1:66" x14ac:dyDescent="0.25">
      <c r="A108" s="1">
        <v>0</v>
      </c>
      <c r="B108" t="s">
        <v>66</v>
      </c>
      <c r="C108">
        <v>0.5</v>
      </c>
      <c r="F108">
        <v>0.8</v>
      </c>
      <c r="G108">
        <v>50</v>
      </c>
      <c r="H108" t="s">
        <v>70</v>
      </c>
      <c r="I108" s="9"/>
      <c r="J108" s="9"/>
      <c r="K108" s="9"/>
      <c r="L108" s="9">
        <v>0.77470971390488064</v>
      </c>
      <c r="M108" s="9"/>
      <c r="N108" s="9"/>
      <c r="O108" s="9"/>
      <c r="P108" s="9">
        <v>0.1393206861872705</v>
      </c>
      <c r="Q108" s="9"/>
      <c r="R108" s="9"/>
      <c r="S108" s="9"/>
      <c r="T108" s="9">
        <v>0.80362696938983047</v>
      </c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>
        <v>0.76523052298038063</v>
      </c>
      <c r="AN108" s="9">
        <v>0.78418890482938064</v>
      </c>
      <c r="AO108" s="9">
        <v>0.70335184912986248</v>
      </c>
      <c r="AP108" s="9">
        <v>0.89134004392547728</v>
      </c>
      <c r="AQ108" s="9">
        <v>0.60000000000000009</v>
      </c>
      <c r="AR108" s="9">
        <v>1</v>
      </c>
      <c r="BE108">
        <v>0</v>
      </c>
      <c r="BF108">
        <v>1</v>
      </c>
      <c r="BG108">
        <v>1</v>
      </c>
      <c r="BH108">
        <v>1</v>
      </c>
      <c r="BM108">
        <v>0</v>
      </c>
    </row>
    <row r="109" spans="1:66" x14ac:dyDescent="0.25">
      <c r="A109" s="1">
        <v>0</v>
      </c>
      <c r="B109" t="s">
        <v>66</v>
      </c>
      <c r="C109">
        <v>0.5</v>
      </c>
      <c r="F109">
        <v>0.8</v>
      </c>
      <c r="G109">
        <v>50</v>
      </c>
      <c r="H109" t="s">
        <v>71</v>
      </c>
      <c r="I109" s="9">
        <v>0.54188452154682487</v>
      </c>
      <c r="J109" s="9"/>
      <c r="K109" s="9"/>
      <c r="L109" s="9">
        <v>0.78651352202032909</v>
      </c>
      <c r="M109" s="9">
        <v>6.1199333725768128E-2</v>
      </c>
      <c r="N109" s="9"/>
      <c r="O109" s="9"/>
      <c r="P109" s="9">
        <v>0.14600944189642931</v>
      </c>
      <c r="Q109" s="9">
        <v>0.515874819181112</v>
      </c>
      <c r="R109" s="9"/>
      <c r="S109" s="9"/>
      <c r="T109" s="9">
        <v>0.81402464736929558</v>
      </c>
      <c r="U109" s="9">
        <v>0.53772060171040537</v>
      </c>
      <c r="V109" s="9">
        <v>0.54604844138324438</v>
      </c>
      <c r="W109" s="9">
        <v>0.48662410224678759</v>
      </c>
      <c r="X109" s="9">
        <v>0.59230087409329601</v>
      </c>
      <c r="Y109" s="9">
        <v>0.375</v>
      </c>
      <c r="Z109" s="9">
        <v>0.625</v>
      </c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>
        <v>0.77657923721027911</v>
      </c>
      <c r="AN109" s="9">
        <v>0.79644780683037908</v>
      </c>
      <c r="AO109" s="9">
        <v>0.69882211516371595</v>
      </c>
      <c r="AP109" s="9">
        <v>0.8895272270678114</v>
      </c>
      <c r="AQ109" s="9">
        <v>0.60000000000000009</v>
      </c>
      <c r="AR109" s="9">
        <v>1</v>
      </c>
      <c r="AS109">
        <v>0</v>
      </c>
      <c r="AT109">
        <v>1</v>
      </c>
      <c r="AU109">
        <v>1</v>
      </c>
      <c r="AV109">
        <v>1</v>
      </c>
      <c r="BE109">
        <v>0</v>
      </c>
      <c r="BF109">
        <v>1</v>
      </c>
      <c r="BG109">
        <v>1</v>
      </c>
      <c r="BH109">
        <v>1</v>
      </c>
      <c r="BJ109">
        <v>0</v>
      </c>
      <c r="BM109">
        <v>0</v>
      </c>
    </row>
    <row r="110" spans="1:66" x14ac:dyDescent="0.25">
      <c r="A110" s="1">
        <v>0</v>
      </c>
      <c r="B110" t="s">
        <v>66</v>
      </c>
      <c r="C110">
        <v>0.5</v>
      </c>
      <c r="F110">
        <v>0.8</v>
      </c>
      <c r="G110">
        <v>50</v>
      </c>
      <c r="H110" t="s">
        <v>72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BI110">
        <v>0.64</v>
      </c>
      <c r="BN110">
        <v>0</v>
      </c>
    </row>
    <row r="111" spans="1:66" x14ac:dyDescent="0.25">
      <c r="A111" s="1">
        <v>0</v>
      </c>
      <c r="B111" t="s">
        <v>67</v>
      </c>
      <c r="D111">
        <v>0.5</v>
      </c>
      <c r="E111">
        <v>0.8</v>
      </c>
      <c r="F111">
        <v>0.8</v>
      </c>
      <c r="G111">
        <v>50</v>
      </c>
      <c r="H111" t="s">
        <v>69</v>
      </c>
      <c r="I111" s="9"/>
      <c r="J111" s="9">
        <v>0.48532246894332293</v>
      </c>
      <c r="K111" s="9">
        <v>0.79757874898220327</v>
      </c>
      <c r="L111" s="9"/>
      <c r="M111" s="9"/>
      <c r="N111" s="9">
        <v>8.6964205020928081E-2</v>
      </c>
      <c r="O111" s="9">
        <v>3.8203162026934377E-2</v>
      </c>
      <c r="P111" s="9"/>
      <c r="Q111" s="9"/>
      <c r="R111" s="9">
        <v>0.48938638199180512</v>
      </c>
      <c r="S111" s="9">
        <v>0.7997788165720201</v>
      </c>
      <c r="T111" s="9"/>
      <c r="U111" s="9"/>
      <c r="V111" s="9"/>
      <c r="W111" s="9"/>
      <c r="X111" s="9"/>
      <c r="Y111" s="9"/>
      <c r="Z111" s="9"/>
      <c r="AA111" s="9">
        <v>0.4794055421354641</v>
      </c>
      <c r="AB111" s="9">
        <v>0.49123939575118158</v>
      </c>
      <c r="AC111" s="9">
        <v>0.42828551761552869</v>
      </c>
      <c r="AD111" s="9">
        <v>0.55245545806642771</v>
      </c>
      <c r="AE111" s="9">
        <v>0.375</v>
      </c>
      <c r="AF111" s="9">
        <v>0.625</v>
      </c>
      <c r="AG111" s="9">
        <v>0.79497945754398747</v>
      </c>
      <c r="AH111" s="9">
        <v>0.80017804042041907</v>
      </c>
      <c r="AI111" s="9">
        <v>0.77091696292009404</v>
      </c>
      <c r="AJ111" s="9">
        <v>0.82314628833271186</v>
      </c>
      <c r="AK111" s="9">
        <v>0.60000000000000009</v>
      </c>
      <c r="AL111" s="9">
        <v>1</v>
      </c>
      <c r="AM111" s="9"/>
      <c r="AN111" s="9"/>
      <c r="AO111" s="9"/>
      <c r="AP111" s="9"/>
      <c r="AQ111" s="9"/>
      <c r="AR111" s="9"/>
      <c r="AW111">
        <v>0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K111">
        <v>0</v>
      </c>
      <c r="BL111">
        <v>0</v>
      </c>
    </row>
    <row r="112" spans="1:66" x14ac:dyDescent="0.25">
      <c r="A112" s="1">
        <v>0</v>
      </c>
      <c r="B112" t="s">
        <v>67</v>
      </c>
      <c r="D112">
        <v>0.5</v>
      </c>
      <c r="E112">
        <v>0.8</v>
      </c>
      <c r="F112">
        <v>0.8</v>
      </c>
      <c r="G112">
        <v>50</v>
      </c>
      <c r="H112" t="s">
        <v>70</v>
      </c>
      <c r="I112" s="9"/>
      <c r="J112" s="9"/>
      <c r="K112" s="9"/>
      <c r="L112" s="9">
        <v>0.81031063866318209</v>
      </c>
      <c r="M112" s="9"/>
      <c r="N112" s="9"/>
      <c r="O112" s="9"/>
      <c r="P112" s="9">
        <v>0.16449139602408711</v>
      </c>
      <c r="Q112" s="9"/>
      <c r="R112" s="9"/>
      <c r="S112" s="9"/>
      <c r="T112" s="9">
        <v>0.79388849810258799</v>
      </c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>
        <v>0.79911886670870025</v>
      </c>
      <c r="AN112" s="9">
        <v>0.82150241061766394</v>
      </c>
      <c r="AO112" s="9">
        <v>0.71313209385461618</v>
      </c>
      <c r="AP112" s="9">
        <v>0.99999403913901341</v>
      </c>
      <c r="AQ112" s="9">
        <v>0.60000000000000009</v>
      </c>
      <c r="AR112" s="9">
        <v>1</v>
      </c>
      <c r="BE112">
        <v>1</v>
      </c>
      <c r="BF112">
        <v>1</v>
      </c>
      <c r="BG112">
        <v>1</v>
      </c>
      <c r="BH112">
        <v>1</v>
      </c>
      <c r="BM112">
        <v>0</v>
      </c>
    </row>
    <row r="113" spans="1:66" x14ac:dyDescent="0.25">
      <c r="A113" s="1">
        <v>0</v>
      </c>
      <c r="B113" t="s">
        <v>67</v>
      </c>
      <c r="D113">
        <v>0.5</v>
      </c>
      <c r="E113">
        <v>0.8</v>
      </c>
      <c r="F113">
        <v>0.8</v>
      </c>
      <c r="G113">
        <v>50</v>
      </c>
      <c r="H113" t="s">
        <v>71</v>
      </c>
      <c r="I113" s="9"/>
      <c r="J113" s="9">
        <v>0.48179168276127832</v>
      </c>
      <c r="K113" s="9">
        <v>0.79604014343903284</v>
      </c>
      <c r="L113" s="9">
        <v>0.8142543305273382</v>
      </c>
      <c r="M113" s="9"/>
      <c r="N113" s="9">
        <v>8.5778736955956725E-2</v>
      </c>
      <c r="O113" s="9">
        <v>3.8017040079134777E-2</v>
      </c>
      <c r="P113" s="9">
        <v>0.1627395984678108</v>
      </c>
      <c r="Q113" s="9"/>
      <c r="R113" s="9">
        <v>0.48283820492989271</v>
      </c>
      <c r="S113" s="9">
        <v>0.79907385050991009</v>
      </c>
      <c r="T113" s="9">
        <v>0.8083172345874996</v>
      </c>
      <c r="U113" s="9"/>
      <c r="V113" s="9"/>
      <c r="W113" s="9"/>
      <c r="X113" s="9"/>
      <c r="Y113" s="9"/>
      <c r="Z113" s="9"/>
      <c r="AA113" s="9">
        <v>0.47595541359608762</v>
      </c>
      <c r="AB113" s="9">
        <v>0.48762795192646902</v>
      </c>
      <c r="AC113" s="9">
        <v>0.42852964936944998</v>
      </c>
      <c r="AD113" s="9">
        <v>0.53784163484018277</v>
      </c>
      <c r="AE113" s="9">
        <v>0.375</v>
      </c>
      <c r="AF113" s="9">
        <v>0.625</v>
      </c>
      <c r="AG113" s="9">
        <v>0.79345351548623844</v>
      </c>
      <c r="AH113" s="9">
        <v>0.79862677139182725</v>
      </c>
      <c r="AI113" s="9">
        <v>0.77069236951149678</v>
      </c>
      <c r="AJ113" s="9">
        <v>0.82481776113106708</v>
      </c>
      <c r="AK113" s="9">
        <v>0.60000000000000009</v>
      </c>
      <c r="AL113" s="9">
        <v>1</v>
      </c>
      <c r="AM113" s="9">
        <v>0.8031817485076137</v>
      </c>
      <c r="AN113" s="9">
        <v>0.8253269125470627</v>
      </c>
      <c r="AO113" s="9">
        <v>0.70526176412516761</v>
      </c>
      <c r="AP113" s="9">
        <v>0.99999841501526965</v>
      </c>
      <c r="AQ113" s="9">
        <v>0.60000000000000009</v>
      </c>
      <c r="AR113" s="9">
        <v>1</v>
      </c>
      <c r="AW113">
        <v>0</v>
      </c>
      <c r="AX113">
        <v>1</v>
      </c>
      <c r="AY113">
        <v>1</v>
      </c>
      <c r="AZ113">
        <v>1</v>
      </c>
      <c r="BA113">
        <v>0</v>
      </c>
      <c r="BB113">
        <v>1</v>
      </c>
      <c r="BC113">
        <v>1</v>
      </c>
      <c r="BD113">
        <v>1</v>
      </c>
      <c r="BE113">
        <v>0</v>
      </c>
      <c r="BF113">
        <v>1</v>
      </c>
      <c r="BG113">
        <v>1</v>
      </c>
      <c r="BH113">
        <v>1</v>
      </c>
      <c r="BK113">
        <v>0</v>
      </c>
      <c r="BL113">
        <v>0</v>
      </c>
      <c r="BM113">
        <v>0</v>
      </c>
    </row>
    <row r="114" spans="1:66" x14ac:dyDescent="0.25">
      <c r="A114" s="1">
        <v>0</v>
      </c>
      <c r="B114" t="s">
        <v>67</v>
      </c>
      <c r="D114">
        <v>0.5</v>
      </c>
      <c r="E114">
        <v>0.8</v>
      </c>
      <c r="F114">
        <v>0.8</v>
      </c>
      <c r="G114">
        <v>50</v>
      </c>
      <c r="H114" t="s">
        <v>72</v>
      </c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BI114">
        <v>1</v>
      </c>
      <c r="BN114">
        <v>0</v>
      </c>
    </row>
    <row r="115" spans="1:66" x14ac:dyDescent="0.25">
      <c r="A115" s="1">
        <v>0</v>
      </c>
      <c r="B115" t="s">
        <v>68</v>
      </c>
      <c r="D115">
        <v>0.5</v>
      </c>
      <c r="E115">
        <v>0.8</v>
      </c>
      <c r="F115">
        <v>0.8</v>
      </c>
      <c r="G115">
        <v>50</v>
      </c>
      <c r="H115" t="s">
        <v>69</v>
      </c>
      <c r="I115" s="9"/>
      <c r="J115" s="9">
        <v>0.46903861981713629</v>
      </c>
      <c r="K115" s="9">
        <v>0.79945100893502086</v>
      </c>
      <c r="L115" s="9"/>
      <c r="M115" s="9"/>
      <c r="N115" s="9">
        <v>0.14357058672749459</v>
      </c>
      <c r="O115" s="9">
        <v>9.283930954621597E-2</v>
      </c>
      <c r="P115" s="9"/>
      <c r="Q115" s="9"/>
      <c r="R115" s="9">
        <v>0.50599545476395713</v>
      </c>
      <c r="S115" s="9">
        <v>0.81345524420280579</v>
      </c>
      <c r="T115" s="9"/>
      <c r="U115" s="9"/>
      <c r="V115" s="9"/>
      <c r="W115" s="9"/>
      <c r="X115" s="9"/>
      <c r="Y115" s="9"/>
      <c r="Z115" s="9"/>
      <c r="AA115" s="9">
        <v>0.4592702714119104</v>
      </c>
      <c r="AB115" s="9">
        <v>0.47880696822236229</v>
      </c>
      <c r="AC115" s="9">
        <v>0.41546917143383649</v>
      </c>
      <c r="AD115" s="9">
        <v>0.56288367345344381</v>
      </c>
      <c r="AE115" s="9">
        <v>0.375</v>
      </c>
      <c r="AF115" s="9">
        <v>0.625</v>
      </c>
      <c r="AG115" s="9">
        <v>0.79313434796692595</v>
      </c>
      <c r="AH115" s="9">
        <v>0.80576766990311577</v>
      </c>
      <c r="AI115" s="9">
        <v>0.74460013542117531</v>
      </c>
      <c r="AJ115" s="9">
        <v>0.86047197046007007</v>
      </c>
      <c r="AK115" s="9">
        <v>0.60000000000000009</v>
      </c>
      <c r="AL115" s="9">
        <v>1</v>
      </c>
      <c r="AM115" s="9"/>
      <c r="AN115" s="9"/>
      <c r="AO115" s="9"/>
      <c r="AP115" s="9"/>
      <c r="AQ115" s="9"/>
      <c r="AR115" s="9"/>
      <c r="AW115">
        <v>0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K115">
        <v>0</v>
      </c>
      <c r="BL115">
        <v>0</v>
      </c>
    </row>
    <row r="116" spans="1:66" x14ac:dyDescent="0.25">
      <c r="A116" s="1">
        <v>0</v>
      </c>
      <c r="B116" t="s">
        <v>68</v>
      </c>
      <c r="D116">
        <v>0.5</v>
      </c>
      <c r="E116">
        <v>0.8</v>
      </c>
      <c r="F116">
        <v>0.8</v>
      </c>
      <c r="G116">
        <v>50</v>
      </c>
      <c r="H116" t="s">
        <v>70</v>
      </c>
      <c r="I116" s="9"/>
      <c r="J116" s="9"/>
      <c r="K116" s="9"/>
      <c r="L116" s="9">
        <v>0.77547138772000523</v>
      </c>
      <c r="M116" s="9"/>
      <c r="N116" s="9"/>
      <c r="O116" s="9"/>
      <c r="P116" s="9">
        <v>9.6490218180501311E-2</v>
      </c>
      <c r="Q116" s="9"/>
      <c r="R116" s="9"/>
      <c r="S116" s="9"/>
      <c r="T116" s="9">
        <v>0.77938402493861147</v>
      </c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>
        <v>0.76890632386975843</v>
      </c>
      <c r="AN116" s="9">
        <v>0.78203645157025203</v>
      </c>
      <c r="AO116" s="9">
        <v>0.72504603288380887</v>
      </c>
      <c r="AP116" s="9">
        <v>0.8446815670875969</v>
      </c>
      <c r="AQ116" s="9">
        <v>0.60000000000000009</v>
      </c>
      <c r="AR116" s="9">
        <v>1</v>
      </c>
      <c r="BE116">
        <v>0</v>
      </c>
      <c r="BF116">
        <v>1</v>
      </c>
      <c r="BG116">
        <v>1</v>
      </c>
      <c r="BH116">
        <v>1</v>
      </c>
      <c r="BM116">
        <v>0</v>
      </c>
    </row>
    <row r="117" spans="1:66" x14ac:dyDescent="0.25">
      <c r="A117" s="1">
        <v>0</v>
      </c>
      <c r="B117" t="s">
        <v>68</v>
      </c>
      <c r="D117">
        <v>0.5</v>
      </c>
      <c r="E117">
        <v>0.8</v>
      </c>
      <c r="F117">
        <v>0.8</v>
      </c>
      <c r="G117">
        <v>50</v>
      </c>
      <c r="H117" t="s">
        <v>71</v>
      </c>
      <c r="I117" s="9"/>
      <c r="J117" s="9">
        <v>0.46938172907199882</v>
      </c>
      <c r="K117" s="9">
        <v>0.80445510778461637</v>
      </c>
      <c r="L117" s="9">
        <v>0.78247847089923583</v>
      </c>
      <c r="M117" s="9"/>
      <c r="N117" s="9">
        <v>0.15231677885536599</v>
      </c>
      <c r="O117" s="9">
        <v>9.693803212038965E-2</v>
      </c>
      <c r="P117" s="9">
        <v>0.1094200937486105</v>
      </c>
      <c r="Q117" s="9"/>
      <c r="R117" s="9">
        <v>0.50988103503840687</v>
      </c>
      <c r="S117" s="9">
        <v>0.82102384462297073</v>
      </c>
      <c r="T117" s="9">
        <v>0.78759832349286207</v>
      </c>
      <c r="U117" s="9"/>
      <c r="V117" s="9"/>
      <c r="W117" s="9"/>
      <c r="X117" s="9"/>
      <c r="Y117" s="9"/>
      <c r="Z117" s="9"/>
      <c r="AA117" s="9">
        <v>0.45901830159193241</v>
      </c>
      <c r="AB117" s="9">
        <v>0.47974515655206512</v>
      </c>
      <c r="AC117" s="9">
        <v>0.40764239133601637</v>
      </c>
      <c r="AD117" s="9">
        <v>0.57564248835438958</v>
      </c>
      <c r="AE117" s="9">
        <v>0.375</v>
      </c>
      <c r="AF117" s="9">
        <v>0.625</v>
      </c>
      <c r="AG117" s="9">
        <v>0.79785957527999363</v>
      </c>
      <c r="AH117" s="9">
        <v>0.81105064028923912</v>
      </c>
      <c r="AI117" s="9">
        <v>0.74553633322729163</v>
      </c>
      <c r="AJ117" s="9">
        <v>0.87257827392194454</v>
      </c>
      <c r="AK117" s="9">
        <v>0.60000000000000009</v>
      </c>
      <c r="AL117" s="9">
        <v>1</v>
      </c>
      <c r="AM117" s="9">
        <v>0.77503367581528415</v>
      </c>
      <c r="AN117" s="9">
        <v>0.78992326598318752</v>
      </c>
      <c r="AO117" s="9">
        <v>0.72831173009095607</v>
      </c>
      <c r="AP117" s="9">
        <v>0.8636809819912824</v>
      </c>
      <c r="AQ117" s="9">
        <v>0.60000000000000009</v>
      </c>
      <c r="AR117" s="9">
        <v>1</v>
      </c>
      <c r="AW117">
        <v>0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0</v>
      </c>
      <c r="BF117">
        <v>1</v>
      </c>
      <c r="BG117">
        <v>1</v>
      </c>
      <c r="BH117">
        <v>1</v>
      </c>
      <c r="BK117">
        <v>0</v>
      </c>
      <c r="BL117">
        <v>0</v>
      </c>
      <c r="BM117">
        <v>0</v>
      </c>
    </row>
    <row r="118" spans="1:66" x14ac:dyDescent="0.25">
      <c r="A118" s="1">
        <v>0</v>
      </c>
      <c r="B118" t="s">
        <v>68</v>
      </c>
      <c r="D118">
        <v>0.5</v>
      </c>
      <c r="E118">
        <v>0.8</v>
      </c>
      <c r="F118">
        <v>0.8</v>
      </c>
      <c r="G118">
        <v>50</v>
      </c>
      <c r="H118" t="s">
        <v>72</v>
      </c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BI118">
        <v>0.89</v>
      </c>
      <c r="BN118">
        <v>0</v>
      </c>
    </row>
    <row r="119" spans="1:66" x14ac:dyDescent="0.25">
      <c r="A119" s="1">
        <v>0</v>
      </c>
      <c r="B119" t="s">
        <v>65</v>
      </c>
      <c r="C119">
        <v>0.5</v>
      </c>
      <c r="F119">
        <v>0.8</v>
      </c>
      <c r="G119">
        <v>100</v>
      </c>
      <c r="H119" t="s">
        <v>69</v>
      </c>
      <c r="I119" s="9">
        <v>0.49737808963606311</v>
      </c>
      <c r="J119" s="9"/>
      <c r="K119" s="9"/>
      <c r="L119" s="9"/>
      <c r="M119" s="9">
        <v>3.5823807255677943E-2</v>
      </c>
      <c r="N119" s="9"/>
      <c r="O119" s="9"/>
      <c r="P119" s="9"/>
      <c r="Q119" s="9">
        <v>0.49563492624142569</v>
      </c>
      <c r="R119" s="9"/>
      <c r="S119" s="9"/>
      <c r="T119" s="9"/>
      <c r="U119" s="9">
        <v>0.49494068627614418</v>
      </c>
      <c r="V119" s="9">
        <v>0.49981549299598188</v>
      </c>
      <c r="W119" s="9">
        <v>0.47247223310536068</v>
      </c>
      <c r="X119" s="9">
        <v>0.52198161230118911</v>
      </c>
      <c r="Y119" s="9">
        <v>0.375</v>
      </c>
      <c r="Z119" s="9">
        <v>0.625</v>
      </c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>
        <v>0</v>
      </c>
      <c r="AT119">
        <v>1</v>
      </c>
      <c r="AU119">
        <v>1</v>
      </c>
      <c r="AV119">
        <v>1</v>
      </c>
      <c r="BJ119">
        <v>0</v>
      </c>
    </row>
    <row r="120" spans="1:66" x14ac:dyDescent="0.25">
      <c r="A120" s="1">
        <v>0</v>
      </c>
      <c r="B120" t="s">
        <v>65</v>
      </c>
      <c r="C120">
        <v>0.5</v>
      </c>
      <c r="F120">
        <v>0.8</v>
      </c>
      <c r="G120">
        <v>100</v>
      </c>
      <c r="H120" t="s">
        <v>70</v>
      </c>
      <c r="I120" s="9"/>
      <c r="J120" s="9"/>
      <c r="K120" s="9"/>
      <c r="L120" s="9">
        <v>0.80391679600714383</v>
      </c>
      <c r="M120" s="9"/>
      <c r="N120" s="9"/>
      <c r="O120" s="9"/>
      <c r="P120" s="9">
        <v>0.17403592394356421</v>
      </c>
      <c r="Q120" s="9"/>
      <c r="R120" s="9"/>
      <c r="S120" s="9"/>
      <c r="T120" s="9">
        <v>0.82538701070064113</v>
      </c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>
        <v>0.79207562729106884</v>
      </c>
      <c r="AN120" s="9">
        <v>0.81575796472321882</v>
      </c>
      <c r="AO120" s="9">
        <v>0.67668706017104063</v>
      </c>
      <c r="AP120" s="9">
        <v>0.99999403913901341</v>
      </c>
      <c r="AQ120" s="9">
        <v>0.60000000000000009</v>
      </c>
      <c r="AR120" s="9">
        <v>1</v>
      </c>
      <c r="BE120">
        <v>1</v>
      </c>
      <c r="BF120">
        <v>1</v>
      </c>
      <c r="BG120">
        <v>1</v>
      </c>
      <c r="BH120">
        <v>1</v>
      </c>
      <c r="BM120">
        <v>0</v>
      </c>
    </row>
    <row r="121" spans="1:66" x14ac:dyDescent="0.25">
      <c r="A121" s="1">
        <v>0</v>
      </c>
      <c r="B121" t="s">
        <v>65</v>
      </c>
      <c r="C121">
        <v>0.5</v>
      </c>
      <c r="F121">
        <v>0.8</v>
      </c>
      <c r="G121">
        <v>100</v>
      </c>
      <c r="H121" t="s">
        <v>71</v>
      </c>
      <c r="I121" s="9">
        <v>0.49651639839271128</v>
      </c>
      <c r="J121" s="9"/>
      <c r="K121" s="9"/>
      <c r="L121" s="9">
        <v>0.80163673535043034</v>
      </c>
      <c r="M121" s="9">
        <v>3.6446589053103627E-2</v>
      </c>
      <c r="N121" s="9"/>
      <c r="O121" s="9"/>
      <c r="P121" s="9">
        <v>0.1739172568945343</v>
      </c>
      <c r="Q121" s="9">
        <v>0.49399017342780083</v>
      </c>
      <c r="R121" s="9"/>
      <c r="S121" s="9"/>
      <c r="T121" s="9">
        <v>0.823189512999283</v>
      </c>
      <c r="U121" s="9">
        <v>0.49403662180219998</v>
      </c>
      <c r="V121" s="9">
        <v>0.49899617498322257</v>
      </c>
      <c r="W121" s="9">
        <v>0.47037857728460108</v>
      </c>
      <c r="X121" s="9">
        <v>0.52163257723375311</v>
      </c>
      <c r="Y121" s="9">
        <v>0.375</v>
      </c>
      <c r="Z121" s="9">
        <v>0.625</v>
      </c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>
        <v>0.78980364057976138</v>
      </c>
      <c r="AN121" s="9">
        <v>0.8134698301210993</v>
      </c>
      <c r="AO121" s="9">
        <v>0.67307812447647519</v>
      </c>
      <c r="AP121" s="9">
        <v>0.99999773099058498</v>
      </c>
      <c r="AQ121" s="9">
        <v>0.60000000000000009</v>
      </c>
      <c r="AR121" s="9">
        <v>1</v>
      </c>
      <c r="AS121">
        <v>0</v>
      </c>
      <c r="AT121">
        <v>1</v>
      </c>
      <c r="AU121">
        <v>1</v>
      </c>
      <c r="AV121">
        <v>1</v>
      </c>
      <c r="BE121">
        <v>1</v>
      </c>
      <c r="BF121">
        <v>1</v>
      </c>
      <c r="BG121">
        <v>1</v>
      </c>
      <c r="BH121">
        <v>1</v>
      </c>
      <c r="BJ121">
        <v>0</v>
      </c>
      <c r="BM121">
        <v>0</v>
      </c>
    </row>
    <row r="122" spans="1:66" x14ac:dyDescent="0.25">
      <c r="A122" s="1">
        <v>0</v>
      </c>
      <c r="B122" t="s">
        <v>65</v>
      </c>
      <c r="C122">
        <v>0.5</v>
      </c>
      <c r="F122">
        <v>0.8</v>
      </c>
      <c r="G122">
        <v>100</v>
      </c>
      <c r="H122" t="s">
        <v>72</v>
      </c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BI122">
        <v>0.84</v>
      </c>
      <c r="BN122">
        <v>0</v>
      </c>
    </row>
    <row r="123" spans="1:66" x14ac:dyDescent="0.25">
      <c r="A123" s="1">
        <v>0</v>
      </c>
      <c r="B123" t="s">
        <v>66</v>
      </c>
      <c r="C123">
        <v>0.5</v>
      </c>
      <c r="F123">
        <v>0.8</v>
      </c>
      <c r="G123">
        <v>100</v>
      </c>
      <c r="H123" t="s">
        <v>69</v>
      </c>
      <c r="I123" s="9">
        <v>0.49112410096116649</v>
      </c>
      <c r="J123" s="9"/>
      <c r="K123" s="9"/>
      <c r="L123" s="9"/>
      <c r="M123" s="9">
        <v>7.3976061348252839E-2</v>
      </c>
      <c r="N123" s="9"/>
      <c r="O123" s="9"/>
      <c r="P123" s="9"/>
      <c r="Q123" s="9">
        <v>0.48028809359530461</v>
      </c>
      <c r="R123" s="9"/>
      <c r="S123" s="9"/>
      <c r="T123" s="9"/>
      <c r="U123" s="9">
        <v>0.48609086986998418</v>
      </c>
      <c r="V123" s="9">
        <v>0.49615733205234869</v>
      </c>
      <c r="W123" s="9">
        <v>0.43729160762162711</v>
      </c>
      <c r="X123" s="9">
        <v>0.54770176505220469</v>
      </c>
      <c r="Y123" s="9">
        <v>0.375</v>
      </c>
      <c r="Z123" s="9">
        <v>0.625</v>
      </c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>
        <v>0</v>
      </c>
      <c r="AT123">
        <v>1</v>
      </c>
      <c r="AU123">
        <v>1</v>
      </c>
      <c r="AV123">
        <v>1</v>
      </c>
      <c r="BJ123">
        <v>0</v>
      </c>
    </row>
    <row r="124" spans="1:66" x14ac:dyDescent="0.25">
      <c r="A124" s="1">
        <v>0</v>
      </c>
      <c r="B124" t="s">
        <v>66</v>
      </c>
      <c r="C124">
        <v>0.5</v>
      </c>
      <c r="F124">
        <v>0.8</v>
      </c>
      <c r="G124">
        <v>100</v>
      </c>
      <c r="H124" t="s">
        <v>70</v>
      </c>
      <c r="I124" s="9"/>
      <c r="J124" s="9"/>
      <c r="K124" s="9"/>
      <c r="L124" s="9">
        <v>0.78106080605258543</v>
      </c>
      <c r="M124" s="9"/>
      <c r="N124" s="9"/>
      <c r="O124" s="9"/>
      <c r="P124" s="9">
        <v>0.15941827715437851</v>
      </c>
      <c r="Q124" s="9"/>
      <c r="R124" s="9"/>
      <c r="S124" s="9"/>
      <c r="T124" s="9">
        <v>0.78900078321923584</v>
      </c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>
        <v>0.77021420223978221</v>
      </c>
      <c r="AN124" s="9">
        <v>0.79190740986538866</v>
      </c>
      <c r="AO124" s="9">
        <v>0.6851879950102866</v>
      </c>
      <c r="AP124" s="9">
        <v>0.90060991036129745</v>
      </c>
      <c r="AQ124" s="9">
        <v>0.60000000000000009</v>
      </c>
      <c r="AR124" s="9">
        <v>1</v>
      </c>
      <c r="BE124">
        <v>0</v>
      </c>
      <c r="BF124">
        <v>1</v>
      </c>
      <c r="BG124">
        <v>1</v>
      </c>
      <c r="BH124">
        <v>1</v>
      </c>
      <c r="BM124">
        <v>0</v>
      </c>
    </row>
    <row r="125" spans="1:66" x14ac:dyDescent="0.25">
      <c r="A125" s="1">
        <v>0</v>
      </c>
      <c r="B125" t="s">
        <v>66</v>
      </c>
      <c r="C125">
        <v>0.5</v>
      </c>
      <c r="F125">
        <v>0.8</v>
      </c>
      <c r="G125">
        <v>100</v>
      </c>
      <c r="H125" t="s">
        <v>71</v>
      </c>
      <c r="I125" s="9">
        <v>0.53144643867726749</v>
      </c>
      <c r="J125" s="9"/>
      <c r="K125" s="9"/>
      <c r="L125" s="9">
        <v>0.78778828459216976</v>
      </c>
      <c r="M125" s="9">
        <v>5.1808376109685042E-2</v>
      </c>
      <c r="N125" s="9"/>
      <c r="O125" s="9"/>
      <c r="P125" s="9">
        <v>0.15993397594337061</v>
      </c>
      <c r="Q125" s="9">
        <v>0.50065491467851531</v>
      </c>
      <c r="R125" s="9"/>
      <c r="S125" s="9"/>
      <c r="T125" s="9">
        <v>0.79355520858111572</v>
      </c>
      <c r="U125" s="9">
        <v>0.52792146688684805</v>
      </c>
      <c r="V125" s="9">
        <v>0.53497141046768693</v>
      </c>
      <c r="W125" s="9">
        <v>0.50000005958226035</v>
      </c>
      <c r="X125" s="9">
        <v>0.55927729943941995</v>
      </c>
      <c r="Y125" s="9">
        <v>0.375</v>
      </c>
      <c r="Z125" s="9">
        <v>0.625</v>
      </c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>
        <v>0.77690659333173639</v>
      </c>
      <c r="AN125" s="9">
        <v>0.79866997585260313</v>
      </c>
      <c r="AO125" s="9">
        <v>0.69213593401584461</v>
      </c>
      <c r="AP125" s="9">
        <v>0.90275772414552269</v>
      </c>
      <c r="AQ125" s="9">
        <v>0.60000000000000009</v>
      </c>
      <c r="AR125" s="9">
        <v>1</v>
      </c>
      <c r="AS125">
        <v>0</v>
      </c>
      <c r="AT125">
        <v>0</v>
      </c>
      <c r="AU125">
        <v>1</v>
      </c>
      <c r="AV125">
        <v>1</v>
      </c>
      <c r="BE125">
        <v>0</v>
      </c>
      <c r="BF125">
        <v>1</v>
      </c>
      <c r="BG125">
        <v>1</v>
      </c>
      <c r="BH125">
        <v>1</v>
      </c>
      <c r="BJ125">
        <v>0</v>
      </c>
      <c r="BM125">
        <v>0</v>
      </c>
    </row>
    <row r="126" spans="1:66" x14ac:dyDescent="0.25">
      <c r="A126" s="1">
        <v>0</v>
      </c>
      <c r="B126" t="s">
        <v>66</v>
      </c>
      <c r="C126">
        <v>0.5</v>
      </c>
      <c r="F126">
        <v>0.8</v>
      </c>
      <c r="G126">
        <v>100</v>
      </c>
      <c r="H126" t="s">
        <v>72</v>
      </c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BI126">
        <v>0.76</v>
      </c>
      <c r="BN126">
        <v>0</v>
      </c>
    </row>
    <row r="127" spans="1:66" x14ac:dyDescent="0.25">
      <c r="A127" s="1">
        <v>0</v>
      </c>
      <c r="B127" t="s">
        <v>67</v>
      </c>
      <c r="D127">
        <v>0.5</v>
      </c>
      <c r="E127">
        <v>0.8</v>
      </c>
      <c r="F127">
        <v>0.8</v>
      </c>
      <c r="G127">
        <v>100</v>
      </c>
      <c r="H127" t="s">
        <v>69</v>
      </c>
      <c r="I127" s="9"/>
      <c r="J127" s="9">
        <v>0.50227367172519499</v>
      </c>
      <c r="K127" s="9">
        <v>0.80103485644451422</v>
      </c>
      <c r="L127" s="9"/>
      <c r="M127" s="9"/>
      <c r="N127" s="9">
        <v>5.6930072986645583E-2</v>
      </c>
      <c r="O127" s="9">
        <v>2.5233293032509058E-2</v>
      </c>
      <c r="P127" s="9"/>
      <c r="Q127" s="9"/>
      <c r="R127" s="9">
        <v>0.50598510598758262</v>
      </c>
      <c r="S127" s="9">
        <v>0.80155858022345439</v>
      </c>
      <c r="T127" s="9"/>
      <c r="U127" s="9"/>
      <c r="V127" s="9"/>
      <c r="W127" s="9"/>
      <c r="X127" s="9"/>
      <c r="Y127" s="9"/>
      <c r="Z127" s="9"/>
      <c r="AA127" s="9">
        <v>0.4984002266112314</v>
      </c>
      <c r="AB127" s="9">
        <v>0.50614711683915858</v>
      </c>
      <c r="AC127" s="9">
        <v>0.47537901386542408</v>
      </c>
      <c r="AD127" s="9">
        <v>0.54141026868396225</v>
      </c>
      <c r="AE127" s="9">
        <v>0.375</v>
      </c>
      <c r="AF127" s="9">
        <v>0.625</v>
      </c>
      <c r="AG127" s="9">
        <v>0.79931801733860075</v>
      </c>
      <c r="AH127" s="9">
        <v>0.80275169555042769</v>
      </c>
      <c r="AI127" s="9">
        <v>0.78557669029052568</v>
      </c>
      <c r="AJ127" s="9">
        <v>0.81519789505712614</v>
      </c>
      <c r="AK127" s="9">
        <v>0.60000000000000009</v>
      </c>
      <c r="AL127" s="9">
        <v>1</v>
      </c>
      <c r="AM127" s="9"/>
      <c r="AN127" s="9"/>
      <c r="AO127" s="9"/>
      <c r="AP127" s="9"/>
      <c r="AQ127" s="9"/>
      <c r="AR127" s="9"/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K127">
        <v>0</v>
      </c>
      <c r="BL127">
        <v>0</v>
      </c>
    </row>
    <row r="128" spans="1:66" x14ac:dyDescent="0.25">
      <c r="A128" s="1">
        <v>0</v>
      </c>
      <c r="B128" t="s">
        <v>67</v>
      </c>
      <c r="D128">
        <v>0.5</v>
      </c>
      <c r="E128">
        <v>0.8</v>
      </c>
      <c r="F128">
        <v>0.8</v>
      </c>
      <c r="G128">
        <v>100</v>
      </c>
      <c r="H128" t="s">
        <v>70</v>
      </c>
      <c r="I128" s="9"/>
      <c r="J128" s="9"/>
      <c r="K128" s="9"/>
      <c r="L128" s="9">
        <v>0.80913800874915365</v>
      </c>
      <c r="M128" s="9"/>
      <c r="N128" s="9"/>
      <c r="O128" s="9"/>
      <c r="P128" s="9">
        <v>0.16320729878423959</v>
      </c>
      <c r="Q128" s="9"/>
      <c r="R128" s="9"/>
      <c r="S128" s="9"/>
      <c r="T128" s="9">
        <v>0.83237484957153918</v>
      </c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>
        <v>0.79803360503290866</v>
      </c>
      <c r="AN128" s="9">
        <v>0.82024241246539864</v>
      </c>
      <c r="AO128" s="9">
        <v>0.67654530036450855</v>
      </c>
      <c r="AP128" s="9">
        <v>0.99999403913901341</v>
      </c>
      <c r="AQ128" s="9">
        <v>0.60000000000000009</v>
      </c>
      <c r="AR128" s="9">
        <v>1</v>
      </c>
      <c r="BE128">
        <v>1</v>
      </c>
      <c r="BF128">
        <v>1</v>
      </c>
      <c r="BG128">
        <v>1</v>
      </c>
      <c r="BH128">
        <v>1</v>
      </c>
      <c r="BM128">
        <v>0</v>
      </c>
    </row>
    <row r="129" spans="1:66" x14ac:dyDescent="0.25">
      <c r="A129" s="1">
        <v>0</v>
      </c>
      <c r="B129" t="s">
        <v>67</v>
      </c>
      <c r="D129">
        <v>0.5</v>
      </c>
      <c r="E129">
        <v>0.8</v>
      </c>
      <c r="F129">
        <v>0.8</v>
      </c>
      <c r="G129">
        <v>100</v>
      </c>
      <c r="H129" t="s">
        <v>71</v>
      </c>
      <c r="I129" s="9"/>
      <c r="J129" s="9">
        <v>0.50142926880394822</v>
      </c>
      <c r="K129" s="9">
        <v>0.8006737011105135</v>
      </c>
      <c r="L129" s="9">
        <v>0.80600023322949954</v>
      </c>
      <c r="M129" s="9"/>
      <c r="N129" s="9">
        <v>5.8208813391390578E-2</v>
      </c>
      <c r="O129" s="9">
        <v>2.5435899984192389E-2</v>
      </c>
      <c r="P129" s="9">
        <v>0.16547517508494519</v>
      </c>
      <c r="Q129" s="9"/>
      <c r="R129" s="9">
        <v>0.51193186701587856</v>
      </c>
      <c r="S129" s="9">
        <v>0.80244803736883719</v>
      </c>
      <c r="T129" s="9">
        <v>0.82665541814235</v>
      </c>
      <c r="U129" s="9"/>
      <c r="V129" s="9"/>
      <c r="W129" s="9"/>
      <c r="X129" s="9"/>
      <c r="Y129" s="9"/>
      <c r="Z129" s="9"/>
      <c r="AA129" s="9">
        <v>0.4974688199235579</v>
      </c>
      <c r="AB129" s="9">
        <v>0.50538971768433849</v>
      </c>
      <c r="AC129" s="9">
        <v>0.47177770767754701</v>
      </c>
      <c r="AD129" s="9">
        <v>0.53838821472592424</v>
      </c>
      <c r="AE129" s="9">
        <v>0.375</v>
      </c>
      <c r="AF129" s="9">
        <v>0.625</v>
      </c>
      <c r="AG129" s="9">
        <v>0.79894307690182598</v>
      </c>
      <c r="AH129" s="9">
        <v>0.80240432531920103</v>
      </c>
      <c r="AI129" s="9">
        <v>0.78388149827577436</v>
      </c>
      <c r="AJ129" s="9">
        <v>0.8154917997592942</v>
      </c>
      <c r="AK129" s="9">
        <v>0.60000000000000009</v>
      </c>
      <c r="AL129" s="9">
        <v>1</v>
      </c>
      <c r="AM129" s="9">
        <v>0.79474152627921335</v>
      </c>
      <c r="AN129" s="9">
        <v>0.81725894017978573</v>
      </c>
      <c r="AO129" s="9">
        <v>0.68369344164376233</v>
      </c>
      <c r="AP129" s="9">
        <v>0.99999695983814851</v>
      </c>
      <c r="AQ129" s="9">
        <v>0.60000000000000009</v>
      </c>
      <c r="AR129" s="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K129">
        <v>0</v>
      </c>
      <c r="BL129">
        <v>0</v>
      </c>
      <c r="BM129">
        <v>0</v>
      </c>
    </row>
    <row r="130" spans="1:66" x14ac:dyDescent="0.25">
      <c r="A130" s="1">
        <v>0</v>
      </c>
      <c r="B130" t="s">
        <v>67</v>
      </c>
      <c r="D130">
        <v>0.5</v>
      </c>
      <c r="E130">
        <v>0.8</v>
      </c>
      <c r="F130">
        <v>0.8</v>
      </c>
      <c r="G130">
        <v>100</v>
      </c>
      <c r="H130" t="s">
        <v>72</v>
      </c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BI130">
        <v>1</v>
      </c>
      <c r="BN130">
        <v>0</v>
      </c>
    </row>
    <row r="131" spans="1:66" x14ac:dyDescent="0.25">
      <c r="A131" s="1">
        <v>0</v>
      </c>
      <c r="B131" t="s">
        <v>68</v>
      </c>
      <c r="D131">
        <v>0.5</v>
      </c>
      <c r="E131">
        <v>0.8</v>
      </c>
      <c r="F131">
        <v>0.8</v>
      </c>
      <c r="G131">
        <v>100</v>
      </c>
      <c r="H131" t="s">
        <v>69</v>
      </c>
      <c r="I131" s="9"/>
      <c r="J131" s="9">
        <v>0.45952904519277932</v>
      </c>
      <c r="K131" s="9">
        <v>0.80059921437124903</v>
      </c>
      <c r="L131" s="9"/>
      <c r="M131" s="9"/>
      <c r="N131" s="9">
        <v>0.159103612151718</v>
      </c>
      <c r="O131" s="9">
        <v>9.2447467306604622E-2</v>
      </c>
      <c r="P131" s="9"/>
      <c r="Q131" s="9"/>
      <c r="R131" s="9">
        <v>0.48089949124818632</v>
      </c>
      <c r="S131" s="9">
        <v>0.81437842843428165</v>
      </c>
      <c r="T131" s="9"/>
      <c r="U131" s="9"/>
      <c r="V131" s="9"/>
      <c r="W131" s="9"/>
      <c r="X131" s="9"/>
      <c r="Y131" s="9"/>
      <c r="Z131" s="9"/>
      <c r="AA131" s="9">
        <v>0.44870385076087349</v>
      </c>
      <c r="AB131" s="9">
        <v>0.47035423962468509</v>
      </c>
      <c r="AC131" s="9">
        <v>0.39589851673596937</v>
      </c>
      <c r="AD131" s="9">
        <v>0.57597739303148165</v>
      </c>
      <c r="AE131" s="9">
        <v>0.375</v>
      </c>
      <c r="AF131" s="9">
        <v>0.625</v>
      </c>
      <c r="AG131" s="9">
        <v>0.79430921381879804</v>
      </c>
      <c r="AH131" s="9">
        <v>0.80688921492370003</v>
      </c>
      <c r="AI131" s="9">
        <v>0.76409054311426283</v>
      </c>
      <c r="AJ131" s="9">
        <v>0.85649085929323632</v>
      </c>
      <c r="AK131" s="9">
        <v>0.60000000000000009</v>
      </c>
      <c r="AL131" s="9">
        <v>1</v>
      </c>
      <c r="AM131" s="9"/>
      <c r="AN131" s="9"/>
      <c r="AO131" s="9"/>
      <c r="AP131" s="9"/>
      <c r="AQ131" s="9"/>
      <c r="AR131" s="9"/>
      <c r="AW131">
        <v>0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K131">
        <v>0</v>
      </c>
      <c r="BL131">
        <v>0</v>
      </c>
    </row>
    <row r="132" spans="1:66" x14ac:dyDescent="0.25">
      <c r="A132" s="1">
        <v>0</v>
      </c>
      <c r="B132" t="s">
        <v>68</v>
      </c>
      <c r="D132">
        <v>0.5</v>
      </c>
      <c r="E132">
        <v>0.8</v>
      </c>
      <c r="F132">
        <v>0.8</v>
      </c>
      <c r="G132">
        <v>100</v>
      </c>
      <c r="H132" t="s">
        <v>70</v>
      </c>
      <c r="I132" s="9"/>
      <c r="J132" s="9"/>
      <c r="K132" s="9"/>
      <c r="L132" s="9">
        <v>0.78087018671096908</v>
      </c>
      <c r="M132" s="9"/>
      <c r="N132" s="9"/>
      <c r="O132" s="9"/>
      <c r="P132" s="9">
        <v>0.1058033583479855</v>
      </c>
      <c r="Q132" s="9"/>
      <c r="R132" s="9"/>
      <c r="S132" s="9"/>
      <c r="T132" s="9">
        <v>0.79122615687375586</v>
      </c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>
        <v>0.77367146940860276</v>
      </c>
      <c r="AN132" s="9">
        <v>0.7880689040133354</v>
      </c>
      <c r="AO132" s="9">
        <v>0.71123275293056887</v>
      </c>
      <c r="AP132" s="9">
        <v>0.8587267195688324</v>
      </c>
      <c r="AQ132" s="9">
        <v>0.60000000000000009</v>
      </c>
      <c r="AR132" s="9">
        <v>1</v>
      </c>
      <c r="BE132">
        <v>0</v>
      </c>
      <c r="BF132">
        <v>1</v>
      </c>
      <c r="BG132">
        <v>1</v>
      </c>
      <c r="BH132">
        <v>1</v>
      </c>
      <c r="BM132">
        <v>0</v>
      </c>
    </row>
    <row r="133" spans="1:66" x14ac:dyDescent="0.25">
      <c r="A133" s="1">
        <v>0</v>
      </c>
      <c r="B133" t="s">
        <v>68</v>
      </c>
      <c r="D133">
        <v>0.5</v>
      </c>
      <c r="E133">
        <v>0.8</v>
      </c>
      <c r="F133">
        <v>0.8</v>
      </c>
      <c r="G133">
        <v>100</v>
      </c>
      <c r="H133" t="s">
        <v>71</v>
      </c>
      <c r="I133" s="9"/>
      <c r="J133" s="9">
        <v>0.4684934109242303</v>
      </c>
      <c r="K133" s="9">
        <v>0.81331305076239968</v>
      </c>
      <c r="L133" s="9">
        <v>0.79323454783071601</v>
      </c>
      <c r="M133" s="9"/>
      <c r="N133" s="9">
        <v>0.16121366993761299</v>
      </c>
      <c r="O133" s="9">
        <v>9.5420577777772381E-2</v>
      </c>
      <c r="P133" s="9">
        <v>0.11830215478826039</v>
      </c>
      <c r="Q133" s="9"/>
      <c r="R133" s="9">
        <v>0.48642960957518211</v>
      </c>
      <c r="S133" s="9">
        <v>0.82090223611526481</v>
      </c>
      <c r="T133" s="9">
        <v>0.82152560167478317</v>
      </c>
      <c r="U133" s="9"/>
      <c r="V133" s="9"/>
      <c r="W133" s="9"/>
      <c r="X133" s="9"/>
      <c r="Y133" s="9"/>
      <c r="Z133" s="9"/>
      <c r="AA133" s="9">
        <v>0.45752465101643142</v>
      </c>
      <c r="AB133" s="9">
        <v>0.47946217083202919</v>
      </c>
      <c r="AC133" s="9">
        <v>0.40105884572029388</v>
      </c>
      <c r="AD133" s="9">
        <v>0.5830736574117551</v>
      </c>
      <c r="AE133" s="9">
        <v>0.375</v>
      </c>
      <c r="AF133" s="9">
        <v>0.625</v>
      </c>
      <c r="AG133" s="9">
        <v>0.80682076379744894</v>
      </c>
      <c r="AH133" s="9">
        <v>0.81980533772735042</v>
      </c>
      <c r="AI133" s="9">
        <v>0.7677765391752609</v>
      </c>
      <c r="AJ133" s="9">
        <v>0.87682982028590861</v>
      </c>
      <c r="AK133" s="9">
        <v>0.60000000000000009</v>
      </c>
      <c r="AL133" s="9">
        <v>1</v>
      </c>
      <c r="AM133" s="9">
        <v>0.78518542933505842</v>
      </c>
      <c r="AN133" s="9">
        <v>0.8012836663263736</v>
      </c>
      <c r="AO133" s="9">
        <v>0.72055586510566139</v>
      </c>
      <c r="AP133" s="9">
        <v>0.88199783047427405</v>
      </c>
      <c r="AQ133" s="9">
        <v>0.60000000000000009</v>
      </c>
      <c r="AR133" s="9">
        <v>1</v>
      </c>
      <c r="AW133">
        <v>0</v>
      </c>
      <c r="AX133">
        <v>1</v>
      </c>
      <c r="AY133">
        <v>1</v>
      </c>
      <c r="AZ133">
        <v>1</v>
      </c>
      <c r="BA133">
        <v>0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K133">
        <v>0</v>
      </c>
      <c r="BL133">
        <v>0</v>
      </c>
      <c r="BM133">
        <v>0</v>
      </c>
    </row>
    <row r="134" spans="1:66" x14ac:dyDescent="0.25">
      <c r="A134" s="1">
        <v>0</v>
      </c>
      <c r="B134" t="s">
        <v>68</v>
      </c>
      <c r="D134">
        <v>0.5</v>
      </c>
      <c r="E134">
        <v>0.8</v>
      </c>
      <c r="F134">
        <v>0.8</v>
      </c>
      <c r="G134">
        <v>100</v>
      </c>
      <c r="H134" t="s">
        <v>72</v>
      </c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BI134">
        <v>0.91</v>
      </c>
      <c r="BN134">
        <v>0</v>
      </c>
    </row>
    <row r="135" spans="1:66" x14ac:dyDescent="0.25">
      <c r="A135" s="1">
        <v>0</v>
      </c>
      <c r="B135" t="s">
        <v>65</v>
      </c>
      <c r="C135">
        <v>0.5</v>
      </c>
      <c r="F135">
        <v>0.9</v>
      </c>
      <c r="G135">
        <v>5</v>
      </c>
      <c r="H135" t="s">
        <v>69</v>
      </c>
      <c r="I135" s="9">
        <v>0.48485851824440701</v>
      </c>
      <c r="J135" s="9"/>
      <c r="K135" s="9"/>
      <c r="L135" s="9"/>
      <c r="M135" s="9">
        <v>0.1531380231419163</v>
      </c>
      <c r="N135" s="9"/>
      <c r="O135" s="9"/>
      <c r="P135" s="9"/>
      <c r="Q135" s="9">
        <v>0.49250059908815641</v>
      </c>
      <c r="R135" s="9"/>
      <c r="S135" s="9"/>
      <c r="T135" s="9"/>
      <c r="U135" s="9">
        <v>0.47443921441459741</v>
      </c>
      <c r="V135" s="9">
        <v>0.49527782207421661</v>
      </c>
      <c r="W135" s="9">
        <v>0.37850195965645178</v>
      </c>
      <c r="X135" s="9">
        <v>0.59323931379481043</v>
      </c>
      <c r="Y135" s="9">
        <v>0.375</v>
      </c>
      <c r="Z135" s="9">
        <v>0.625</v>
      </c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>
        <v>0</v>
      </c>
      <c r="AT135">
        <v>1</v>
      </c>
      <c r="AU135">
        <v>1</v>
      </c>
      <c r="AV135">
        <v>1</v>
      </c>
      <c r="BJ135">
        <v>0</v>
      </c>
    </row>
    <row r="136" spans="1:66" x14ac:dyDescent="0.25">
      <c r="A136" s="1">
        <v>0</v>
      </c>
      <c r="B136" t="s">
        <v>65</v>
      </c>
      <c r="C136">
        <v>0.5</v>
      </c>
      <c r="F136">
        <v>0.9</v>
      </c>
      <c r="G136">
        <v>5</v>
      </c>
      <c r="H136" t="s">
        <v>70</v>
      </c>
      <c r="I136" s="9"/>
      <c r="J136" s="9"/>
      <c r="K136" s="9"/>
      <c r="L136" s="9">
        <v>0.89862702069663969</v>
      </c>
      <c r="M136" s="9"/>
      <c r="N136" s="9"/>
      <c r="O136" s="9"/>
      <c r="P136" s="9">
        <v>0.1257996780209949</v>
      </c>
      <c r="Q136" s="9"/>
      <c r="R136" s="9"/>
      <c r="S136" s="9"/>
      <c r="T136" s="9">
        <v>0.99987076728726332</v>
      </c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>
        <v>0.89006778086775495</v>
      </c>
      <c r="AN136" s="9">
        <v>0.90718626052552442</v>
      </c>
      <c r="AO136" s="9">
        <v>0.81255002241566099</v>
      </c>
      <c r="AP136" s="9">
        <v>0.99999403913901341</v>
      </c>
      <c r="AQ136" s="9">
        <v>0.67500000000000004</v>
      </c>
      <c r="AR136" s="9">
        <v>1</v>
      </c>
      <c r="BE136">
        <v>1</v>
      </c>
      <c r="BF136">
        <v>1</v>
      </c>
      <c r="BG136">
        <v>1</v>
      </c>
      <c r="BH136">
        <v>1</v>
      </c>
      <c r="BM136">
        <v>0</v>
      </c>
    </row>
    <row r="137" spans="1:66" x14ac:dyDescent="0.25">
      <c r="A137" s="1">
        <v>0</v>
      </c>
      <c r="B137" t="s">
        <v>65</v>
      </c>
      <c r="C137">
        <v>0.5</v>
      </c>
      <c r="F137">
        <v>0.9</v>
      </c>
      <c r="G137">
        <v>5</v>
      </c>
      <c r="H137" t="s">
        <v>71</v>
      </c>
      <c r="I137" s="9">
        <v>0.48202180619497359</v>
      </c>
      <c r="J137" s="9"/>
      <c r="K137" s="9"/>
      <c r="L137" s="9">
        <v>0.89877921252142701</v>
      </c>
      <c r="M137" s="9">
        <v>0.157632886258498</v>
      </c>
      <c r="N137" s="9"/>
      <c r="O137" s="9"/>
      <c r="P137" s="9">
        <v>0.12820579147209499</v>
      </c>
      <c r="Q137" s="9">
        <v>0.48240787181894151</v>
      </c>
      <c r="R137" s="9"/>
      <c r="S137" s="9"/>
      <c r="T137" s="9">
        <v>0.99999870816021919</v>
      </c>
      <c r="U137" s="9">
        <v>0.47129667796228752</v>
      </c>
      <c r="V137" s="9">
        <v>0.49274693442765982</v>
      </c>
      <c r="W137" s="9">
        <v>0.37964408245038872</v>
      </c>
      <c r="X137" s="9">
        <v>0.58375320651203122</v>
      </c>
      <c r="Y137" s="9">
        <v>0.375</v>
      </c>
      <c r="Z137" s="9">
        <v>0.625</v>
      </c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>
        <v>0.89005626398988535</v>
      </c>
      <c r="AN137" s="9">
        <v>0.90750216105296866</v>
      </c>
      <c r="AO137" s="9">
        <v>0.80950036278390658</v>
      </c>
      <c r="AP137" s="9">
        <v>0.99999993201797344</v>
      </c>
      <c r="AQ137" s="9">
        <v>0.67500000000000004</v>
      </c>
      <c r="AR137" s="9">
        <v>1</v>
      </c>
      <c r="AS137">
        <v>0</v>
      </c>
      <c r="AT137">
        <v>1</v>
      </c>
      <c r="AU137">
        <v>1</v>
      </c>
      <c r="AV137">
        <v>1</v>
      </c>
      <c r="BE137">
        <v>1</v>
      </c>
      <c r="BF137">
        <v>1</v>
      </c>
      <c r="BG137">
        <v>1</v>
      </c>
      <c r="BH137">
        <v>1</v>
      </c>
      <c r="BJ137">
        <v>0</v>
      </c>
      <c r="BM137">
        <v>0</v>
      </c>
    </row>
    <row r="138" spans="1:66" x14ac:dyDescent="0.25">
      <c r="A138" s="1">
        <v>0</v>
      </c>
      <c r="B138" t="s">
        <v>65</v>
      </c>
      <c r="C138">
        <v>0.5</v>
      </c>
      <c r="F138">
        <v>0.9</v>
      </c>
      <c r="G138">
        <v>5</v>
      </c>
      <c r="H138" t="s">
        <v>72</v>
      </c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BI138">
        <v>0.8</v>
      </c>
      <c r="BN138">
        <v>0</v>
      </c>
    </row>
    <row r="139" spans="1:66" x14ac:dyDescent="0.25">
      <c r="A139" s="1">
        <v>0</v>
      </c>
      <c r="B139" t="s">
        <v>66</v>
      </c>
      <c r="C139">
        <v>0.5</v>
      </c>
      <c r="F139">
        <v>0.9</v>
      </c>
      <c r="G139">
        <v>5</v>
      </c>
      <c r="H139" t="s">
        <v>69</v>
      </c>
      <c r="I139" s="9">
        <v>0.33201934998166638</v>
      </c>
      <c r="J139" s="9"/>
      <c r="K139" s="9"/>
      <c r="L139" s="9"/>
      <c r="M139" s="9">
        <v>0.35985466587712789</v>
      </c>
      <c r="N139" s="9"/>
      <c r="O139" s="9"/>
      <c r="P139" s="9"/>
      <c r="Q139" s="9">
        <v>0.2538982416570052</v>
      </c>
      <c r="R139" s="9"/>
      <c r="S139" s="9"/>
      <c r="T139" s="9"/>
      <c r="U139" s="9">
        <v>0.30753532556094032</v>
      </c>
      <c r="V139" s="9">
        <v>0.35650337440239249</v>
      </c>
      <c r="W139" s="9">
        <v>1.47819659368791E-4</v>
      </c>
      <c r="X139" s="9">
        <v>0.66981271537173503</v>
      </c>
      <c r="Y139" s="9">
        <v>0.375</v>
      </c>
      <c r="Z139" s="9">
        <v>0.625</v>
      </c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>
        <v>0</v>
      </c>
      <c r="AT139">
        <v>1</v>
      </c>
      <c r="AU139">
        <v>0</v>
      </c>
      <c r="AV139">
        <v>0</v>
      </c>
      <c r="BJ139">
        <v>0</v>
      </c>
    </row>
    <row r="140" spans="1:66" x14ac:dyDescent="0.25">
      <c r="A140" s="1">
        <v>0</v>
      </c>
      <c r="B140" t="s">
        <v>66</v>
      </c>
      <c r="C140">
        <v>0.5</v>
      </c>
      <c r="F140">
        <v>0.9</v>
      </c>
      <c r="G140">
        <v>5</v>
      </c>
      <c r="H140" t="s">
        <v>70</v>
      </c>
      <c r="I140" s="9"/>
      <c r="J140" s="9"/>
      <c r="K140" s="9"/>
      <c r="L140" s="9">
        <v>0.89322038703258688</v>
      </c>
      <c r="M140" s="9"/>
      <c r="N140" s="9"/>
      <c r="O140" s="9"/>
      <c r="P140" s="9">
        <v>9.9937330986703959E-2</v>
      </c>
      <c r="Q140" s="9"/>
      <c r="R140" s="9"/>
      <c r="S140" s="9"/>
      <c r="T140" s="9">
        <v>0.89832248239281265</v>
      </c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>
        <v>0.88642078629250332</v>
      </c>
      <c r="AN140" s="9">
        <v>0.90001998777267045</v>
      </c>
      <c r="AO140" s="9">
        <v>0.86092035288896951</v>
      </c>
      <c r="AP140" s="9">
        <v>0.99999403913901341</v>
      </c>
      <c r="AQ140" s="9">
        <v>0.67500000000000004</v>
      </c>
      <c r="AR140" s="9">
        <v>1</v>
      </c>
      <c r="BE140">
        <v>1</v>
      </c>
      <c r="BF140">
        <v>1</v>
      </c>
      <c r="BG140">
        <v>1</v>
      </c>
      <c r="BH140">
        <v>1</v>
      </c>
      <c r="BM140">
        <v>0</v>
      </c>
    </row>
    <row r="141" spans="1:66" x14ac:dyDescent="0.25">
      <c r="A141" s="1">
        <v>0</v>
      </c>
      <c r="B141" t="s">
        <v>66</v>
      </c>
      <c r="C141">
        <v>0.5</v>
      </c>
      <c r="F141">
        <v>0.9</v>
      </c>
      <c r="G141">
        <v>5</v>
      </c>
      <c r="H141" t="s">
        <v>71</v>
      </c>
      <c r="I141" s="9">
        <v>0.34474644387017639</v>
      </c>
      <c r="J141" s="9"/>
      <c r="K141" s="9"/>
      <c r="L141" s="9">
        <v>0.8959116090534015</v>
      </c>
      <c r="M141" s="9">
        <v>0.36599267440312488</v>
      </c>
      <c r="N141" s="9"/>
      <c r="O141" s="9"/>
      <c r="P141" s="9">
        <v>0.10794730247369599</v>
      </c>
      <c r="Q141" s="9">
        <v>0.2274823320518515</v>
      </c>
      <c r="R141" s="9"/>
      <c r="S141" s="9"/>
      <c r="T141" s="9">
        <v>0.92058121045843677</v>
      </c>
      <c r="U141" s="9">
        <v>0.31984479765683338</v>
      </c>
      <c r="V141" s="9">
        <v>0.3696480900835194</v>
      </c>
      <c r="W141" s="9">
        <v>2.712734192609639E-2</v>
      </c>
      <c r="X141" s="9">
        <v>0.66253104478124003</v>
      </c>
      <c r="Y141" s="9">
        <v>0.375</v>
      </c>
      <c r="Z141" s="9">
        <v>0.625</v>
      </c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>
        <v>0.8885670206944446</v>
      </c>
      <c r="AN141" s="9">
        <v>0.90325619741235841</v>
      </c>
      <c r="AO141" s="9">
        <v>0.80109085075964659</v>
      </c>
      <c r="AP141" s="9">
        <v>0.99999985024333049</v>
      </c>
      <c r="AQ141" s="9">
        <v>0.67500000000000004</v>
      </c>
      <c r="AR141" s="9">
        <v>1</v>
      </c>
      <c r="AS141">
        <v>0</v>
      </c>
      <c r="AT141">
        <v>1</v>
      </c>
      <c r="AU141">
        <v>0</v>
      </c>
      <c r="AV141">
        <v>0</v>
      </c>
      <c r="BE141">
        <v>1</v>
      </c>
      <c r="BF141">
        <v>1</v>
      </c>
      <c r="BG141">
        <v>1</v>
      </c>
      <c r="BH141">
        <v>1</v>
      </c>
      <c r="BJ141">
        <v>0</v>
      </c>
      <c r="BM141">
        <v>0</v>
      </c>
    </row>
    <row r="142" spans="1:66" x14ac:dyDescent="0.25">
      <c r="A142" s="1">
        <v>0</v>
      </c>
      <c r="B142" t="s">
        <v>66</v>
      </c>
      <c r="C142">
        <v>0.5</v>
      </c>
      <c r="F142">
        <v>0.9</v>
      </c>
      <c r="G142">
        <v>5</v>
      </c>
      <c r="H142" t="s">
        <v>72</v>
      </c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BI142">
        <v>0.83</v>
      </c>
      <c r="BN142">
        <v>0</v>
      </c>
    </row>
    <row r="143" spans="1:66" x14ac:dyDescent="0.25">
      <c r="A143" s="1">
        <v>0</v>
      </c>
      <c r="B143" t="s">
        <v>67</v>
      </c>
      <c r="D143">
        <v>0.5</v>
      </c>
      <c r="E143">
        <v>0.8</v>
      </c>
      <c r="F143">
        <v>0.9</v>
      </c>
      <c r="G143">
        <v>5</v>
      </c>
      <c r="H143" t="s">
        <v>69</v>
      </c>
      <c r="I143" s="9"/>
      <c r="J143" s="9">
        <v>0.44034585529278192</v>
      </c>
      <c r="K143" s="9">
        <v>0.75280914374518304</v>
      </c>
      <c r="L143" s="9"/>
      <c r="M143" s="9"/>
      <c r="N143" s="9">
        <v>0.16732032192163929</v>
      </c>
      <c r="O143" s="9">
        <v>0.20737471215164749</v>
      </c>
      <c r="P143" s="9"/>
      <c r="Q143" s="9"/>
      <c r="R143" s="9">
        <v>0.48120236923355197</v>
      </c>
      <c r="S143" s="9">
        <v>0.78479275634164547</v>
      </c>
      <c r="T143" s="9"/>
      <c r="U143" s="9"/>
      <c r="V143" s="9"/>
      <c r="W143" s="9"/>
      <c r="X143" s="9"/>
      <c r="Y143" s="9"/>
      <c r="Z143" s="9"/>
      <c r="AA143" s="9">
        <v>0.42896160704904229</v>
      </c>
      <c r="AB143" s="9">
        <v>0.45173010353652149</v>
      </c>
      <c r="AC143" s="9">
        <v>0.3094748249636915</v>
      </c>
      <c r="AD143" s="9">
        <v>0.56693892823982139</v>
      </c>
      <c r="AE143" s="9">
        <v>0.375</v>
      </c>
      <c r="AF143" s="9">
        <v>0.625</v>
      </c>
      <c r="AG143" s="9">
        <v>0.73869964900183671</v>
      </c>
      <c r="AH143" s="9">
        <v>0.76691863848852937</v>
      </c>
      <c r="AI143" s="9">
        <v>0.58595918142609649</v>
      </c>
      <c r="AJ143" s="9">
        <v>0.92763939227534642</v>
      </c>
      <c r="AK143" s="9">
        <v>0.60000000000000009</v>
      </c>
      <c r="AL143" s="9">
        <v>1</v>
      </c>
      <c r="AM143" s="9"/>
      <c r="AN143" s="9"/>
      <c r="AO143" s="9"/>
      <c r="AP143" s="9"/>
      <c r="AQ143" s="9"/>
      <c r="AR143" s="9"/>
      <c r="AW143">
        <v>0</v>
      </c>
      <c r="AX143">
        <v>1</v>
      </c>
      <c r="AY143">
        <v>1</v>
      </c>
      <c r="AZ143">
        <v>1</v>
      </c>
      <c r="BA143">
        <v>0</v>
      </c>
      <c r="BB143">
        <v>1</v>
      </c>
      <c r="BC143">
        <v>1</v>
      </c>
      <c r="BD143">
        <v>1</v>
      </c>
      <c r="BK143">
        <v>0</v>
      </c>
      <c r="BL143">
        <v>0</v>
      </c>
    </row>
    <row r="144" spans="1:66" x14ac:dyDescent="0.25">
      <c r="A144" s="1">
        <v>0</v>
      </c>
      <c r="B144" t="s">
        <v>67</v>
      </c>
      <c r="D144">
        <v>0.5</v>
      </c>
      <c r="E144">
        <v>0.8</v>
      </c>
      <c r="F144">
        <v>0.9</v>
      </c>
      <c r="G144">
        <v>5</v>
      </c>
      <c r="H144" t="s">
        <v>70</v>
      </c>
      <c r="I144" s="9"/>
      <c r="J144" s="9"/>
      <c r="K144" s="9"/>
      <c r="L144" s="9">
        <v>0.90824719532820242</v>
      </c>
      <c r="M144" s="9"/>
      <c r="N144" s="9"/>
      <c r="O144" s="9"/>
      <c r="P144" s="9">
        <v>0.1066505987897764</v>
      </c>
      <c r="Q144" s="9"/>
      <c r="R144" s="9"/>
      <c r="S144" s="9"/>
      <c r="T144" s="9">
        <v>0.99616425976064094</v>
      </c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>
        <v>0.90099083293287485</v>
      </c>
      <c r="AN144" s="9">
        <v>0.91550355772352998</v>
      </c>
      <c r="AO144" s="9">
        <v>0.82300689714910524</v>
      </c>
      <c r="AP144" s="9">
        <v>0.99999403913901341</v>
      </c>
      <c r="AQ144" s="9">
        <v>0.67500000000000004</v>
      </c>
      <c r="AR144" s="9">
        <v>1</v>
      </c>
      <c r="BE144">
        <v>0</v>
      </c>
      <c r="BF144">
        <v>1</v>
      </c>
      <c r="BG144">
        <v>1</v>
      </c>
      <c r="BH144">
        <v>1</v>
      </c>
      <c r="BM144">
        <v>0</v>
      </c>
    </row>
    <row r="145" spans="1:66" x14ac:dyDescent="0.25">
      <c r="A145" s="1">
        <v>0</v>
      </c>
      <c r="B145" t="s">
        <v>67</v>
      </c>
      <c r="D145">
        <v>0.5</v>
      </c>
      <c r="E145">
        <v>0.8</v>
      </c>
      <c r="F145">
        <v>0.9</v>
      </c>
      <c r="G145">
        <v>5</v>
      </c>
      <c r="H145" t="s">
        <v>71</v>
      </c>
      <c r="I145" s="9"/>
      <c r="J145" s="9">
        <v>0.43117838584849538</v>
      </c>
      <c r="K145" s="9">
        <v>0.74118057448395536</v>
      </c>
      <c r="L145" s="9">
        <v>0.91145531218744835</v>
      </c>
      <c r="M145" s="9"/>
      <c r="N145" s="9">
        <v>0.16743693013195121</v>
      </c>
      <c r="O145" s="9">
        <v>0.20856826415210661</v>
      </c>
      <c r="P145" s="9">
        <v>0.10544361594015909</v>
      </c>
      <c r="Q145" s="9"/>
      <c r="R145" s="9">
        <v>0.46171481335473419</v>
      </c>
      <c r="S145" s="9">
        <v>0.77480784715043516</v>
      </c>
      <c r="T145" s="9">
        <v>0.99999955707675525</v>
      </c>
      <c r="U145" s="9"/>
      <c r="V145" s="9"/>
      <c r="W145" s="9"/>
      <c r="X145" s="9"/>
      <c r="Y145" s="9"/>
      <c r="Z145" s="9"/>
      <c r="AA145" s="9">
        <v>0.41978620373994968</v>
      </c>
      <c r="AB145" s="9">
        <v>0.44257056795704108</v>
      </c>
      <c r="AC145" s="9">
        <v>0.30447133927794262</v>
      </c>
      <c r="AD145" s="9">
        <v>0.56082126263188914</v>
      </c>
      <c r="AE145" s="9">
        <v>0.375</v>
      </c>
      <c r="AF145" s="9">
        <v>0.625</v>
      </c>
      <c r="AG145" s="9">
        <v>0.72698987207791155</v>
      </c>
      <c r="AH145" s="9">
        <v>0.75537127688999917</v>
      </c>
      <c r="AI145" s="9">
        <v>0.55779278973904356</v>
      </c>
      <c r="AJ145" s="9">
        <v>0.92067289189305934</v>
      </c>
      <c r="AK145" s="9">
        <v>0.60000000000000009</v>
      </c>
      <c r="AL145" s="9">
        <v>1</v>
      </c>
      <c r="AM145" s="9">
        <v>0.90428107127161694</v>
      </c>
      <c r="AN145" s="9">
        <v>0.91862955310327976</v>
      </c>
      <c r="AO145" s="9">
        <v>0.83403600381509202</v>
      </c>
      <c r="AP145" s="9">
        <v>0.9999999710246894</v>
      </c>
      <c r="AQ145" s="9">
        <v>0.67500000000000004</v>
      </c>
      <c r="AR145" s="9">
        <v>1</v>
      </c>
      <c r="AW145">
        <v>0</v>
      </c>
      <c r="AX145">
        <v>1</v>
      </c>
      <c r="AY145">
        <v>1</v>
      </c>
      <c r="AZ145">
        <v>1</v>
      </c>
      <c r="BA145">
        <v>0</v>
      </c>
      <c r="BB145">
        <v>1</v>
      </c>
      <c r="BC145">
        <v>1</v>
      </c>
      <c r="BD145">
        <v>1</v>
      </c>
      <c r="BE145">
        <v>0</v>
      </c>
      <c r="BF145">
        <v>1</v>
      </c>
      <c r="BG145">
        <v>1</v>
      </c>
      <c r="BH145">
        <v>1</v>
      </c>
      <c r="BK145">
        <v>0</v>
      </c>
      <c r="BL145">
        <v>0</v>
      </c>
      <c r="BM145">
        <v>0</v>
      </c>
    </row>
    <row r="146" spans="1:66" x14ac:dyDescent="0.25">
      <c r="A146" s="1">
        <v>0</v>
      </c>
      <c r="B146" t="s">
        <v>67</v>
      </c>
      <c r="D146">
        <v>0.5</v>
      </c>
      <c r="E146">
        <v>0.8</v>
      </c>
      <c r="F146">
        <v>0.9</v>
      </c>
      <c r="G146">
        <v>5</v>
      </c>
      <c r="H146" t="s">
        <v>72</v>
      </c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BI146">
        <v>0.62</v>
      </c>
      <c r="BN146">
        <v>0</v>
      </c>
    </row>
    <row r="147" spans="1:66" x14ac:dyDescent="0.25">
      <c r="A147" s="1">
        <v>0</v>
      </c>
      <c r="B147" t="s">
        <v>68</v>
      </c>
      <c r="D147">
        <v>0.5</v>
      </c>
      <c r="E147">
        <v>0.8</v>
      </c>
      <c r="F147">
        <v>0.9</v>
      </c>
      <c r="G147">
        <v>5</v>
      </c>
      <c r="H147" t="s">
        <v>69</v>
      </c>
      <c r="I147" s="9"/>
      <c r="J147" s="9">
        <v>0.53549514961567668</v>
      </c>
      <c r="K147" s="9">
        <v>0.66044148718356732</v>
      </c>
      <c r="L147" s="9"/>
      <c r="M147" s="9"/>
      <c r="N147" s="9">
        <v>0.32707626238366</v>
      </c>
      <c r="O147" s="9">
        <v>0.3859017659392931</v>
      </c>
      <c r="P147" s="9"/>
      <c r="Q147" s="9"/>
      <c r="R147" s="9">
        <v>0.5739279592138995</v>
      </c>
      <c r="S147" s="9">
        <v>0.81297582761671849</v>
      </c>
      <c r="T147" s="9"/>
      <c r="U147" s="9"/>
      <c r="V147" s="9"/>
      <c r="W147" s="9"/>
      <c r="X147" s="9"/>
      <c r="Y147" s="9"/>
      <c r="Z147" s="9"/>
      <c r="AA147" s="9">
        <v>0.51324132340469253</v>
      </c>
      <c r="AB147" s="9">
        <v>0.55774897582666083</v>
      </c>
      <c r="AC147" s="9">
        <v>0.31689416586164532</v>
      </c>
      <c r="AD147" s="9">
        <v>0.75617325179607098</v>
      </c>
      <c r="AE147" s="9">
        <v>0.375</v>
      </c>
      <c r="AF147" s="9">
        <v>0.625</v>
      </c>
      <c r="AG147" s="9">
        <v>0.63418525332807762</v>
      </c>
      <c r="AH147" s="9">
        <v>0.68669772103905702</v>
      </c>
      <c r="AI147" s="9">
        <v>0.54223381087001921</v>
      </c>
      <c r="AJ147" s="9">
        <v>0.99995400800706025</v>
      </c>
      <c r="AK147" s="9">
        <v>0.60000000000000009</v>
      </c>
      <c r="AL147" s="9">
        <v>1</v>
      </c>
      <c r="AM147" s="9"/>
      <c r="AN147" s="9"/>
      <c r="AO147" s="9"/>
      <c r="AP147" s="9"/>
      <c r="AQ147" s="9"/>
      <c r="AR147" s="9"/>
      <c r="AW147">
        <v>0</v>
      </c>
      <c r="AX147">
        <v>1</v>
      </c>
      <c r="AY147">
        <v>1</v>
      </c>
      <c r="AZ147">
        <v>1</v>
      </c>
      <c r="BA147">
        <v>0</v>
      </c>
      <c r="BB147">
        <v>1</v>
      </c>
      <c r="BC147">
        <v>1</v>
      </c>
      <c r="BD147">
        <v>1</v>
      </c>
      <c r="BK147">
        <v>0</v>
      </c>
      <c r="BL147">
        <v>0</v>
      </c>
    </row>
    <row r="148" spans="1:66" x14ac:dyDescent="0.25">
      <c r="A148" s="1">
        <v>0</v>
      </c>
      <c r="B148" t="s">
        <v>68</v>
      </c>
      <c r="D148">
        <v>0.5</v>
      </c>
      <c r="E148">
        <v>0.8</v>
      </c>
      <c r="F148">
        <v>0.9</v>
      </c>
      <c r="G148">
        <v>5</v>
      </c>
      <c r="H148" t="s">
        <v>70</v>
      </c>
      <c r="I148" s="9"/>
      <c r="J148" s="9"/>
      <c r="K148" s="9"/>
      <c r="L148" s="9">
        <v>0.89393467124157711</v>
      </c>
      <c r="M148" s="9"/>
      <c r="N148" s="9"/>
      <c r="O148" s="9"/>
      <c r="P148" s="9">
        <v>7.479568362227898E-2</v>
      </c>
      <c r="Q148" s="9"/>
      <c r="R148" s="9"/>
      <c r="S148" s="9"/>
      <c r="T148" s="9">
        <v>0.92194863900919077</v>
      </c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>
        <v>0.88884567416018845</v>
      </c>
      <c r="AN148" s="9">
        <v>0.89902366832296576</v>
      </c>
      <c r="AO148" s="9">
        <v>0.84976043020079217</v>
      </c>
      <c r="AP148" s="9">
        <v>0.93999507558910089</v>
      </c>
      <c r="AQ148" s="9">
        <v>0.67500000000000004</v>
      </c>
      <c r="AR148" s="9">
        <v>1</v>
      </c>
      <c r="BE148">
        <v>0</v>
      </c>
      <c r="BF148">
        <v>1</v>
      </c>
      <c r="BG148">
        <v>1</v>
      </c>
      <c r="BH148">
        <v>1</v>
      </c>
      <c r="BM148">
        <v>0</v>
      </c>
    </row>
    <row r="149" spans="1:66" x14ac:dyDescent="0.25">
      <c r="A149" s="1">
        <v>0</v>
      </c>
      <c r="B149" t="s">
        <v>68</v>
      </c>
      <c r="D149">
        <v>0.5</v>
      </c>
      <c r="E149">
        <v>0.8</v>
      </c>
      <c r="F149">
        <v>0.9</v>
      </c>
      <c r="G149">
        <v>5</v>
      </c>
      <c r="H149" t="s">
        <v>71</v>
      </c>
      <c r="I149" s="9"/>
      <c r="J149" s="9">
        <v>0.52590607417199875</v>
      </c>
      <c r="K149" s="9">
        <v>0.66079717065738208</v>
      </c>
      <c r="L149" s="9">
        <v>0.88417191067528977</v>
      </c>
      <c r="M149" s="9"/>
      <c r="N149" s="9">
        <v>0.33054938637796139</v>
      </c>
      <c r="O149" s="9">
        <v>0.38924843270566278</v>
      </c>
      <c r="P149" s="9">
        <v>9.6516522360187595E-2</v>
      </c>
      <c r="Q149" s="9"/>
      <c r="R149" s="9">
        <v>0.59144199593188829</v>
      </c>
      <c r="S149" s="9">
        <v>0.82014766382039772</v>
      </c>
      <c r="T149" s="9">
        <v>0.90723161593531232</v>
      </c>
      <c r="U149" s="9"/>
      <c r="V149" s="9"/>
      <c r="W149" s="9"/>
      <c r="X149" s="9"/>
      <c r="Y149" s="9"/>
      <c r="Z149" s="9"/>
      <c r="AA149" s="9">
        <v>0.50341594130514444</v>
      </c>
      <c r="AB149" s="9">
        <v>0.54839620703885306</v>
      </c>
      <c r="AC149" s="9">
        <v>0.32577006331163622</v>
      </c>
      <c r="AD149" s="9">
        <v>0.69716436017945793</v>
      </c>
      <c r="AE149" s="9">
        <v>0.375</v>
      </c>
      <c r="AF149" s="9">
        <v>0.625</v>
      </c>
      <c r="AG149" s="9">
        <v>0.63431323412465701</v>
      </c>
      <c r="AH149" s="9">
        <v>0.68728110719010715</v>
      </c>
      <c r="AI149" s="9">
        <v>0.40046776315309252</v>
      </c>
      <c r="AJ149" s="9">
        <v>0.99999901087692944</v>
      </c>
      <c r="AK149" s="9">
        <v>0.60000000000000009</v>
      </c>
      <c r="AL149" s="9">
        <v>1</v>
      </c>
      <c r="AM149" s="9">
        <v>0.87760505712425851</v>
      </c>
      <c r="AN149" s="9">
        <v>0.89073876422632103</v>
      </c>
      <c r="AO149" s="9">
        <v>0.83544622803731139</v>
      </c>
      <c r="AP149" s="9">
        <v>0.95619181514530971</v>
      </c>
      <c r="AQ149" s="9">
        <v>0.67500000000000004</v>
      </c>
      <c r="AR149" s="9">
        <v>1</v>
      </c>
      <c r="AW149">
        <v>0</v>
      </c>
      <c r="AX149">
        <v>1</v>
      </c>
      <c r="AY149">
        <v>1</v>
      </c>
      <c r="AZ149">
        <v>1</v>
      </c>
      <c r="BA149">
        <v>0</v>
      </c>
      <c r="BB149">
        <v>1</v>
      </c>
      <c r="BC149">
        <v>1</v>
      </c>
      <c r="BD149">
        <v>1</v>
      </c>
      <c r="BE149">
        <v>0</v>
      </c>
      <c r="BF149">
        <v>1</v>
      </c>
      <c r="BG149">
        <v>1</v>
      </c>
      <c r="BH149">
        <v>1</v>
      </c>
      <c r="BK149">
        <v>0</v>
      </c>
      <c r="BL149">
        <v>0</v>
      </c>
      <c r="BM149">
        <v>0</v>
      </c>
    </row>
    <row r="150" spans="1:66" x14ac:dyDescent="0.25">
      <c r="A150" s="1">
        <v>0</v>
      </c>
      <c r="B150" t="s">
        <v>68</v>
      </c>
      <c r="D150">
        <v>0.5</v>
      </c>
      <c r="E150">
        <v>0.8</v>
      </c>
      <c r="F150">
        <v>0.9</v>
      </c>
      <c r="G150">
        <v>5</v>
      </c>
      <c r="H150" t="s">
        <v>72</v>
      </c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BI150">
        <v>0.22</v>
      </c>
      <c r="BN150">
        <v>0</v>
      </c>
    </row>
    <row r="151" spans="1:66" x14ac:dyDescent="0.25">
      <c r="A151" s="1">
        <v>0</v>
      </c>
      <c r="B151" t="s">
        <v>65</v>
      </c>
      <c r="C151">
        <v>0.5</v>
      </c>
      <c r="F151">
        <v>0.9</v>
      </c>
      <c r="G151">
        <v>10</v>
      </c>
      <c r="H151" t="s">
        <v>69</v>
      </c>
      <c r="I151" s="9">
        <v>0.48919933901561491</v>
      </c>
      <c r="J151" s="9"/>
      <c r="K151" s="9"/>
      <c r="L151" s="9"/>
      <c r="M151" s="9">
        <v>0.1056900620873169</v>
      </c>
      <c r="N151" s="9"/>
      <c r="O151" s="9"/>
      <c r="P151" s="9"/>
      <c r="Q151" s="9">
        <v>0.48620135948553428</v>
      </c>
      <c r="R151" s="9"/>
      <c r="S151" s="9"/>
      <c r="T151" s="9"/>
      <c r="U151" s="9">
        <v>0.48200833023748357</v>
      </c>
      <c r="V151" s="9">
        <v>0.49639034779374619</v>
      </c>
      <c r="W151" s="9">
        <v>0.4063653134796088</v>
      </c>
      <c r="X151" s="9">
        <v>0.55719429451109248</v>
      </c>
      <c r="Y151" s="9">
        <v>0.375</v>
      </c>
      <c r="Z151" s="9">
        <v>0.625</v>
      </c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>
        <v>0</v>
      </c>
      <c r="AT151">
        <v>1</v>
      </c>
      <c r="AU151">
        <v>1</v>
      </c>
      <c r="AV151">
        <v>1</v>
      </c>
      <c r="BJ151">
        <v>0</v>
      </c>
    </row>
    <row r="152" spans="1:66" x14ac:dyDescent="0.25">
      <c r="A152" s="1">
        <v>0</v>
      </c>
      <c r="B152" t="s">
        <v>65</v>
      </c>
      <c r="C152">
        <v>0.5</v>
      </c>
      <c r="F152">
        <v>0.9</v>
      </c>
      <c r="G152">
        <v>10</v>
      </c>
      <c r="H152" t="s">
        <v>70</v>
      </c>
      <c r="I152" s="9"/>
      <c r="J152" s="9"/>
      <c r="K152" s="9"/>
      <c r="L152" s="9">
        <v>0.89644565942585142</v>
      </c>
      <c r="M152" s="9"/>
      <c r="N152" s="9"/>
      <c r="O152" s="9"/>
      <c r="P152" s="9">
        <v>0.1255640404911256</v>
      </c>
      <c r="Q152" s="9"/>
      <c r="R152" s="9"/>
      <c r="S152" s="9"/>
      <c r="T152" s="9">
        <v>0.9999939972258689</v>
      </c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>
        <v>0.88790245205557516</v>
      </c>
      <c r="AN152" s="9">
        <v>0.90498886679612767</v>
      </c>
      <c r="AO152" s="9">
        <v>0.80462861034643285</v>
      </c>
      <c r="AP152" s="9">
        <v>0.99999403913901341</v>
      </c>
      <c r="AQ152" s="9">
        <v>0.67500000000000004</v>
      </c>
      <c r="AR152" s="9">
        <v>1</v>
      </c>
      <c r="BE152">
        <v>1</v>
      </c>
      <c r="BF152">
        <v>1</v>
      </c>
      <c r="BG152">
        <v>1</v>
      </c>
      <c r="BH152">
        <v>1</v>
      </c>
      <c r="BM152">
        <v>0</v>
      </c>
    </row>
    <row r="153" spans="1:66" x14ac:dyDescent="0.25">
      <c r="A153" s="1">
        <v>0</v>
      </c>
      <c r="B153" t="s">
        <v>65</v>
      </c>
      <c r="C153">
        <v>0.5</v>
      </c>
      <c r="F153">
        <v>0.9</v>
      </c>
      <c r="G153">
        <v>10</v>
      </c>
      <c r="H153" t="s">
        <v>71</v>
      </c>
      <c r="I153" s="9">
        <v>0.48742055207146012</v>
      </c>
      <c r="J153" s="9"/>
      <c r="K153" s="9"/>
      <c r="L153" s="9">
        <v>0.89373810340168702</v>
      </c>
      <c r="M153" s="9">
        <v>0.1129444562482101</v>
      </c>
      <c r="N153" s="9"/>
      <c r="O153" s="9"/>
      <c r="P153" s="9">
        <v>0.12811417296427011</v>
      </c>
      <c r="Q153" s="9">
        <v>0.48623229214244917</v>
      </c>
      <c r="R153" s="9"/>
      <c r="S153" s="9"/>
      <c r="T153" s="9">
        <v>0.99999789914294901</v>
      </c>
      <c r="U153" s="9">
        <v>0.47973596413308661</v>
      </c>
      <c r="V153" s="9">
        <v>0.49510514000983358</v>
      </c>
      <c r="W153" s="9">
        <v>0.39628859562725188</v>
      </c>
      <c r="X153" s="9">
        <v>0.56877077895701356</v>
      </c>
      <c r="Y153" s="9">
        <v>0.375</v>
      </c>
      <c r="Z153" s="9">
        <v>0.625</v>
      </c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>
        <v>0.88502138846941669</v>
      </c>
      <c r="AN153" s="9">
        <v>0.90245481833395735</v>
      </c>
      <c r="AO153" s="9">
        <v>0.80581121713592307</v>
      </c>
      <c r="AP153" s="9">
        <v>0.99999990749206003</v>
      </c>
      <c r="AQ153" s="9">
        <v>0.67500000000000004</v>
      </c>
      <c r="AR153" s="9">
        <v>1</v>
      </c>
      <c r="AS153">
        <v>0</v>
      </c>
      <c r="AT153">
        <v>1</v>
      </c>
      <c r="AU153">
        <v>1</v>
      </c>
      <c r="AV153">
        <v>1</v>
      </c>
      <c r="BE153">
        <v>1</v>
      </c>
      <c r="BF153">
        <v>1</v>
      </c>
      <c r="BG153">
        <v>1</v>
      </c>
      <c r="BH153">
        <v>1</v>
      </c>
      <c r="BJ153">
        <v>0</v>
      </c>
      <c r="BM153">
        <v>0</v>
      </c>
    </row>
    <row r="154" spans="1:66" x14ac:dyDescent="0.25">
      <c r="A154" s="1">
        <v>0</v>
      </c>
      <c r="B154" t="s">
        <v>65</v>
      </c>
      <c r="C154">
        <v>0.5</v>
      </c>
      <c r="F154">
        <v>0.9</v>
      </c>
      <c r="G154">
        <v>10</v>
      </c>
      <c r="H154" t="s">
        <v>72</v>
      </c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BI154">
        <v>0.86</v>
      </c>
      <c r="BN154">
        <v>0</v>
      </c>
    </row>
    <row r="155" spans="1:66" x14ac:dyDescent="0.25">
      <c r="A155" s="1">
        <v>0</v>
      </c>
      <c r="B155" t="s">
        <v>66</v>
      </c>
      <c r="C155">
        <v>0.5</v>
      </c>
      <c r="F155">
        <v>0.9</v>
      </c>
      <c r="G155">
        <v>10</v>
      </c>
      <c r="H155" t="s">
        <v>69</v>
      </c>
      <c r="I155" s="9">
        <v>0.29066371643993849</v>
      </c>
      <c r="J155" s="9"/>
      <c r="K155" s="9"/>
      <c r="L155" s="9"/>
      <c r="M155" s="9">
        <v>0.27477568210763031</v>
      </c>
      <c r="N155" s="9"/>
      <c r="O155" s="9"/>
      <c r="P155" s="9"/>
      <c r="Q155" s="9">
        <v>0.30560306029256379</v>
      </c>
      <c r="R155" s="9"/>
      <c r="S155" s="9"/>
      <c r="T155" s="9"/>
      <c r="U155" s="9">
        <v>0.27196835092467792</v>
      </c>
      <c r="V155" s="9">
        <v>0.30935908195519918</v>
      </c>
      <c r="W155" s="9">
        <v>2.162812628766941E-2</v>
      </c>
      <c r="X155" s="9">
        <v>0.48298283777069501</v>
      </c>
      <c r="Y155" s="9">
        <v>0.375</v>
      </c>
      <c r="Z155" s="9">
        <v>0.625</v>
      </c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>
        <v>0</v>
      </c>
      <c r="AT155">
        <v>0</v>
      </c>
      <c r="AU155">
        <v>0</v>
      </c>
      <c r="AV155">
        <v>0</v>
      </c>
      <c r="BJ155">
        <v>0</v>
      </c>
    </row>
    <row r="156" spans="1:66" x14ac:dyDescent="0.25">
      <c r="A156" s="1">
        <v>0</v>
      </c>
      <c r="B156" t="s">
        <v>66</v>
      </c>
      <c r="C156">
        <v>0.5</v>
      </c>
      <c r="F156">
        <v>0.9</v>
      </c>
      <c r="G156">
        <v>10</v>
      </c>
      <c r="H156" t="s">
        <v>70</v>
      </c>
      <c r="I156" s="9"/>
      <c r="J156" s="9"/>
      <c r="K156" s="9"/>
      <c r="L156" s="9">
        <v>0.91123867903176348</v>
      </c>
      <c r="M156" s="9"/>
      <c r="N156" s="9"/>
      <c r="O156" s="9"/>
      <c r="P156" s="9">
        <v>9.4520359351091598E-2</v>
      </c>
      <c r="Q156" s="9"/>
      <c r="R156" s="9"/>
      <c r="S156" s="9"/>
      <c r="T156" s="9">
        <v>0.90276575070612575</v>
      </c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>
        <v>0.90480764171016281</v>
      </c>
      <c r="AN156" s="9">
        <v>0.91766971635336414</v>
      </c>
      <c r="AO156" s="9">
        <v>0.88349164044244688</v>
      </c>
      <c r="AP156" s="9">
        <v>0.99999403913901341</v>
      </c>
      <c r="AQ156" s="9">
        <v>0.67500000000000004</v>
      </c>
      <c r="AR156" s="9">
        <v>1</v>
      </c>
      <c r="BE156">
        <v>0</v>
      </c>
      <c r="BF156">
        <v>1</v>
      </c>
      <c r="BG156">
        <v>1</v>
      </c>
      <c r="BH156">
        <v>1</v>
      </c>
      <c r="BM156">
        <v>0</v>
      </c>
    </row>
    <row r="157" spans="1:66" x14ac:dyDescent="0.25">
      <c r="A157" s="1">
        <v>0</v>
      </c>
      <c r="B157" t="s">
        <v>66</v>
      </c>
      <c r="C157">
        <v>0.5</v>
      </c>
      <c r="F157">
        <v>0.9</v>
      </c>
      <c r="G157">
        <v>10</v>
      </c>
      <c r="H157" t="s">
        <v>71</v>
      </c>
      <c r="I157" s="9">
        <v>0.3519712906099568</v>
      </c>
      <c r="J157" s="9"/>
      <c r="K157" s="9"/>
      <c r="L157" s="9">
        <v>0.91092728807006351</v>
      </c>
      <c r="M157" s="9">
        <v>0.24430542839309219</v>
      </c>
      <c r="N157" s="9"/>
      <c r="O157" s="9"/>
      <c r="P157" s="9">
        <v>0.1005492406449722</v>
      </c>
      <c r="Q157" s="9">
        <v>0.29375140548636341</v>
      </c>
      <c r="R157" s="9"/>
      <c r="S157" s="9"/>
      <c r="T157" s="9">
        <v>0.92811423174627505</v>
      </c>
      <c r="U157" s="9">
        <v>0.33534907991744672</v>
      </c>
      <c r="V157" s="9">
        <v>0.36859350130246687</v>
      </c>
      <c r="W157" s="9">
        <v>0.16509948669855551</v>
      </c>
      <c r="X157" s="9">
        <v>0.47555482734865062</v>
      </c>
      <c r="Y157" s="9">
        <v>0.375</v>
      </c>
      <c r="Z157" s="9">
        <v>0.625</v>
      </c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>
        <v>0.90408605382502094</v>
      </c>
      <c r="AN157" s="9">
        <v>0.91776852231510608</v>
      </c>
      <c r="AO157" s="9">
        <v>0.87113893188807967</v>
      </c>
      <c r="AP157" s="9">
        <v>0.99999999925231275</v>
      </c>
      <c r="AQ157" s="9">
        <v>0.67500000000000004</v>
      </c>
      <c r="AR157" s="9">
        <v>1</v>
      </c>
      <c r="AS157">
        <v>0</v>
      </c>
      <c r="AT157">
        <v>0</v>
      </c>
      <c r="AU157">
        <v>0</v>
      </c>
      <c r="AV157">
        <v>0</v>
      </c>
      <c r="BE157">
        <v>0</v>
      </c>
      <c r="BF157">
        <v>1</v>
      </c>
      <c r="BG157">
        <v>1</v>
      </c>
      <c r="BH157">
        <v>1</v>
      </c>
      <c r="BJ157">
        <v>0</v>
      </c>
      <c r="BM157">
        <v>0</v>
      </c>
    </row>
    <row r="158" spans="1:66" x14ac:dyDescent="0.25">
      <c r="A158" s="1">
        <v>0</v>
      </c>
      <c r="B158" t="s">
        <v>66</v>
      </c>
      <c r="C158">
        <v>0.5</v>
      </c>
      <c r="F158">
        <v>0.9</v>
      </c>
      <c r="G158">
        <v>10</v>
      </c>
      <c r="H158" t="s">
        <v>72</v>
      </c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BI158">
        <v>0.76</v>
      </c>
      <c r="BN158">
        <v>0</v>
      </c>
    </row>
    <row r="159" spans="1:66" x14ac:dyDescent="0.25">
      <c r="A159" s="1">
        <v>0</v>
      </c>
      <c r="B159" t="s">
        <v>67</v>
      </c>
      <c r="D159">
        <v>0.5</v>
      </c>
      <c r="E159">
        <v>0.8</v>
      </c>
      <c r="F159">
        <v>0.9</v>
      </c>
      <c r="G159">
        <v>10</v>
      </c>
      <c r="H159" t="s">
        <v>69</v>
      </c>
      <c r="I159" s="9"/>
      <c r="J159" s="9">
        <v>0.45770468948106241</v>
      </c>
      <c r="K159" s="9">
        <v>0.76509005965314802</v>
      </c>
      <c r="L159" s="9"/>
      <c r="M159" s="9"/>
      <c r="N159" s="9">
        <v>0.13341416589379179</v>
      </c>
      <c r="O159" s="9">
        <v>0.1041089430188803</v>
      </c>
      <c r="P159" s="9"/>
      <c r="Q159" s="9"/>
      <c r="R159" s="9">
        <v>0.47926931458638311</v>
      </c>
      <c r="S159" s="9">
        <v>0.76928035909450099</v>
      </c>
      <c r="T159" s="9"/>
      <c r="U159" s="9"/>
      <c r="V159" s="9"/>
      <c r="W159" s="9"/>
      <c r="X159" s="9"/>
      <c r="Y159" s="9"/>
      <c r="Z159" s="9"/>
      <c r="AA159" s="9">
        <v>0.44862737020314658</v>
      </c>
      <c r="AB159" s="9">
        <v>0.46678200875897818</v>
      </c>
      <c r="AC159" s="9">
        <v>0.37492640811251438</v>
      </c>
      <c r="AD159" s="9">
        <v>0.56354501016198144</v>
      </c>
      <c r="AE159" s="9">
        <v>0.375</v>
      </c>
      <c r="AF159" s="9">
        <v>0.625</v>
      </c>
      <c r="AG159" s="9">
        <v>0.75800662807646646</v>
      </c>
      <c r="AH159" s="9">
        <v>0.77217349122982959</v>
      </c>
      <c r="AI159" s="9">
        <v>0.69730572965543181</v>
      </c>
      <c r="AJ159" s="9">
        <v>0.83377482697762662</v>
      </c>
      <c r="AK159" s="9">
        <v>0.60000000000000009</v>
      </c>
      <c r="AL159" s="9">
        <v>1</v>
      </c>
      <c r="AM159" s="9"/>
      <c r="AN159" s="9"/>
      <c r="AO159" s="9"/>
      <c r="AP159" s="9"/>
      <c r="AQ159" s="9"/>
      <c r="AR159" s="9"/>
      <c r="AW159">
        <v>0</v>
      </c>
      <c r="AX159">
        <v>1</v>
      </c>
      <c r="AY159">
        <v>1</v>
      </c>
      <c r="AZ159">
        <v>1</v>
      </c>
      <c r="BA159">
        <v>0</v>
      </c>
      <c r="BB159">
        <v>1</v>
      </c>
      <c r="BC159">
        <v>1</v>
      </c>
      <c r="BD159">
        <v>1</v>
      </c>
      <c r="BK159">
        <v>0</v>
      </c>
      <c r="BL159">
        <v>0</v>
      </c>
    </row>
    <row r="160" spans="1:66" x14ac:dyDescent="0.25">
      <c r="A160" s="1">
        <v>0</v>
      </c>
      <c r="B160" t="s">
        <v>67</v>
      </c>
      <c r="D160">
        <v>0.5</v>
      </c>
      <c r="E160">
        <v>0.8</v>
      </c>
      <c r="F160">
        <v>0.9</v>
      </c>
      <c r="G160">
        <v>10</v>
      </c>
      <c r="H160" t="s">
        <v>70</v>
      </c>
      <c r="I160" s="9"/>
      <c r="J160" s="9"/>
      <c r="K160" s="9"/>
      <c r="L160" s="9">
        <v>0.92684976652771311</v>
      </c>
      <c r="M160" s="9"/>
      <c r="N160" s="9"/>
      <c r="O160" s="9"/>
      <c r="P160" s="9">
        <v>9.5364449860117786E-2</v>
      </c>
      <c r="Q160" s="9"/>
      <c r="R160" s="9"/>
      <c r="S160" s="9"/>
      <c r="T160" s="9">
        <v>0.99999403913901341</v>
      </c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>
        <v>0.92036129843031322</v>
      </c>
      <c r="AN160" s="9">
        <v>0.93333823462511301</v>
      </c>
      <c r="AO160" s="9">
        <v>0.85195126957572409</v>
      </c>
      <c r="AP160" s="9">
        <v>0.99999403913901341</v>
      </c>
      <c r="AQ160" s="9">
        <v>0.67500000000000004</v>
      </c>
      <c r="AR160" s="9">
        <v>1</v>
      </c>
      <c r="BE160">
        <v>0</v>
      </c>
      <c r="BF160">
        <v>1</v>
      </c>
      <c r="BG160">
        <v>1</v>
      </c>
      <c r="BH160">
        <v>1</v>
      </c>
      <c r="BM160">
        <v>0</v>
      </c>
    </row>
    <row r="161" spans="1:66" x14ac:dyDescent="0.25">
      <c r="A161" s="1">
        <v>0</v>
      </c>
      <c r="B161" t="s">
        <v>67</v>
      </c>
      <c r="D161">
        <v>0.5</v>
      </c>
      <c r="E161">
        <v>0.8</v>
      </c>
      <c r="F161">
        <v>0.9</v>
      </c>
      <c r="G161">
        <v>10</v>
      </c>
      <c r="H161" t="s">
        <v>71</v>
      </c>
      <c r="I161" s="9"/>
      <c r="J161" s="9">
        <v>0.45065584143924747</v>
      </c>
      <c r="K161" s="9">
        <v>0.76193307664079357</v>
      </c>
      <c r="L161" s="9">
        <v>0.93217541760443678</v>
      </c>
      <c r="M161" s="9"/>
      <c r="N161" s="9">
        <v>0.13908794221957399</v>
      </c>
      <c r="O161" s="9">
        <v>0.10447261428915031</v>
      </c>
      <c r="P161" s="9">
        <v>9.9678435646853303E-2</v>
      </c>
      <c r="Q161" s="9"/>
      <c r="R161" s="9">
        <v>0.47396536237399628</v>
      </c>
      <c r="S161" s="9">
        <v>0.76584064753298342</v>
      </c>
      <c r="T161" s="9">
        <v>0.99999982953225763</v>
      </c>
      <c r="U161" s="9"/>
      <c r="V161" s="9"/>
      <c r="W161" s="9"/>
      <c r="X161" s="9"/>
      <c r="Y161" s="9"/>
      <c r="Z161" s="9"/>
      <c r="AA161" s="9">
        <v>0.44119248609930212</v>
      </c>
      <c r="AB161" s="9">
        <v>0.46011919677919288</v>
      </c>
      <c r="AC161" s="9">
        <v>0.35976301412286021</v>
      </c>
      <c r="AD161" s="9">
        <v>0.5502718247367866</v>
      </c>
      <c r="AE161" s="9">
        <v>0.375</v>
      </c>
      <c r="AF161" s="9">
        <v>0.625</v>
      </c>
      <c r="AG161" s="9">
        <v>0.75482490136309399</v>
      </c>
      <c r="AH161" s="9">
        <v>0.76904125191849315</v>
      </c>
      <c r="AI161" s="9">
        <v>0.68255720325233971</v>
      </c>
      <c r="AJ161" s="9">
        <v>0.83518537925594716</v>
      </c>
      <c r="AK161" s="9">
        <v>0.60000000000000009</v>
      </c>
      <c r="AL161" s="9">
        <v>1</v>
      </c>
      <c r="AM161" s="9">
        <v>0.92539343175287458</v>
      </c>
      <c r="AN161" s="9">
        <v>0.93895740345599898</v>
      </c>
      <c r="AO161" s="9">
        <v>0.84730142870691194</v>
      </c>
      <c r="AP161" s="9">
        <v>0.99999993553779887</v>
      </c>
      <c r="AQ161" s="9">
        <v>0.67500000000000004</v>
      </c>
      <c r="AR161" s="9">
        <v>1</v>
      </c>
      <c r="AW161">
        <v>0</v>
      </c>
      <c r="AX161">
        <v>1</v>
      </c>
      <c r="AY161">
        <v>1</v>
      </c>
      <c r="AZ161">
        <v>1</v>
      </c>
      <c r="BA161">
        <v>0</v>
      </c>
      <c r="BB161">
        <v>1</v>
      </c>
      <c r="BC161">
        <v>1</v>
      </c>
      <c r="BD161">
        <v>1</v>
      </c>
      <c r="BE161">
        <v>0</v>
      </c>
      <c r="BF161">
        <v>1</v>
      </c>
      <c r="BG161">
        <v>1</v>
      </c>
      <c r="BH161">
        <v>1</v>
      </c>
      <c r="BK161">
        <v>0</v>
      </c>
      <c r="BL161">
        <v>0</v>
      </c>
      <c r="BM161">
        <v>0</v>
      </c>
    </row>
    <row r="162" spans="1:66" x14ac:dyDescent="0.25">
      <c r="A162" s="1">
        <v>0</v>
      </c>
      <c r="B162" t="s">
        <v>67</v>
      </c>
      <c r="D162">
        <v>0.5</v>
      </c>
      <c r="E162">
        <v>0.8</v>
      </c>
      <c r="F162">
        <v>0.9</v>
      </c>
      <c r="G162">
        <v>10</v>
      </c>
      <c r="H162" t="s">
        <v>72</v>
      </c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BI162">
        <v>0.93</v>
      </c>
      <c r="BN162">
        <v>0</v>
      </c>
    </row>
    <row r="163" spans="1:66" x14ac:dyDescent="0.25">
      <c r="A163" s="1">
        <v>0</v>
      </c>
      <c r="B163" t="s">
        <v>68</v>
      </c>
      <c r="D163">
        <v>0.5</v>
      </c>
      <c r="E163">
        <v>0.8</v>
      </c>
      <c r="F163">
        <v>0.9</v>
      </c>
      <c r="G163">
        <v>10</v>
      </c>
      <c r="H163" t="s">
        <v>69</v>
      </c>
      <c r="I163" s="9"/>
      <c r="J163" s="9">
        <v>0.49307888303240832</v>
      </c>
      <c r="K163" s="9">
        <v>0.68762606406082949</v>
      </c>
      <c r="L163" s="9"/>
      <c r="M163" s="9"/>
      <c r="N163" s="9">
        <v>0.24720646436997329</v>
      </c>
      <c r="O163" s="9">
        <v>0.30114809619199501</v>
      </c>
      <c r="P163" s="9"/>
      <c r="Q163" s="9"/>
      <c r="R163" s="9">
        <v>0.49383387230696851</v>
      </c>
      <c r="S163" s="9">
        <v>0.77906199874791249</v>
      </c>
      <c r="T163" s="9"/>
      <c r="U163" s="9"/>
      <c r="V163" s="9"/>
      <c r="W163" s="9"/>
      <c r="X163" s="9"/>
      <c r="Y163" s="9"/>
      <c r="Z163" s="9"/>
      <c r="AA163" s="9">
        <v>0.47625928977844051</v>
      </c>
      <c r="AB163" s="9">
        <v>0.50989847628637619</v>
      </c>
      <c r="AC163" s="9">
        <v>0.38574623028954219</v>
      </c>
      <c r="AD163" s="9">
        <v>0.69264907508952778</v>
      </c>
      <c r="AE163" s="9">
        <v>0.375</v>
      </c>
      <c r="AF163" s="9">
        <v>0.625</v>
      </c>
      <c r="AG163" s="9">
        <v>0.66713635518503123</v>
      </c>
      <c r="AH163" s="9">
        <v>0.70811577293662775</v>
      </c>
      <c r="AI163" s="9">
        <v>0.64184579497254612</v>
      </c>
      <c r="AJ163" s="9">
        <v>0.87988782742487215</v>
      </c>
      <c r="AK163" s="9">
        <v>0.60000000000000009</v>
      </c>
      <c r="AL163" s="9">
        <v>1</v>
      </c>
      <c r="AM163" s="9"/>
      <c r="AN163" s="9"/>
      <c r="AO163" s="9"/>
      <c r="AP163" s="9"/>
      <c r="AQ163" s="9"/>
      <c r="AR163" s="9"/>
      <c r="AW163">
        <v>1</v>
      </c>
      <c r="AX163">
        <v>1</v>
      </c>
      <c r="AY163">
        <v>1</v>
      </c>
      <c r="AZ163">
        <v>1</v>
      </c>
      <c r="BA163">
        <v>0</v>
      </c>
      <c r="BB163">
        <v>1</v>
      </c>
      <c r="BC163">
        <v>1</v>
      </c>
      <c r="BD163">
        <v>1</v>
      </c>
      <c r="BK163">
        <v>0</v>
      </c>
      <c r="BL163">
        <v>0</v>
      </c>
    </row>
    <row r="164" spans="1:66" x14ac:dyDescent="0.25">
      <c r="A164" s="1">
        <v>0</v>
      </c>
      <c r="B164" t="s">
        <v>68</v>
      </c>
      <c r="D164">
        <v>0.5</v>
      </c>
      <c r="E164">
        <v>0.8</v>
      </c>
      <c r="F164">
        <v>0.9</v>
      </c>
      <c r="G164">
        <v>10</v>
      </c>
      <c r="H164" t="s">
        <v>70</v>
      </c>
      <c r="I164" s="9"/>
      <c r="J164" s="9"/>
      <c r="K164" s="9"/>
      <c r="L164" s="9">
        <v>0.88967321543187994</v>
      </c>
      <c r="M164" s="9"/>
      <c r="N164" s="9"/>
      <c r="O164" s="9"/>
      <c r="P164" s="9">
        <v>8.4191239327600406E-2</v>
      </c>
      <c r="Q164" s="9"/>
      <c r="R164" s="9"/>
      <c r="S164" s="9"/>
      <c r="T164" s="9">
        <v>0.89455099177101616</v>
      </c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>
        <v>0.88394495745672275</v>
      </c>
      <c r="AN164" s="9">
        <v>0.89540147340703713</v>
      </c>
      <c r="AO164" s="9">
        <v>0.84563853430960534</v>
      </c>
      <c r="AP164" s="9">
        <v>0.94957579593913422</v>
      </c>
      <c r="AQ164" s="9">
        <v>0.67500000000000004</v>
      </c>
      <c r="AR164" s="9">
        <v>1</v>
      </c>
      <c r="BE164">
        <v>0</v>
      </c>
      <c r="BF164">
        <v>1</v>
      </c>
      <c r="BG164">
        <v>1</v>
      </c>
      <c r="BH164">
        <v>1</v>
      </c>
      <c r="BM164">
        <v>0</v>
      </c>
    </row>
    <row r="165" spans="1:66" x14ac:dyDescent="0.25">
      <c r="A165" s="1">
        <v>0</v>
      </c>
      <c r="B165" t="s">
        <v>68</v>
      </c>
      <c r="D165">
        <v>0.5</v>
      </c>
      <c r="E165">
        <v>0.8</v>
      </c>
      <c r="F165">
        <v>0.9</v>
      </c>
      <c r="G165">
        <v>10</v>
      </c>
      <c r="H165" t="s">
        <v>71</v>
      </c>
      <c r="I165" s="9"/>
      <c r="J165" s="9">
        <v>0.4719131780502373</v>
      </c>
      <c r="K165" s="9">
        <v>0.70619166871762018</v>
      </c>
      <c r="L165" s="9">
        <v>0.87946350025739273</v>
      </c>
      <c r="M165" s="9"/>
      <c r="N165" s="9">
        <v>0.2328923200806195</v>
      </c>
      <c r="O165" s="9">
        <v>0.30354382517898643</v>
      </c>
      <c r="P165" s="9">
        <v>0.1096712161084753</v>
      </c>
      <c r="Q165" s="9"/>
      <c r="R165" s="9">
        <v>0.46281945908747241</v>
      </c>
      <c r="S165" s="9">
        <v>0.78974199225154984</v>
      </c>
      <c r="T165" s="9">
        <v>0.90908789880547614</v>
      </c>
      <c r="U165" s="9"/>
      <c r="V165" s="9"/>
      <c r="W165" s="9"/>
      <c r="X165" s="9"/>
      <c r="Y165" s="9"/>
      <c r="Z165" s="9"/>
      <c r="AA165" s="9">
        <v>0.45606749980022832</v>
      </c>
      <c r="AB165" s="9">
        <v>0.48775885630024629</v>
      </c>
      <c r="AC165" s="9">
        <v>0.38696570775225958</v>
      </c>
      <c r="AD165" s="9">
        <v>0.58768137137220611</v>
      </c>
      <c r="AE165" s="9">
        <v>0.375</v>
      </c>
      <c r="AF165" s="9">
        <v>0.625</v>
      </c>
      <c r="AG165" s="9">
        <v>0.68553895768404816</v>
      </c>
      <c r="AH165" s="9">
        <v>0.7268443797511922</v>
      </c>
      <c r="AI165" s="9">
        <v>0.61563604009657369</v>
      </c>
      <c r="AJ165" s="9">
        <v>0.94625408357048268</v>
      </c>
      <c r="AK165" s="9">
        <v>0.60000000000000009</v>
      </c>
      <c r="AL165" s="9">
        <v>1</v>
      </c>
      <c r="AM165" s="9">
        <v>0.8720016191479576</v>
      </c>
      <c r="AN165" s="9">
        <v>0.88692538136682786</v>
      </c>
      <c r="AO165" s="9">
        <v>0.82839619402893983</v>
      </c>
      <c r="AP165" s="9">
        <v>0.95384597169467589</v>
      </c>
      <c r="AQ165" s="9">
        <v>0.67500000000000004</v>
      </c>
      <c r="AR165" s="9">
        <v>1</v>
      </c>
      <c r="AW165">
        <v>0</v>
      </c>
      <c r="AX165">
        <v>1</v>
      </c>
      <c r="AY165">
        <v>1</v>
      </c>
      <c r="AZ165">
        <v>1</v>
      </c>
      <c r="BA165">
        <v>0</v>
      </c>
      <c r="BB165">
        <v>1</v>
      </c>
      <c r="BC165">
        <v>1</v>
      </c>
      <c r="BD165">
        <v>1</v>
      </c>
      <c r="BE165">
        <v>0</v>
      </c>
      <c r="BF165">
        <v>1</v>
      </c>
      <c r="BG165">
        <v>1</v>
      </c>
      <c r="BH165">
        <v>1</v>
      </c>
      <c r="BK165">
        <v>0</v>
      </c>
      <c r="BL165">
        <v>0</v>
      </c>
      <c r="BM165">
        <v>0</v>
      </c>
    </row>
    <row r="166" spans="1:66" x14ac:dyDescent="0.25">
      <c r="A166" s="1">
        <v>0</v>
      </c>
      <c r="B166" t="s">
        <v>68</v>
      </c>
      <c r="D166">
        <v>0.5</v>
      </c>
      <c r="E166">
        <v>0.8</v>
      </c>
      <c r="F166">
        <v>0.9</v>
      </c>
      <c r="G166">
        <v>10</v>
      </c>
      <c r="H166" t="s">
        <v>72</v>
      </c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BI166">
        <v>0.32</v>
      </c>
      <c r="BN166">
        <v>0</v>
      </c>
    </row>
    <row r="167" spans="1:66" x14ac:dyDescent="0.25">
      <c r="A167" s="1">
        <v>0</v>
      </c>
      <c r="B167" t="s">
        <v>65</v>
      </c>
      <c r="C167">
        <v>0.5</v>
      </c>
      <c r="F167">
        <v>0.9</v>
      </c>
      <c r="G167">
        <v>50</v>
      </c>
      <c r="H167" t="s">
        <v>69</v>
      </c>
      <c r="I167" s="9">
        <v>0.49020811248311802</v>
      </c>
      <c r="J167" s="9"/>
      <c r="K167" s="9"/>
      <c r="L167" s="9"/>
      <c r="M167" s="9">
        <v>5.5212537737029888E-2</v>
      </c>
      <c r="N167" s="9"/>
      <c r="O167" s="9"/>
      <c r="P167" s="9"/>
      <c r="Q167" s="9">
        <v>0.49174479244246982</v>
      </c>
      <c r="R167" s="9"/>
      <c r="S167" s="9"/>
      <c r="T167" s="9"/>
      <c r="U167" s="9">
        <v>0.48645152614293902</v>
      </c>
      <c r="V167" s="9">
        <v>0.49396469882329702</v>
      </c>
      <c r="W167" s="9">
        <v>0.44375455454091323</v>
      </c>
      <c r="X167" s="9">
        <v>0.53420292192457619</v>
      </c>
      <c r="Y167" s="9">
        <v>0.375</v>
      </c>
      <c r="Z167" s="9">
        <v>0.625</v>
      </c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>
        <v>0</v>
      </c>
      <c r="AT167">
        <v>1</v>
      </c>
      <c r="AU167">
        <v>1</v>
      </c>
      <c r="AV167">
        <v>1</v>
      </c>
      <c r="BJ167">
        <v>0</v>
      </c>
    </row>
    <row r="168" spans="1:66" x14ac:dyDescent="0.25">
      <c r="A168" s="1">
        <v>0</v>
      </c>
      <c r="B168" t="s">
        <v>65</v>
      </c>
      <c r="C168">
        <v>0.5</v>
      </c>
      <c r="F168">
        <v>0.9</v>
      </c>
      <c r="G168">
        <v>50</v>
      </c>
      <c r="H168" t="s">
        <v>70</v>
      </c>
      <c r="I168" s="9"/>
      <c r="J168" s="9"/>
      <c r="K168" s="9"/>
      <c r="L168" s="9">
        <v>0.89007825363228643</v>
      </c>
      <c r="M168" s="9"/>
      <c r="N168" s="9"/>
      <c r="O168" s="9"/>
      <c r="P168" s="9">
        <v>0.12600655241192499</v>
      </c>
      <c r="Q168" s="9"/>
      <c r="R168" s="9"/>
      <c r="S168" s="9"/>
      <c r="T168" s="9">
        <v>0.89985276823937577</v>
      </c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>
        <v>0.88150493834983712</v>
      </c>
      <c r="AN168" s="9">
        <v>0.89865156891473574</v>
      </c>
      <c r="AO168" s="9">
        <v>0.8100198443418829</v>
      </c>
      <c r="AP168" s="9">
        <v>0.99999403913901341</v>
      </c>
      <c r="AQ168" s="9">
        <v>0.67500000000000004</v>
      </c>
      <c r="AR168" s="9">
        <v>1</v>
      </c>
      <c r="BE168">
        <v>0</v>
      </c>
      <c r="BF168">
        <v>1</v>
      </c>
      <c r="BG168">
        <v>1</v>
      </c>
      <c r="BH168">
        <v>1</v>
      </c>
      <c r="BM168">
        <v>0</v>
      </c>
    </row>
    <row r="169" spans="1:66" x14ac:dyDescent="0.25">
      <c r="A169" s="1">
        <v>0</v>
      </c>
      <c r="B169" t="s">
        <v>65</v>
      </c>
      <c r="C169">
        <v>0.5</v>
      </c>
      <c r="F169">
        <v>0.9</v>
      </c>
      <c r="G169">
        <v>50</v>
      </c>
      <c r="H169" t="s">
        <v>71</v>
      </c>
      <c r="I169" s="9">
        <v>0.49017711932091862</v>
      </c>
      <c r="J169" s="9"/>
      <c r="K169" s="9"/>
      <c r="L169" s="9">
        <v>0.88876067778537438</v>
      </c>
      <c r="M169" s="9">
        <v>5.5906820093034652E-2</v>
      </c>
      <c r="N169" s="9"/>
      <c r="O169" s="9"/>
      <c r="P169" s="9">
        <v>0.12633539780791339</v>
      </c>
      <c r="Q169" s="9">
        <v>0.49035106687244318</v>
      </c>
      <c r="R169" s="9"/>
      <c r="S169" s="9"/>
      <c r="T169" s="9">
        <v>0.89100070643814222</v>
      </c>
      <c r="U169" s="9">
        <v>0.4863732949489139</v>
      </c>
      <c r="V169" s="9">
        <v>0.49398094369292322</v>
      </c>
      <c r="W169" s="9">
        <v>0.44440306743288682</v>
      </c>
      <c r="X169" s="9">
        <v>0.53269683650392774</v>
      </c>
      <c r="Y169" s="9">
        <v>0.375</v>
      </c>
      <c r="Z169" s="9">
        <v>0.625</v>
      </c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>
        <v>0.88016498830725798</v>
      </c>
      <c r="AN169" s="9">
        <v>0.89735636726349077</v>
      </c>
      <c r="AO169" s="9">
        <v>0.80756181204967037</v>
      </c>
      <c r="AP169" s="9">
        <v>0.99999936943511614</v>
      </c>
      <c r="AQ169" s="9">
        <v>0.67500000000000004</v>
      </c>
      <c r="AR169" s="9">
        <v>1</v>
      </c>
      <c r="AS169">
        <v>0</v>
      </c>
      <c r="AT169">
        <v>1</v>
      </c>
      <c r="AU169">
        <v>1</v>
      </c>
      <c r="AV169">
        <v>1</v>
      </c>
      <c r="BE169">
        <v>0</v>
      </c>
      <c r="BF169">
        <v>1</v>
      </c>
      <c r="BG169">
        <v>1</v>
      </c>
      <c r="BH169">
        <v>1</v>
      </c>
      <c r="BJ169">
        <v>0</v>
      </c>
      <c r="BM169">
        <v>0</v>
      </c>
    </row>
    <row r="170" spans="1:66" x14ac:dyDescent="0.25">
      <c r="A170" s="1">
        <v>0</v>
      </c>
      <c r="B170" t="s">
        <v>65</v>
      </c>
      <c r="C170">
        <v>0.5</v>
      </c>
      <c r="F170">
        <v>0.9</v>
      </c>
      <c r="G170">
        <v>50</v>
      </c>
      <c r="H170" t="s">
        <v>72</v>
      </c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BI170">
        <v>0.86</v>
      </c>
      <c r="BN170">
        <v>0</v>
      </c>
    </row>
    <row r="171" spans="1:66" x14ac:dyDescent="0.25">
      <c r="A171" s="1">
        <v>0</v>
      </c>
      <c r="B171" t="s">
        <v>66</v>
      </c>
      <c r="C171">
        <v>0.5</v>
      </c>
      <c r="F171">
        <v>0.9</v>
      </c>
      <c r="G171">
        <v>50</v>
      </c>
      <c r="H171" t="s">
        <v>69</v>
      </c>
      <c r="I171" s="9">
        <v>0.30332069837341269</v>
      </c>
      <c r="J171" s="9"/>
      <c r="K171" s="9"/>
      <c r="L171" s="9"/>
      <c r="M171" s="9">
        <v>0.2281242595549616</v>
      </c>
      <c r="N171" s="9"/>
      <c r="O171" s="9"/>
      <c r="P171" s="9"/>
      <c r="Q171" s="9">
        <v>0.30554878621333648</v>
      </c>
      <c r="R171" s="9"/>
      <c r="S171" s="9"/>
      <c r="T171" s="9"/>
      <c r="U171" s="9">
        <v>0.28779943250823459</v>
      </c>
      <c r="V171" s="9">
        <v>0.3188419642385909</v>
      </c>
      <c r="W171" s="9">
        <v>6.0557344058536508E-2</v>
      </c>
      <c r="X171" s="9">
        <v>0.5150185711584172</v>
      </c>
      <c r="Y171" s="9">
        <v>0.375</v>
      </c>
      <c r="Z171" s="9">
        <v>0.625</v>
      </c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>
        <v>0</v>
      </c>
      <c r="AT171">
        <v>1</v>
      </c>
      <c r="AU171">
        <v>0</v>
      </c>
      <c r="AV171">
        <v>0</v>
      </c>
      <c r="BJ171">
        <v>0</v>
      </c>
    </row>
    <row r="172" spans="1:66" x14ac:dyDescent="0.25">
      <c r="A172" s="1">
        <v>0</v>
      </c>
      <c r="B172" t="s">
        <v>66</v>
      </c>
      <c r="C172">
        <v>0.5</v>
      </c>
      <c r="F172">
        <v>0.9</v>
      </c>
      <c r="G172">
        <v>50</v>
      </c>
      <c r="H172" t="s">
        <v>70</v>
      </c>
      <c r="I172" s="9"/>
      <c r="J172" s="9"/>
      <c r="K172" s="9"/>
      <c r="L172" s="9">
        <v>0.88298754280596892</v>
      </c>
      <c r="M172" s="9"/>
      <c r="N172" s="9"/>
      <c r="O172" s="9"/>
      <c r="P172" s="9">
        <v>8.4982754232613658E-2</v>
      </c>
      <c r="Q172" s="9"/>
      <c r="R172" s="9"/>
      <c r="S172" s="9"/>
      <c r="T172" s="9">
        <v>0.90268523189676619</v>
      </c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>
        <v>0.87720543122795103</v>
      </c>
      <c r="AN172" s="9">
        <v>0.88876965438398681</v>
      </c>
      <c r="AO172" s="9">
        <v>0.86400367258429989</v>
      </c>
      <c r="AP172" s="9">
        <v>0.95832777434216654</v>
      </c>
      <c r="AQ172" s="9">
        <v>0.67500000000000004</v>
      </c>
      <c r="AR172" s="9">
        <v>1</v>
      </c>
      <c r="BE172">
        <v>0</v>
      </c>
      <c r="BF172">
        <v>1</v>
      </c>
      <c r="BG172">
        <v>1</v>
      </c>
      <c r="BH172">
        <v>1</v>
      </c>
      <c r="BM172">
        <v>0</v>
      </c>
    </row>
    <row r="173" spans="1:66" x14ac:dyDescent="0.25">
      <c r="A173" s="1">
        <v>0</v>
      </c>
      <c r="B173" t="s">
        <v>66</v>
      </c>
      <c r="C173">
        <v>0.5</v>
      </c>
      <c r="F173">
        <v>0.9</v>
      </c>
      <c r="G173">
        <v>50</v>
      </c>
      <c r="H173" t="s">
        <v>71</v>
      </c>
      <c r="I173" s="9">
        <v>0.52526115613302715</v>
      </c>
      <c r="J173" s="9"/>
      <c r="K173" s="9"/>
      <c r="L173" s="9">
        <v>0.90101691274322737</v>
      </c>
      <c r="M173" s="9">
        <v>5.9564318534778719E-2</v>
      </c>
      <c r="N173" s="9"/>
      <c r="O173" s="9"/>
      <c r="P173" s="9">
        <v>9.9927226132352859E-2</v>
      </c>
      <c r="Q173" s="9">
        <v>0.51160868261721615</v>
      </c>
      <c r="R173" s="9"/>
      <c r="S173" s="9"/>
      <c r="T173" s="9">
        <v>0.90179231031279383</v>
      </c>
      <c r="U173" s="9">
        <v>0.52120848051729007</v>
      </c>
      <c r="V173" s="9">
        <v>0.52931383174876423</v>
      </c>
      <c r="W173" s="9">
        <v>0.48863687505436271</v>
      </c>
      <c r="X173" s="9">
        <v>0.51500596485788663</v>
      </c>
      <c r="Y173" s="9">
        <v>0.375</v>
      </c>
      <c r="Z173" s="9">
        <v>0.625</v>
      </c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>
        <v>0.89421799952375736</v>
      </c>
      <c r="AN173" s="9">
        <v>0.90781582596269739</v>
      </c>
      <c r="AO173" s="9">
        <v>0.85247583234140456</v>
      </c>
      <c r="AP173" s="9">
        <v>0.99999971075283567</v>
      </c>
      <c r="AQ173" s="9">
        <v>0.67500000000000004</v>
      </c>
      <c r="AR173" s="9">
        <v>1</v>
      </c>
      <c r="AS173">
        <v>0</v>
      </c>
      <c r="AT173">
        <v>1</v>
      </c>
      <c r="AU173">
        <v>1</v>
      </c>
      <c r="AV173">
        <v>1</v>
      </c>
      <c r="BE173">
        <v>1</v>
      </c>
      <c r="BF173">
        <v>1</v>
      </c>
      <c r="BG173">
        <v>1</v>
      </c>
      <c r="BH173">
        <v>1</v>
      </c>
      <c r="BJ173">
        <v>0</v>
      </c>
      <c r="BM173">
        <v>0</v>
      </c>
    </row>
    <row r="174" spans="1:66" x14ac:dyDescent="0.25">
      <c r="A174" s="1">
        <v>0</v>
      </c>
      <c r="B174" t="s">
        <v>66</v>
      </c>
      <c r="C174">
        <v>0.5</v>
      </c>
      <c r="F174">
        <v>0.9</v>
      </c>
      <c r="G174">
        <v>50</v>
      </c>
      <c r="H174" t="s">
        <v>72</v>
      </c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BI174">
        <v>0.71</v>
      </c>
      <c r="BN174">
        <v>0</v>
      </c>
    </row>
    <row r="175" spans="1:66" x14ac:dyDescent="0.25">
      <c r="A175" s="1">
        <v>0</v>
      </c>
      <c r="B175" t="s">
        <v>67</v>
      </c>
      <c r="D175">
        <v>0.5</v>
      </c>
      <c r="E175">
        <v>0.8</v>
      </c>
      <c r="F175">
        <v>0.9</v>
      </c>
      <c r="G175">
        <v>50</v>
      </c>
      <c r="H175" t="s">
        <v>69</v>
      </c>
      <c r="I175" s="9"/>
      <c r="J175" s="9">
        <v>0.49734497514490378</v>
      </c>
      <c r="K175" s="9">
        <v>0.79729020968196862</v>
      </c>
      <c r="L175" s="9"/>
      <c r="M175" s="9"/>
      <c r="N175" s="9">
        <v>6.653011917075756E-2</v>
      </c>
      <c r="O175" s="9">
        <v>3.3129690789193263E-2</v>
      </c>
      <c r="P175" s="9"/>
      <c r="Q175" s="9"/>
      <c r="R175" s="9">
        <v>0.49498786430404251</v>
      </c>
      <c r="S175" s="9">
        <v>0.79751327009384188</v>
      </c>
      <c r="T175" s="9"/>
      <c r="U175" s="9"/>
      <c r="V175" s="9"/>
      <c r="W175" s="9"/>
      <c r="X175" s="9"/>
      <c r="Y175" s="9"/>
      <c r="Z175" s="9"/>
      <c r="AA175" s="9">
        <v>0.49281835588176259</v>
      </c>
      <c r="AB175" s="9">
        <v>0.50187159440804507</v>
      </c>
      <c r="AC175" s="9">
        <v>0.45324941323692891</v>
      </c>
      <c r="AD175" s="9">
        <v>0.54434349699978934</v>
      </c>
      <c r="AE175" s="9">
        <v>0.375</v>
      </c>
      <c r="AF175" s="9">
        <v>0.625</v>
      </c>
      <c r="AG175" s="9">
        <v>0.79503611036007549</v>
      </c>
      <c r="AH175" s="9">
        <v>0.79954430900386175</v>
      </c>
      <c r="AI175" s="9">
        <v>0.77448767714293054</v>
      </c>
      <c r="AJ175" s="9">
        <v>0.8207792051855185</v>
      </c>
      <c r="AK175" s="9">
        <v>0.60000000000000009</v>
      </c>
      <c r="AL175" s="9">
        <v>1</v>
      </c>
      <c r="AM175" s="9"/>
      <c r="AN175" s="9"/>
      <c r="AO175" s="9"/>
      <c r="AP175" s="9"/>
      <c r="AQ175" s="9"/>
      <c r="AR175" s="9"/>
      <c r="AW175">
        <v>1</v>
      </c>
      <c r="AX175">
        <v>1</v>
      </c>
      <c r="AY175">
        <v>1</v>
      </c>
      <c r="AZ175">
        <v>1</v>
      </c>
      <c r="BA175">
        <v>0</v>
      </c>
      <c r="BB175">
        <v>1</v>
      </c>
      <c r="BC175">
        <v>1</v>
      </c>
      <c r="BD175">
        <v>1</v>
      </c>
      <c r="BK175">
        <v>0</v>
      </c>
      <c r="BL175">
        <v>0</v>
      </c>
    </row>
    <row r="176" spans="1:66" x14ac:dyDescent="0.25">
      <c r="A176" s="1">
        <v>0</v>
      </c>
      <c r="B176" t="s">
        <v>67</v>
      </c>
      <c r="D176">
        <v>0.5</v>
      </c>
      <c r="E176">
        <v>0.8</v>
      </c>
      <c r="F176">
        <v>0.9</v>
      </c>
      <c r="G176">
        <v>50</v>
      </c>
      <c r="H176" t="s">
        <v>70</v>
      </c>
      <c r="I176" s="9"/>
      <c r="J176" s="9"/>
      <c r="K176" s="9"/>
      <c r="L176" s="9">
        <v>0.92103336826085569</v>
      </c>
      <c r="M176" s="9"/>
      <c r="N176" s="9"/>
      <c r="O176" s="9"/>
      <c r="P176" s="9">
        <v>0.1159243350663916</v>
      </c>
      <c r="Q176" s="9"/>
      <c r="R176" s="9"/>
      <c r="S176" s="9"/>
      <c r="T176" s="9">
        <v>0.99999403913901341</v>
      </c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>
        <v>0.91314603340081224</v>
      </c>
      <c r="AN176" s="9">
        <v>0.92892070312089914</v>
      </c>
      <c r="AO176" s="9">
        <v>0.85591836112867026</v>
      </c>
      <c r="AP176" s="9">
        <v>0.99999403913901341</v>
      </c>
      <c r="AQ176" s="9">
        <v>0.67500000000000004</v>
      </c>
      <c r="AR176" s="9">
        <v>1</v>
      </c>
      <c r="BE176">
        <v>0</v>
      </c>
      <c r="BF176">
        <v>1</v>
      </c>
      <c r="BG176">
        <v>1</v>
      </c>
      <c r="BH176">
        <v>1</v>
      </c>
      <c r="BM176">
        <v>0</v>
      </c>
    </row>
    <row r="177" spans="1:66" x14ac:dyDescent="0.25">
      <c r="A177" s="1">
        <v>0</v>
      </c>
      <c r="B177" t="s">
        <v>67</v>
      </c>
      <c r="D177">
        <v>0.5</v>
      </c>
      <c r="E177">
        <v>0.8</v>
      </c>
      <c r="F177">
        <v>0.9</v>
      </c>
      <c r="G177">
        <v>50</v>
      </c>
      <c r="H177" t="s">
        <v>71</v>
      </c>
      <c r="I177" s="9"/>
      <c r="J177" s="9">
        <v>0.49565738549066141</v>
      </c>
      <c r="K177" s="9">
        <v>0.7970797059702045</v>
      </c>
      <c r="L177" s="9">
        <v>0.92036521290804663</v>
      </c>
      <c r="M177" s="9"/>
      <c r="N177" s="9">
        <v>6.7640030495545594E-2</v>
      </c>
      <c r="O177" s="9">
        <v>3.3201355399972807E-2</v>
      </c>
      <c r="P177" s="9">
        <v>0.1201306176945201</v>
      </c>
      <c r="Q177" s="9"/>
      <c r="R177" s="9">
        <v>0.49240315013849367</v>
      </c>
      <c r="S177" s="9">
        <v>0.79687922081282447</v>
      </c>
      <c r="T177" s="9">
        <v>0.99999901979627115</v>
      </c>
      <c r="U177" s="9"/>
      <c r="V177" s="9"/>
      <c r="W177" s="9"/>
      <c r="X177" s="9"/>
      <c r="Y177" s="9"/>
      <c r="Z177" s="9"/>
      <c r="AA177" s="9">
        <v>0.49105524936319178</v>
      </c>
      <c r="AB177" s="9">
        <v>0.50025952161813081</v>
      </c>
      <c r="AC177" s="9">
        <v>0.44951171513156218</v>
      </c>
      <c r="AD177" s="9">
        <v>0.53942445709612619</v>
      </c>
      <c r="AE177" s="9">
        <v>0.375</v>
      </c>
      <c r="AF177" s="9">
        <v>0.625</v>
      </c>
      <c r="AG177" s="9">
        <v>0.79482073068518844</v>
      </c>
      <c r="AH177" s="9">
        <v>0.79933868125522056</v>
      </c>
      <c r="AI177" s="9">
        <v>0.7746714878102704</v>
      </c>
      <c r="AJ177" s="9">
        <v>0.81756808001399162</v>
      </c>
      <c r="AK177" s="9">
        <v>0.60000000000000009</v>
      </c>
      <c r="AL177" s="9">
        <v>1</v>
      </c>
      <c r="AM177" s="9">
        <v>0.91219168827098152</v>
      </c>
      <c r="AN177" s="9">
        <v>0.92853873754511174</v>
      </c>
      <c r="AO177" s="9">
        <v>0.86200934364091131</v>
      </c>
      <c r="AP177" s="9">
        <v>0.99999986424608378</v>
      </c>
      <c r="AQ177" s="9">
        <v>0.67500000000000004</v>
      </c>
      <c r="AR177" s="9">
        <v>1</v>
      </c>
      <c r="AW177">
        <v>1</v>
      </c>
      <c r="AX177">
        <v>1</v>
      </c>
      <c r="AY177">
        <v>1</v>
      </c>
      <c r="AZ177">
        <v>1</v>
      </c>
      <c r="BA177">
        <v>0</v>
      </c>
      <c r="BB177">
        <v>1</v>
      </c>
      <c r="BC177">
        <v>1</v>
      </c>
      <c r="BD177">
        <v>1</v>
      </c>
      <c r="BE177">
        <v>0</v>
      </c>
      <c r="BF177">
        <v>1</v>
      </c>
      <c r="BG177">
        <v>1</v>
      </c>
      <c r="BH177">
        <v>1</v>
      </c>
      <c r="BK177">
        <v>0</v>
      </c>
      <c r="BL177">
        <v>0</v>
      </c>
      <c r="BM177">
        <v>0</v>
      </c>
    </row>
    <row r="178" spans="1:66" x14ac:dyDescent="0.25">
      <c r="A178" s="1">
        <v>0</v>
      </c>
      <c r="B178" t="s">
        <v>67</v>
      </c>
      <c r="D178">
        <v>0.5</v>
      </c>
      <c r="E178">
        <v>0.8</v>
      </c>
      <c r="F178">
        <v>0.9</v>
      </c>
      <c r="G178">
        <v>50</v>
      </c>
      <c r="H178" t="s">
        <v>72</v>
      </c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BI178">
        <v>1</v>
      </c>
      <c r="BN178">
        <v>0</v>
      </c>
    </row>
    <row r="179" spans="1:66" x14ac:dyDescent="0.25">
      <c r="A179" s="1">
        <v>0</v>
      </c>
      <c r="B179" t="s">
        <v>68</v>
      </c>
      <c r="D179">
        <v>0.5</v>
      </c>
      <c r="E179">
        <v>0.8</v>
      </c>
      <c r="F179">
        <v>0.9</v>
      </c>
      <c r="G179">
        <v>50</v>
      </c>
      <c r="H179" t="s">
        <v>69</v>
      </c>
      <c r="I179" s="9"/>
      <c r="J179" s="9">
        <v>0.38809887597256171</v>
      </c>
      <c r="K179" s="9">
        <v>0.76237400103052355</v>
      </c>
      <c r="L179" s="9"/>
      <c r="M179" s="9"/>
      <c r="N179" s="9">
        <v>0.23736751533344089</v>
      </c>
      <c r="O179" s="9">
        <v>0.13288468046076779</v>
      </c>
      <c r="P179" s="9"/>
      <c r="Q179" s="9"/>
      <c r="R179" s="9">
        <v>0.45322432865661932</v>
      </c>
      <c r="S179" s="9">
        <v>0.8183069956164517</v>
      </c>
      <c r="T179" s="9"/>
      <c r="U179" s="9"/>
      <c r="V179" s="9"/>
      <c r="W179" s="9"/>
      <c r="X179" s="9"/>
      <c r="Y179" s="9"/>
      <c r="Z179" s="9"/>
      <c r="AA179" s="9">
        <v>0.37194871149450692</v>
      </c>
      <c r="AB179" s="9">
        <v>0.40424904045061649</v>
      </c>
      <c r="AC179" s="9">
        <v>0.21751859490970049</v>
      </c>
      <c r="AD179" s="9">
        <v>0.54482207866680532</v>
      </c>
      <c r="AE179" s="9">
        <v>0.375</v>
      </c>
      <c r="AF179" s="9">
        <v>0.625</v>
      </c>
      <c r="AG179" s="9">
        <v>0.75333270722483825</v>
      </c>
      <c r="AH179" s="9">
        <v>0.77141529483620885</v>
      </c>
      <c r="AI179" s="9">
        <v>0.686982953004868</v>
      </c>
      <c r="AJ179" s="9">
        <v>0.86036896015692876</v>
      </c>
      <c r="AK179" s="9">
        <v>0.60000000000000009</v>
      </c>
      <c r="AL179" s="9">
        <v>1</v>
      </c>
      <c r="AM179" s="9"/>
      <c r="AN179" s="9"/>
      <c r="AO179" s="9"/>
      <c r="AP179" s="9"/>
      <c r="AQ179" s="9"/>
      <c r="AR179" s="9"/>
      <c r="AW179">
        <v>0</v>
      </c>
      <c r="AX179">
        <v>1</v>
      </c>
      <c r="AY179">
        <v>1</v>
      </c>
      <c r="AZ179">
        <v>1</v>
      </c>
      <c r="BA179">
        <v>0</v>
      </c>
      <c r="BB179">
        <v>1</v>
      </c>
      <c r="BC179">
        <v>1</v>
      </c>
      <c r="BD179">
        <v>1</v>
      </c>
      <c r="BK179">
        <v>0</v>
      </c>
      <c r="BL179">
        <v>0</v>
      </c>
    </row>
    <row r="180" spans="1:66" x14ac:dyDescent="0.25">
      <c r="A180" s="1">
        <v>0</v>
      </c>
      <c r="B180" t="s">
        <v>68</v>
      </c>
      <c r="D180">
        <v>0.5</v>
      </c>
      <c r="E180">
        <v>0.8</v>
      </c>
      <c r="F180">
        <v>0.9</v>
      </c>
      <c r="G180">
        <v>50</v>
      </c>
      <c r="H180" t="s">
        <v>70</v>
      </c>
      <c r="I180" s="9"/>
      <c r="J180" s="9"/>
      <c r="K180" s="9"/>
      <c r="L180" s="9">
        <v>0.89952677057851005</v>
      </c>
      <c r="M180" s="9"/>
      <c r="N180" s="9"/>
      <c r="O180" s="9"/>
      <c r="P180" s="9">
        <v>7.0393620548441088E-2</v>
      </c>
      <c r="Q180" s="9"/>
      <c r="R180" s="9"/>
      <c r="S180" s="9"/>
      <c r="T180" s="9">
        <v>0.90713367446687387</v>
      </c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>
        <v>0.89473728391068996</v>
      </c>
      <c r="AN180" s="9">
        <v>0.90431625724633014</v>
      </c>
      <c r="AO180" s="9">
        <v>0.856104639381293</v>
      </c>
      <c r="AP180" s="9">
        <v>0.95497992111874608</v>
      </c>
      <c r="AQ180" s="9">
        <v>0.67500000000000004</v>
      </c>
      <c r="AR180" s="9">
        <v>1</v>
      </c>
      <c r="BE180">
        <v>1</v>
      </c>
      <c r="BF180">
        <v>1</v>
      </c>
      <c r="BG180">
        <v>1</v>
      </c>
      <c r="BH180">
        <v>1</v>
      </c>
      <c r="BM180">
        <v>0</v>
      </c>
    </row>
    <row r="181" spans="1:66" x14ac:dyDescent="0.25">
      <c r="A181" s="1">
        <v>0</v>
      </c>
      <c r="B181" t="s">
        <v>68</v>
      </c>
      <c r="D181">
        <v>0.5</v>
      </c>
      <c r="E181">
        <v>0.8</v>
      </c>
      <c r="F181">
        <v>0.9</v>
      </c>
      <c r="G181">
        <v>50</v>
      </c>
      <c r="H181" t="s">
        <v>71</v>
      </c>
      <c r="I181" s="9"/>
      <c r="J181" s="9">
        <v>0.35085294364385738</v>
      </c>
      <c r="K181" s="9">
        <v>0.78111982814154313</v>
      </c>
      <c r="L181" s="9">
        <v>0.90670100183347235</v>
      </c>
      <c r="M181" s="9"/>
      <c r="N181" s="9">
        <v>0.25637348258630449</v>
      </c>
      <c r="O181" s="9">
        <v>0.13736878752584411</v>
      </c>
      <c r="P181" s="9">
        <v>7.1426809562306445E-2</v>
      </c>
      <c r="Q181" s="9"/>
      <c r="R181" s="9">
        <v>0.43343404942931141</v>
      </c>
      <c r="S181" s="9">
        <v>0.83153798708476745</v>
      </c>
      <c r="T181" s="9">
        <v>0.9158426392272262</v>
      </c>
      <c r="U181" s="9"/>
      <c r="V181" s="9"/>
      <c r="W181" s="9"/>
      <c r="X181" s="9"/>
      <c r="Y181" s="9"/>
      <c r="Z181" s="9"/>
      <c r="AA181" s="9">
        <v>0.33340963887755781</v>
      </c>
      <c r="AB181" s="9">
        <v>0.36829624841015712</v>
      </c>
      <c r="AC181" s="9">
        <v>1.5835812239714909E-2</v>
      </c>
      <c r="AD181" s="9">
        <v>0.54978451174770115</v>
      </c>
      <c r="AE181" s="9">
        <v>0.375</v>
      </c>
      <c r="AF181" s="9">
        <v>0.625</v>
      </c>
      <c r="AG181" s="9">
        <v>0.77177344176016793</v>
      </c>
      <c r="AH181" s="9">
        <v>0.79046621452291832</v>
      </c>
      <c r="AI181" s="9">
        <v>0.75095500712222618</v>
      </c>
      <c r="AJ181" s="9">
        <v>0.87505951113848746</v>
      </c>
      <c r="AK181" s="9">
        <v>0.60000000000000009</v>
      </c>
      <c r="AL181" s="9">
        <v>1</v>
      </c>
      <c r="AM181" s="9">
        <v>0.90184121838351927</v>
      </c>
      <c r="AN181" s="9">
        <v>0.91156078528342543</v>
      </c>
      <c r="AO181" s="9">
        <v>0.86611064275666849</v>
      </c>
      <c r="AP181" s="9">
        <v>0.95185202250896206</v>
      </c>
      <c r="AQ181" s="9">
        <v>0.67500000000000004</v>
      </c>
      <c r="AR181" s="9">
        <v>1</v>
      </c>
      <c r="AW181">
        <v>0</v>
      </c>
      <c r="AX181">
        <v>1</v>
      </c>
      <c r="AY181">
        <v>0</v>
      </c>
      <c r="AZ181">
        <v>1</v>
      </c>
      <c r="BA181">
        <v>0</v>
      </c>
      <c r="BB181">
        <v>1</v>
      </c>
      <c r="BC181">
        <v>1</v>
      </c>
      <c r="BD181">
        <v>1</v>
      </c>
      <c r="BE181">
        <v>0</v>
      </c>
      <c r="BF181">
        <v>1</v>
      </c>
      <c r="BG181">
        <v>1</v>
      </c>
      <c r="BH181">
        <v>1</v>
      </c>
      <c r="BK181">
        <v>0</v>
      </c>
      <c r="BL181">
        <v>0</v>
      </c>
      <c r="BM181">
        <v>0</v>
      </c>
    </row>
    <row r="182" spans="1:66" x14ac:dyDescent="0.25">
      <c r="A182" s="1">
        <v>0</v>
      </c>
      <c r="B182" t="s">
        <v>68</v>
      </c>
      <c r="D182">
        <v>0.5</v>
      </c>
      <c r="E182">
        <v>0.8</v>
      </c>
      <c r="F182">
        <v>0.9</v>
      </c>
      <c r="G182">
        <v>50</v>
      </c>
      <c r="H182" t="s">
        <v>72</v>
      </c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BI182">
        <v>0.81</v>
      </c>
      <c r="BN182">
        <v>0</v>
      </c>
    </row>
    <row r="183" spans="1:66" x14ac:dyDescent="0.25">
      <c r="A183" s="1">
        <v>0</v>
      </c>
      <c r="B183" t="s">
        <v>65</v>
      </c>
      <c r="C183">
        <v>0.5</v>
      </c>
      <c r="F183">
        <v>0.9</v>
      </c>
      <c r="G183">
        <v>100</v>
      </c>
      <c r="H183" t="s">
        <v>69</v>
      </c>
      <c r="I183" s="9">
        <v>0.50380922998702327</v>
      </c>
      <c r="J183" s="9"/>
      <c r="K183" s="9"/>
      <c r="L183" s="9"/>
      <c r="M183" s="9">
        <v>3.9966631283335122E-2</v>
      </c>
      <c r="N183" s="9"/>
      <c r="O183" s="9"/>
      <c r="P183" s="9"/>
      <c r="Q183" s="9">
        <v>0.50592669970208504</v>
      </c>
      <c r="R183" s="9"/>
      <c r="S183" s="9"/>
      <c r="T183" s="9"/>
      <c r="U183" s="9">
        <v>0.5010899544873707</v>
      </c>
      <c r="V183" s="9">
        <v>0.50652850548667583</v>
      </c>
      <c r="W183" s="9">
        <v>0.47619247603360287</v>
      </c>
      <c r="X183" s="9">
        <v>0.52463525010735068</v>
      </c>
      <c r="Y183" s="9">
        <v>0.375</v>
      </c>
      <c r="Z183" s="9">
        <v>0.625</v>
      </c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>
        <v>0</v>
      </c>
      <c r="AT183">
        <v>1</v>
      </c>
      <c r="AU183">
        <v>1</v>
      </c>
      <c r="AV183">
        <v>1</v>
      </c>
      <c r="BJ183">
        <v>0</v>
      </c>
    </row>
    <row r="184" spans="1:66" x14ac:dyDescent="0.25">
      <c r="A184" s="1">
        <v>0</v>
      </c>
      <c r="B184" t="s">
        <v>65</v>
      </c>
      <c r="C184">
        <v>0.5</v>
      </c>
      <c r="F184">
        <v>0.9</v>
      </c>
      <c r="G184">
        <v>100</v>
      </c>
      <c r="H184" t="s">
        <v>70</v>
      </c>
      <c r="I184" s="9"/>
      <c r="J184" s="9"/>
      <c r="K184" s="9"/>
      <c r="L184" s="9">
        <v>0.90254183226534745</v>
      </c>
      <c r="M184" s="9"/>
      <c r="N184" s="9"/>
      <c r="O184" s="9"/>
      <c r="P184" s="9">
        <v>0.12810058791143381</v>
      </c>
      <c r="Q184" s="9"/>
      <c r="R184" s="9"/>
      <c r="S184" s="9"/>
      <c r="T184" s="9">
        <v>0.99999403913901341</v>
      </c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>
        <v>0.89382604164168533</v>
      </c>
      <c r="AN184" s="9">
        <v>0.91125762288900958</v>
      </c>
      <c r="AO184" s="9">
        <v>0.82235708925845974</v>
      </c>
      <c r="AP184" s="9">
        <v>0.99999403913901341</v>
      </c>
      <c r="AQ184" s="9">
        <v>0.67500000000000004</v>
      </c>
      <c r="AR184" s="9">
        <v>1</v>
      </c>
      <c r="BE184">
        <v>1</v>
      </c>
      <c r="BF184">
        <v>1</v>
      </c>
      <c r="BG184">
        <v>1</v>
      </c>
      <c r="BH184">
        <v>1</v>
      </c>
      <c r="BM184">
        <v>0</v>
      </c>
    </row>
    <row r="185" spans="1:66" x14ac:dyDescent="0.25">
      <c r="A185" s="1">
        <v>0</v>
      </c>
      <c r="B185" t="s">
        <v>65</v>
      </c>
      <c r="C185">
        <v>0.5</v>
      </c>
      <c r="F185">
        <v>0.9</v>
      </c>
      <c r="G185">
        <v>100</v>
      </c>
      <c r="H185" t="s">
        <v>71</v>
      </c>
      <c r="I185" s="9">
        <v>0.50296221060003543</v>
      </c>
      <c r="J185" s="9"/>
      <c r="K185" s="9"/>
      <c r="L185" s="9">
        <v>0.90206460874219163</v>
      </c>
      <c r="M185" s="9">
        <v>4.0247212765869102E-2</v>
      </c>
      <c r="N185" s="9"/>
      <c r="O185" s="9"/>
      <c r="P185" s="9">
        <v>0.12811676887462911</v>
      </c>
      <c r="Q185" s="9">
        <v>0.50468416349359724</v>
      </c>
      <c r="R185" s="9"/>
      <c r="S185" s="9"/>
      <c r="T185" s="9">
        <v>0.99999743721302803</v>
      </c>
      <c r="U185" s="9">
        <v>0.50022384471606451</v>
      </c>
      <c r="V185" s="9">
        <v>0.50570057648400635</v>
      </c>
      <c r="W185" s="9">
        <v>0.4731688989232874</v>
      </c>
      <c r="X185" s="9">
        <v>0.52477116120449241</v>
      </c>
      <c r="Y185" s="9">
        <v>0.375</v>
      </c>
      <c r="Z185" s="9">
        <v>0.625</v>
      </c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>
        <v>0.8933477171876939</v>
      </c>
      <c r="AN185" s="9">
        <v>0.91078150029668936</v>
      </c>
      <c r="AO185" s="9">
        <v>0.82344418648350448</v>
      </c>
      <c r="AP185" s="9">
        <v>0.99999915598252476</v>
      </c>
      <c r="AQ185" s="9">
        <v>0.67500000000000004</v>
      </c>
      <c r="AR185" s="9">
        <v>1</v>
      </c>
      <c r="AS185">
        <v>0</v>
      </c>
      <c r="AT185">
        <v>1</v>
      </c>
      <c r="AU185">
        <v>1</v>
      </c>
      <c r="AV185">
        <v>1</v>
      </c>
      <c r="BE185">
        <v>1</v>
      </c>
      <c r="BF185">
        <v>1</v>
      </c>
      <c r="BG185">
        <v>1</v>
      </c>
      <c r="BH185">
        <v>1</v>
      </c>
      <c r="BJ185">
        <v>0</v>
      </c>
      <c r="BM185">
        <v>0</v>
      </c>
    </row>
    <row r="186" spans="1:66" x14ac:dyDescent="0.25">
      <c r="A186" s="1">
        <v>0</v>
      </c>
      <c r="B186" t="s">
        <v>65</v>
      </c>
      <c r="C186">
        <v>0.5</v>
      </c>
      <c r="F186">
        <v>0.9</v>
      </c>
      <c r="G186">
        <v>100</v>
      </c>
      <c r="H186" t="s">
        <v>72</v>
      </c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BI186">
        <v>0.89</v>
      </c>
      <c r="BN186">
        <v>0</v>
      </c>
    </row>
    <row r="187" spans="1:66" x14ac:dyDescent="0.25">
      <c r="A187" s="1">
        <v>0</v>
      </c>
      <c r="B187" t="s">
        <v>66</v>
      </c>
      <c r="C187">
        <v>0.5</v>
      </c>
      <c r="F187">
        <v>0.9</v>
      </c>
      <c r="G187">
        <v>100</v>
      </c>
      <c r="H187" t="s">
        <v>69</v>
      </c>
      <c r="I187" s="9">
        <v>0.45883207780353691</v>
      </c>
      <c r="J187" s="9"/>
      <c r="K187" s="9"/>
      <c r="L187" s="9"/>
      <c r="M187" s="9">
        <v>8.1796447932526259E-2</v>
      </c>
      <c r="N187" s="9"/>
      <c r="O187" s="9"/>
      <c r="P187" s="9"/>
      <c r="Q187" s="9">
        <v>0.40385654315289471</v>
      </c>
      <c r="R187" s="9"/>
      <c r="S187" s="9"/>
      <c r="T187" s="9"/>
      <c r="U187" s="9">
        <v>0.45326675819366852</v>
      </c>
      <c r="V187" s="9">
        <v>0.46439739741340541</v>
      </c>
      <c r="W187" s="9">
        <v>0.39281250498920361</v>
      </c>
      <c r="X187" s="9">
        <v>0.51019464551697746</v>
      </c>
      <c r="Y187" s="9">
        <v>0.375</v>
      </c>
      <c r="Z187" s="9">
        <v>0.625</v>
      </c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>
        <v>0</v>
      </c>
      <c r="AT187">
        <v>1</v>
      </c>
      <c r="AU187">
        <v>1</v>
      </c>
      <c r="AV187">
        <v>1</v>
      </c>
      <c r="BJ187">
        <v>0</v>
      </c>
    </row>
    <row r="188" spans="1:66" x14ac:dyDescent="0.25">
      <c r="A188" s="1">
        <v>0</v>
      </c>
      <c r="B188" t="s">
        <v>66</v>
      </c>
      <c r="C188">
        <v>0.5</v>
      </c>
      <c r="F188">
        <v>0.9</v>
      </c>
      <c r="G188">
        <v>100</v>
      </c>
      <c r="H188" t="s">
        <v>70</v>
      </c>
      <c r="I188" s="9"/>
      <c r="J188" s="9"/>
      <c r="K188" s="9"/>
      <c r="L188" s="9">
        <v>0.89825258828541432</v>
      </c>
      <c r="M188" s="9"/>
      <c r="N188" s="9"/>
      <c r="O188" s="9"/>
      <c r="P188" s="9">
        <v>0.1137657481050838</v>
      </c>
      <c r="Q188" s="9"/>
      <c r="R188" s="9"/>
      <c r="S188" s="9"/>
      <c r="T188" s="9">
        <v>0.90285174597548057</v>
      </c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>
        <v>0.89051212076067721</v>
      </c>
      <c r="AN188" s="9">
        <v>0.90599305581015144</v>
      </c>
      <c r="AO188" s="9">
        <v>0.86400367258324373</v>
      </c>
      <c r="AP188" s="9">
        <v>0.99999403913901341</v>
      </c>
      <c r="AQ188" s="9">
        <v>0.67500000000000004</v>
      </c>
      <c r="AR188" s="9">
        <v>1</v>
      </c>
      <c r="BE188">
        <v>1</v>
      </c>
      <c r="BF188">
        <v>1</v>
      </c>
      <c r="BG188">
        <v>1</v>
      </c>
      <c r="BH188">
        <v>1</v>
      </c>
      <c r="BM188">
        <v>0</v>
      </c>
    </row>
    <row r="189" spans="1:66" x14ac:dyDescent="0.25">
      <c r="A189" s="1">
        <v>0</v>
      </c>
      <c r="B189" t="s">
        <v>66</v>
      </c>
      <c r="C189">
        <v>0.5</v>
      </c>
      <c r="F189">
        <v>0.9</v>
      </c>
      <c r="G189">
        <v>100</v>
      </c>
      <c r="H189" t="s">
        <v>71</v>
      </c>
      <c r="I189" s="9">
        <v>0.52141445946234843</v>
      </c>
      <c r="J189" s="9"/>
      <c r="K189" s="9"/>
      <c r="L189" s="9">
        <v>0.90215891418297334</v>
      </c>
      <c r="M189" s="9">
        <v>5.4623389396781998E-2</v>
      </c>
      <c r="N189" s="9"/>
      <c r="O189" s="9"/>
      <c r="P189" s="9">
        <v>0.11262332149946661</v>
      </c>
      <c r="Q189" s="9">
        <v>0.50065491467851531</v>
      </c>
      <c r="R189" s="9"/>
      <c r="S189" s="9"/>
      <c r="T189" s="9">
        <v>0.90830317349936629</v>
      </c>
      <c r="U189" s="9">
        <v>0.51769795797785667</v>
      </c>
      <c r="V189" s="9">
        <v>0.5251309609468402</v>
      </c>
      <c r="W189" s="9">
        <v>0.50000058216746546</v>
      </c>
      <c r="X189" s="9">
        <v>0.50425019143015026</v>
      </c>
      <c r="Y189" s="9">
        <v>0.375</v>
      </c>
      <c r="Z189" s="9">
        <v>0.625</v>
      </c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>
        <v>0.89449617581826424</v>
      </c>
      <c r="AN189" s="9">
        <v>0.90982165254768244</v>
      </c>
      <c r="AO189" s="9">
        <v>0.86406849208075953</v>
      </c>
      <c r="AP189" s="9">
        <v>0.99999989012903845</v>
      </c>
      <c r="AQ189" s="9">
        <v>0.67500000000000004</v>
      </c>
      <c r="AR189" s="9">
        <v>1</v>
      </c>
      <c r="AS189">
        <v>0</v>
      </c>
      <c r="AT189">
        <v>0</v>
      </c>
      <c r="AU189">
        <v>1</v>
      </c>
      <c r="AV189">
        <v>1</v>
      </c>
      <c r="BE189">
        <v>1</v>
      </c>
      <c r="BF189">
        <v>1</v>
      </c>
      <c r="BG189">
        <v>1</v>
      </c>
      <c r="BH189">
        <v>1</v>
      </c>
      <c r="BJ189">
        <v>0</v>
      </c>
      <c r="BM189">
        <v>0</v>
      </c>
    </row>
    <row r="190" spans="1:66" x14ac:dyDescent="0.25">
      <c r="A190" s="1">
        <v>0</v>
      </c>
      <c r="B190" t="s">
        <v>66</v>
      </c>
      <c r="C190">
        <v>0.5</v>
      </c>
      <c r="F190">
        <v>0.9</v>
      </c>
      <c r="G190">
        <v>100</v>
      </c>
      <c r="H190" t="s">
        <v>72</v>
      </c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BI190">
        <v>0.75</v>
      </c>
      <c r="BN190">
        <v>0</v>
      </c>
    </row>
    <row r="191" spans="1:66" x14ac:dyDescent="0.25">
      <c r="A191" s="1">
        <v>0</v>
      </c>
      <c r="B191" t="s">
        <v>67</v>
      </c>
      <c r="D191">
        <v>0.5</v>
      </c>
      <c r="E191">
        <v>0.8</v>
      </c>
      <c r="F191">
        <v>0.9</v>
      </c>
      <c r="G191">
        <v>100</v>
      </c>
      <c r="H191" t="s">
        <v>69</v>
      </c>
      <c r="I191" s="9"/>
      <c r="J191" s="9">
        <v>0.4990471913093994</v>
      </c>
      <c r="K191" s="9">
        <v>0.79770126517905215</v>
      </c>
      <c r="L191" s="9"/>
      <c r="M191" s="9"/>
      <c r="N191" s="9">
        <v>5.1835544082323069E-2</v>
      </c>
      <c r="O191" s="9">
        <v>2.6305614194118188E-2</v>
      </c>
      <c r="P191" s="9"/>
      <c r="Q191" s="9"/>
      <c r="R191" s="9">
        <v>0.49450129686275751</v>
      </c>
      <c r="S191" s="9">
        <v>0.79844181292252703</v>
      </c>
      <c r="T191" s="9"/>
      <c r="U191" s="9"/>
      <c r="V191" s="9"/>
      <c r="W191" s="9"/>
      <c r="X191" s="9"/>
      <c r="Y191" s="9"/>
      <c r="Z191" s="9"/>
      <c r="AA191" s="9">
        <v>0.49552037104689223</v>
      </c>
      <c r="AB191" s="9">
        <v>0.50257401157190662</v>
      </c>
      <c r="AC191" s="9">
        <v>0.46464230370512299</v>
      </c>
      <c r="AD191" s="9">
        <v>0.53213899740608794</v>
      </c>
      <c r="AE191" s="9">
        <v>0.375</v>
      </c>
      <c r="AF191" s="9">
        <v>0.625</v>
      </c>
      <c r="AG191" s="9">
        <v>0.79591146679263658</v>
      </c>
      <c r="AH191" s="9">
        <v>0.79949106356546773</v>
      </c>
      <c r="AI191" s="9">
        <v>0.78315443412036911</v>
      </c>
      <c r="AJ191" s="9">
        <v>0.81320479594213424</v>
      </c>
      <c r="AK191" s="9">
        <v>0.60000000000000009</v>
      </c>
      <c r="AL191" s="9">
        <v>1</v>
      </c>
      <c r="AM191" s="9"/>
      <c r="AN191" s="9"/>
      <c r="AO191" s="9"/>
      <c r="AP191" s="9"/>
      <c r="AQ191" s="9"/>
      <c r="AR191" s="9"/>
      <c r="AW191">
        <v>1</v>
      </c>
      <c r="AX191">
        <v>1</v>
      </c>
      <c r="AY191">
        <v>1</v>
      </c>
      <c r="AZ191">
        <v>1</v>
      </c>
      <c r="BA191">
        <v>0</v>
      </c>
      <c r="BB191">
        <v>1</v>
      </c>
      <c r="BC191">
        <v>1</v>
      </c>
      <c r="BD191">
        <v>1</v>
      </c>
      <c r="BK191">
        <v>0</v>
      </c>
      <c r="BL191">
        <v>0</v>
      </c>
    </row>
    <row r="192" spans="1:66" x14ac:dyDescent="0.25">
      <c r="A192" s="1">
        <v>0</v>
      </c>
      <c r="B192" t="s">
        <v>67</v>
      </c>
      <c r="D192">
        <v>0.5</v>
      </c>
      <c r="E192">
        <v>0.8</v>
      </c>
      <c r="F192">
        <v>0.9</v>
      </c>
      <c r="G192">
        <v>100</v>
      </c>
      <c r="H192" t="s">
        <v>70</v>
      </c>
      <c r="I192" s="9"/>
      <c r="J192" s="9"/>
      <c r="K192" s="9"/>
      <c r="L192" s="9">
        <v>0.92351298465549159</v>
      </c>
      <c r="M192" s="9"/>
      <c r="N192" s="9"/>
      <c r="O192" s="9"/>
      <c r="P192" s="9">
        <v>0.1052087335816264</v>
      </c>
      <c r="Q192" s="9"/>
      <c r="R192" s="9"/>
      <c r="S192" s="9"/>
      <c r="T192" s="9">
        <v>0.99999403913901341</v>
      </c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>
        <v>0.91635472481743308</v>
      </c>
      <c r="AN192" s="9">
        <v>0.9306712444935501</v>
      </c>
      <c r="AO192" s="9">
        <v>0.84333102775188429</v>
      </c>
      <c r="AP192" s="9">
        <v>0.99999403913901341</v>
      </c>
      <c r="AQ192" s="9">
        <v>0.67500000000000004</v>
      </c>
      <c r="AR192" s="9">
        <v>1</v>
      </c>
      <c r="BE192">
        <v>0</v>
      </c>
      <c r="BF192">
        <v>1</v>
      </c>
      <c r="BG192">
        <v>1</v>
      </c>
      <c r="BH192">
        <v>1</v>
      </c>
      <c r="BM192">
        <v>0</v>
      </c>
    </row>
    <row r="193" spans="1:66" x14ac:dyDescent="0.25">
      <c r="A193" s="1">
        <v>0</v>
      </c>
      <c r="B193" t="s">
        <v>67</v>
      </c>
      <c r="D193">
        <v>0.5</v>
      </c>
      <c r="E193">
        <v>0.8</v>
      </c>
      <c r="F193">
        <v>0.9</v>
      </c>
      <c r="G193">
        <v>100</v>
      </c>
      <c r="H193" t="s">
        <v>71</v>
      </c>
      <c r="I193" s="9"/>
      <c r="J193" s="9">
        <v>0.4976867039672429</v>
      </c>
      <c r="K193" s="9">
        <v>0.79721278818618357</v>
      </c>
      <c r="L193" s="9">
        <v>0.92511687471015014</v>
      </c>
      <c r="M193" s="9"/>
      <c r="N193" s="9">
        <v>5.2997647981162771E-2</v>
      </c>
      <c r="O193" s="9">
        <v>2.681307367653615E-2</v>
      </c>
      <c r="P193" s="9">
        <v>0.1101964809193523</v>
      </c>
      <c r="Q193" s="9"/>
      <c r="R193" s="9">
        <v>0.49350254799587412</v>
      </c>
      <c r="S193" s="9">
        <v>0.79731998915135849</v>
      </c>
      <c r="T193" s="9">
        <v>0.99999853771286173</v>
      </c>
      <c r="U193" s="9"/>
      <c r="V193" s="9"/>
      <c r="W193" s="9"/>
      <c r="X193" s="9"/>
      <c r="Y193" s="9"/>
      <c r="Z193" s="9"/>
      <c r="AA193" s="9">
        <v>0.49408081572830898</v>
      </c>
      <c r="AB193" s="9">
        <v>0.50129259220617683</v>
      </c>
      <c r="AC193" s="9">
        <v>0.45831075272397293</v>
      </c>
      <c r="AD193" s="9">
        <v>0.53263188339447798</v>
      </c>
      <c r="AE193" s="9">
        <v>0.375</v>
      </c>
      <c r="AF193" s="9">
        <v>0.625</v>
      </c>
      <c r="AG193" s="9">
        <v>0.79538846294340571</v>
      </c>
      <c r="AH193" s="9">
        <v>0.79903711342896144</v>
      </c>
      <c r="AI193" s="9">
        <v>0.78024678172263751</v>
      </c>
      <c r="AJ193" s="9">
        <v>0.81383101521853884</v>
      </c>
      <c r="AK193" s="9">
        <v>0.60000000000000009</v>
      </c>
      <c r="AL193" s="9">
        <v>1</v>
      </c>
      <c r="AM193" s="9">
        <v>0.91761925529390298</v>
      </c>
      <c r="AN193" s="9">
        <v>0.9326144941263973</v>
      </c>
      <c r="AO193" s="9">
        <v>0.84564624556117751</v>
      </c>
      <c r="AP193" s="9">
        <v>0.99999970460516918</v>
      </c>
      <c r="AQ193" s="9">
        <v>0.67500000000000004</v>
      </c>
      <c r="AR193" s="9">
        <v>1</v>
      </c>
      <c r="AW193">
        <v>1</v>
      </c>
      <c r="AX193">
        <v>1</v>
      </c>
      <c r="AY193">
        <v>1</v>
      </c>
      <c r="AZ193">
        <v>1</v>
      </c>
      <c r="BA193">
        <v>0</v>
      </c>
      <c r="BB193">
        <v>1</v>
      </c>
      <c r="BC193">
        <v>1</v>
      </c>
      <c r="BD193">
        <v>1</v>
      </c>
      <c r="BE193">
        <v>0</v>
      </c>
      <c r="BF193">
        <v>1</v>
      </c>
      <c r="BG193">
        <v>1</v>
      </c>
      <c r="BH193">
        <v>1</v>
      </c>
      <c r="BK193">
        <v>0</v>
      </c>
      <c r="BL193">
        <v>0</v>
      </c>
      <c r="BM193">
        <v>0</v>
      </c>
    </row>
    <row r="194" spans="1:66" x14ac:dyDescent="0.25">
      <c r="A194" s="1">
        <v>0</v>
      </c>
      <c r="B194" t="s">
        <v>67</v>
      </c>
      <c r="D194">
        <v>0.5</v>
      </c>
      <c r="E194">
        <v>0.8</v>
      </c>
      <c r="F194">
        <v>0.9</v>
      </c>
      <c r="G194">
        <v>100</v>
      </c>
      <c r="H194" t="s">
        <v>72</v>
      </c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BI194">
        <v>1</v>
      </c>
      <c r="BN194">
        <v>0</v>
      </c>
    </row>
    <row r="195" spans="1:66" x14ac:dyDescent="0.25">
      <c r="A195" s="1">
        <v>0</v>
      </c>
      <c r="B195" t="s">
        <v>68</v>
      </c>
      <c r="D195">
        <v>0.5</v>
      </c>
      <c r="E195">
        <v>0.8</v>
      </c>
      <c r="F195">
        <v>0.9</v>
      </c>
      <c r="G195">
        <v>100</v>
      </c>
      <c r="H195" t="s">
        <v>69</v>
      </c>
      <c r="I195" s="9"/>
      <c r="J195" s="9">
        <v>0.45239969897019772</v>
      </c>
      <c r="K195" s="9">
        <v>0.77227953856966502</v>
      </c>
      <c r="L195" s="9"/>
      <c r="M195" s="9"/>
      <c r="N195" s="9">
        <v>0.1966705726992837</v>
      </c>
      <c r="O195" s="9">
        <v>0.1215070284416614</v>
      </c>
      <c r="P195" s="9"/>
      <c r="Q195" s="9"/>
      <c r="R195" s="9">
        <v>0.50256827322387665</v>
      </c>
      <c r="S195" s="9">
        <v>0.79215488750615171</v>
      </c>
      <c r="T195" s="9"/>
      <c r="U195" s="9"/>
      <c r="V195" s="9"/>
      <c r="W195" s="9"/>
      <c r="X195" s="9"/>
      <c r="Y195" s="9"/>
      <c r="Z195" s="9"/>
      <c r="AA195" s="9">
        <v>0.43901849938766502</v>
      </c>
      <c r="AB195" s="9">
        <v>0.46578089855273042</v>
      </c>
      <c r="AC195" s="9">
        <v>0.38893053070512379</v>
      </c>
      <c r="AD195" s="9">
        <v>0.57294943589515723</v>
      </c>
      <c r="AE195" s="9">
        <v>0.375</v>
      </c>
      <c r="AF195" s="9">
        <v>0.625</v>
      </c>
      <c r="AG195" s="9">
        <v>0.76401236480826851</v>
      </c>
      <c r="AH195" s="9">
        <v>0.78054671233106154</v>
      </c>
      <c r="AI195" s="9">
        <v>0.70680072098628188</v>
      </c>
      <c r="AJ195" s="9">
        <v>0.8597302822896864</v>
      </c>
      <c r="AK195" s="9">
        <v>0.60000000000000009</v>
      </c>
      <c r="AL195" s="9">
        <v>1</v>
      </c>
      <c r="AM195" s="9"/>
      <c r="AN195" s="9"/>
      <c r="AO195" s="9"/>
      <c r="AP195" s="9"/>
      <c r="AQ195" s="9"/>
      <c r="AR195" s="9"/>
      <c r="AW195">
        <v>0</v>
      </c>
      <c r="AX195">
        <v>1</v>
      </c>
      <c r="AY195">
        <v>1</v>
      </c>
      <c r="AZ195">
        <v>1</v>
      </c>
      <c r="BA195">
        <v>0</v>
      </c>
      <c r="BB195">
        <v>1</v>
      </c>
      <c r="BC195">
        <v>1</v>
      </c>
      <c r="BD195">
        <v>1</v>
      </c>
      <c r="BK195">
        <v>0</v>
      </c>
      <c r="BL195">
        <v>0</v>
      </c>
    </row>
    <row r="196" spans="1:66" x14ac:dyDescent="0.25">
      <c r="A196" s="1">
        <v>0</v>
      </c>
      <c r="B196" t="s">
        <v>68</v>
      </c>
      <c r="D196">
        <v>0.5</v>
      </c>
      <c r="E196">
        <v>0.8</v>
      </c>
      <c r="F196">
        <v>0.9</v>
      </c>
      <c r="G196">
        <v>100</v>
      </c>
      <c r="H196" t="s">
        <v>70</v>
      </c>
      <c r="I196" s="9"/>
      <c r="J196" s="9"/>
      <c r="K196" s="9"/>
      <c r="L196" s="9">
        <v>0.86887296508695888</v>
      </c>
      <c r="M196" s="9"/>
      <c r="N196" s="9"/>
      <c r="O196" s="9"/>
      <c r="P196" s="9">
        <v>9.2693006158430929E-2</v>
      </c>
      <c r="Q196" s="9"/>
      <c r="R196" s="9"/>
      <c r="S196" s="9"/>
      <c r="T196" s="9">
        <v>0.89140010472674547</v>
      </c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>
        <v>0.86256625840335444</v>
      </c>
      <c r="AN196" s="9">
        <v>0.87517967177056333</v>
      </c>
      <c r="AO196" s="9">
        <v>0.82502988713699055</v>
      </c>
      <c r="AP196" s="9">
        <v>0.95032342554990534</v>
      </c>
      <c r="AQ196" s="9">
        <v>0.67500000000000004</v>
      </c>
      <c r="AR196" s="9">
        <v>1</v>
      </c>
      <c r="BE196">
        <v>0</v>
      </c>
      <c r="BF196">
        <v>1</v>
      </c>
      <c r="BG196">
        <v>1</v>
      </c>
      <c r="BH196">
        <v>1</v>
      </c>
      <c r="BM196">
        <v>0</v>
      </c>
    </row>
    <row r="197" spans="1:66" x14ac:dyDescent="0.25">
      <c r="A197" s="1">
        <v>0</v>
      </c>
      <c r="B197" t="s">
        <v>68</v>
      </c>
      <c r="D197">
        <v>0.5</v>
      </c>
      <c r="E197">
        <v>0.8</v>
      </c>
      <c r="F197">
        <v>0.9</v>
      </c>
      <c r="G197">
        <v>100</v>
      </c>
      <c r="H197" t="s">
        <v>71</v>
      </c>
      <c r="I197" s="9"/>
      <c r="J197" s="9">
        <v>0.43421272081072221</v>
      </c>
      <c r="K197" s="9">
        <v>0.77776188769708032</v>
      </c>
      <c r="L197" s="9">
        <v>0.86539284246493242</v>
      </c>
      <c r="M197" s="9"/>
      <c r="N197" s="9">
        <v>0.22094596906982791</v>
      </c>
      <c r="O197" s="9">
        <v>0.12340035891033201</v>
      </c>
      <c r="P197" s="9">
        <v>0.1033991767837688</v>
      </c>
      <c r="Q197" s="9"/>
      <c r="R197" s="9">
        <v>0.50559102820495383</v>
      </c>
      <c r="S197" s="9">
        <v>0.80595342966072914</v>
      </c>
      <c r="T197" s="9">
        <v>0.89310164263135849</v>
      </c>
      <c r="U197" s="9"/>
      <c r="V197" s="9"/>
      <c r="W197" s="9"/>
      <c r="X197" s="9"/>
      <c r="Y197" s="9"/>
      <c r="Z197" s="9"/>
      <c r="AA197" s="9">
        <v>0.41917985611469022</v>
      </c>
      <c r="AB197" s="9">
        <v>0.44924558550675409</v>
      </c>
      <c r="AC197" s="9">
        <v>0.33248104191579347</v>
      </c>
      <c r="AD197" s="9">
        <v>0.57874994796649104</v>
      </c>
      <c r="AE197" s="9">
        <v>0.375</v>
      </c>
      <c r="AF197" s="9">
        <v>0.625</v>
      </c>
      <c r="AG197" s="9">
        <v>0.76936589429312496</v>
      </c>
      <c r="AH197" s="9">
        <v>0.78615788110103568</v>
      </c>
      <c r="AI197" s="9">
        <v>0.70384017802155041</v>
      </c>
      <c r="AJ197" s="9">
        <v>0.86435024462997978</v>
      </c>
      <c r="AK197" s="9">
        <v>0.60000000000000009</v>
      </c>
      <c r="AL197" s="9">
        <v>1</v>
      </c>
      <c r="AM197" s="9">
        <v>0.85835770242225418</v>
      </c>
      <c r="AN197" s="9">
        <v>0.87242798250761067</v>
      </c>
      <c r="AO197" s="9">
        <v>0.79563685740450074</v>
      </c>
      <c r="AP197" s="9">
        <v>0.94212580431406034</v>
      </c>
      <c r="AQ197" s="9">
        <v>0.67500000000000004</v>
      </c>
      <c r="AR197" s="9">
        <v>1</v>
      </c>
      <c r="AW197">
        <v>0</v>
      </c>
      <c r="AX197">
        <v>1</v>
      </c>
      <c r="AY197">
        <v>1</v>
      </c>
      <c r="AZ197">
        <v>1</v>
      </c>
      <c r="BA197">
        <v>0</v>
      </c>
      <c r="BB197">
        <v>1</v>
      </c>
      <c r="BC197">
        <v>1</v>
      </c>
      <c r="BD197">
        <v>1</v>
      </c>
      <c r="BE197">
        <v>0</v>
      </c>
      <c r="BF197">
        <v>1</v>
      </c>
      <c r="BG197">
        <v>1</v>
      </c>
      <c r="BH197">
        <v>1</v>
      </c>
      <c r="BK197">
        <v>0</v>
      </c>
      <c r="BL197">
        <v>0</v>
      </c>
      <c r="BM197">
        <v>0</v>
      </c>
    </row>
    <row r="198" spans="1:66" x14ac:dyDescent="0.25">
      <c r="A198" s="1">
        <v>0</v>
      </c>
      <c r="B198" t="s">
        <v>68</v>
      </c>
      <c r="D198">
        <v>0.5</v>
      </c>
      <c r="E198">
        <v>0.8</v>
      </c>
      <c r="F198">
        <v>0.9</v>
      </c>
      <c r="G198">
        <v>100</v>
      </c>
      <c r="H198" t="s">
        <v>72</v>
      </c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BI198">
        <v>0.7</v>
      </c>
      <c r="BN198">
        <v>0</v>
      </c>
    </row>
    <row r="199" spans="1:66" x14ac:dyDescent="0.25">
      <c r="A199" s="1">
        <v>0</v>
      </c>
      <c r="B199" t="s">
        <v>65</v>
      </c>
      <c r="C199">
        <v>0.5</v>
      </c>
      <c r="F199">
        <v>0.99</v>
      </c>
      <c r="G199">
        <v>5</v>
      </c>
      <c r="H199" t="s">
        <v>69</v>
      </c>
      <c r="I199" s="9">
        <v>0.4650141949149077</v>
      </c>
      <c r="J199" s="9"/>
      <c r="K199" s="9"/>
      <c r="L199" s="9"/>
      <c r="M199" s="9">
        <v>0.14518500823037839</v>
      </c>
      <c r="N199" s="9"/>
      <c r="O199" s="9"/>
      <c r="P199" s="9"/>
      <c r="Q199" s="9">
        <v>0.47648594188394772</v>
      </c>
      <c r="R199" s="9"/>
      <c r="S199" s="9"/>
      <c r="T199" s="9"/>
      <c r="U199" s="9">
        <v>0.45513600345566552</v>
      </c>
      <c r="V199" s="9">
        <v>0.47489238637414988</v>
      </c>
      <c r="W199" s="9">
        <v>0.35041855042352721</v>
      </c>
      <c r="X199" s="9">
        <v>0.56843576217228475</v>
      </c>
      <c r="Y199" s="9">
        <v>0.375</v>
      </c>
      <c r="Z199" s="9">
        <v>0.625</v>
      </c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>
        <v>0</v>
      </c>
      <c r="AT199">
        <v>1</v>
      </c>
      <c r="AU199">
        <v>1</v>
      </c>
      <c r="AV199">
        <v>1</v>
      </c>
      <c r="BJ199">
        <v>0</v>
      </c>
    </row>
    <row r="200" spans="1:66" x14ac:dyDescent="0.25">
      <c r="A200" s="1">
        <v>0</v>
      </c>
      <c r="B200" t="s">
        <v>65</v>
      </c>
      <c r="C200">
        <v>0.5</v>
      </c>
      <c r="F200">
        <v>0.99</v>
      </c>
      <c r="G200">
        <v>5</v>
      </c>
      <c r="H200" t="s">
        <v>70</v>
      </c>
      <c r="I200" s="9"/>
      <c r="J200" s="9"/>
      <c r="K200" s="9"/>
      <c r="L200" s="9">
        <v>0.98541965338293469</v>
      </c>
      <c r="M200" s="9"/>
      <c r="N200" s="9"/>
      <c r="O200" s="9"/>
      <c r="P200" s="9">
        <v>5.1598906741069907E-2</v>
      </c>
      <c r="Q200" s="9"/>
      <c r="R200" s="9"/>
      <c r="S200" s="9"/>
      <c r="T200" s="9">
        <v>0.99999403913901341</v>
      </c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>
        <v>0.98190893360484932</v>
      </c>
      <c r="AN200" s="9">
        <v>0.98893037316102006</v>
      </c>
      <c r="AO200" s="9">
        <v>0.99999403913901341</v>
      </c>
      <c r="AP200" s="9">
        <v>0.99999403913901341</v>
      </c>
      <c r="AQ200" s="9">
        <v>0.74249999999999994</v>
      </c>
      <c r="AR200" s="9">
        <v>1</v>
      </c>
      <c r="BE200">
        <v>0</v>
      </c>
      <c r="BF200">
        <v>0</v>
      </c>
      <c r="BG200">
        <v>1</v>
      </c>
      <c r="BH200">
        <v>1</v>
      </c>
      <c r="BM200">
        <v>0</v>
      </c>
    </row>
    <row r="201" spans="1:66" x14ac:dyDescent="0.25">
      <c r="A201" s="1">
        <v>0</v>
      </c>
      <c r="B201" t="s">
        <v>65</v>
      </c>
      <c r="C201">
        <v>0.5</v>
      </c>
      <c r="F201">
        <v>0.99</v>
      </c>
      <c r="G201">
        <v>5</v>
      </c>
      <c r="H201" t="s">
        <v>71</v>
      </c>
      <c r="I201" s="9">
        <v>0.46493275781361731</v>
      </c>
      <c r="J201" s="9"/>
      <c r="K201" s="9"/>
      <c r="L201" s="9">
        <v>0.988508204810844</v>
      </c>
      <c r="M201" s="9">
        <v>0.14571593569465169</v>
      </c>
      <c r="N201" s="9"/>
      <c r="O201" s="9"/>
      <c r="P201" s="9">
        <v>4.7263081223092869E-2</v>
      </c>
      <c r="Q201" s="9">
        <v>0.47348395900870471</v>
      </c>
      <c r="R201" s="9"/>
      <c r="S201" s="9"/>
      <c r="T201" s="9">
        <v>0.99999991267444854</v>
      </c>
      <c r="U201" s="9">
        <v>0.45501844276829001</v>
      </c>
      <c r="V201" s="9">
        <v>0.47484707285894451</v>
      </c>
      <c r="W201" s="9">
        <v>0.36714753316662319</v>
      </c>
      <c r="X201" s="9">
        <v>0.56506623654111976</v>
      </c>
      <c r="Y201" s="9">
        <v>0.375</v>
      </c>
      <c r="Z201" s="9">
        <v>0.625</v>
      </c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>
        <v>0.98529248873267572</v>
      </c>
      <c r="AN201" s="9">
        <v>0.99172392088901229</v>
      </c>
      <c r="AO201" s="9">
        <v>0.99999962575573786</v>
      </c>
      <c r="AP201" s="9">
        <v>0.99999996780507772</v>
      </c>
      <c r="AQ201" s="9">
        <v>0.74249999999999994</v>
      </c>
      <c r="AR201" s="9">
        <v>1</v>
      </c>
      <c r="AS201">
        <v>0</v>
      </c>
      <c r="AT201">
        <v>1</v>
      </c>
      <c r="AU201">
        <v>1</v>
      </c>
      <c r="AV201">
        <v>1</v>
      </c>
      <c r="BE201">
        <v>1</v>
      </c>
      <c r="BF201">
        <v>0</v>
      </c>
      <c r="BG201">
        <v>1</v>
      </c>
      <c r="BH201">
        <v>1</v>
      </c>
      <c r="BJ201">
        <v>0</v>
      </c>
      <c r="BM201">
        <v>0</v>
      </c>
    </row>
    <row r="202" spans="1:66" x14ac:dyDescent="0.25">
      <c r="A202" s="1">
        <v>0</v>
      </c>
      <c r="B202" t="s">
        <v>65</v>
      </c>
      <c r="C202">
        <v>0.5</v>
      </c>
      <c r="F202">
        <v>0.99</v>
      </c>
      <c r="G202">
        <v>5</v>
      </c>
      <c r="H202" t="s">
        <v>72</v>
      </c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BI202">
        <v>0.81</v>
      </c>
      <c r="BN202">
        <v>0</v>
      </c>
    </row>
    <row r="203" spans="1:66" x14ac:dyDescent="0.25">
      <c r="A203" s="1">
        <v>0</v>
      </c>
      <c r="B203" t="s">
        <v>66</v>
      </c>
      <c r="C203">
        <v>0.5</v>
      </c>
      <c r="F203">
        <v>0.99</v>
      </c>
      <c r="G203">
        <v>5</v>
      </c>
      <c r="H203" t="s">
        <v>69</v>
      </c>
      <c r="I203" s="9">
        <v>6.2535575669234886E-2</v>
      </c>
      <c r="J203" s="9"/>
      <c r="K203" s="9"/>
      <c r="L203" s="9"/>
      <c r="M203" s="9">
        <v>0.2201770801125586</v>
      </c>
      <c r="N203" s="9"/>
      <c r="O203" s="9"/>
      <c r="P203" s="9"/>
      <c r="Q203" s="9">
        <v>2.7038870639413339E-4</v>
      </c>
      <c r="R203" s="9"/>
      <c r="S203" s="9"/>
      <c r="T203" s="9"/>
      <c r="U203" s="9">
        <v>4.7555025137202188E-2</v>
      </c>
      <c r="V203" s="9">
        <v>7.7516126201267591E-2</v>
      </c>
      <c r="W203" s="9">
        <v>2.7038870639413339E-4</v>
      </c>
      <c r="X203" s="9">
        <v>2.7038870639413339E-4</v>
      </c>
      <c r="Y203" s="9">
        <v>0.375</v>
      </c>
      <c r="Z203" s="9">
        <v>0.625</v>
      </c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>
        <v>0</v>
      </c>
      <c r="AT203">
        <v>0</v>
      </c>
      <c r="AU203">
        <v>0</v>
      </c>
      <c r="AV203">
        <v>0</v>
      </c>
      <c r="BJ203">
        <v>0</v>
      </c>
    </row>
    <row r="204" spans="1:66" x14ac:dyDescent="0.25">
      <c r="A204" s="1">
        <v>0</v>
      </c>
      <c r="B204" t="s">
        <v>66</v>
      </c>
      <c r="C204">
        <v>0.5</v>
      </c>
      <c r="F204">
        <v>0.99</v>
      </c>
      <c r="G204">
        <v>5</v>
      </c>
      <c r="H204" t="s">
        <v>70</v>
      </c>
      <c r="I204" s="9"/>
      <c r="J204" s="9"/>
      <c r="K204" s="9"/>
      <c r="L204" s="9">
        <v>0.98901164020915189</v>
      </c>
      <c r="M204" s="9"/>
      <c r="N204" s="9"/>
      <c r="O204" s="9"/>
      <c r="P204" s="9">
        <v>3.329643707897785E-2</v>
      </c>
      <c r="Q204" s="9"/>
      <c r="R204" s="9"/>
      <c r="S204" s="9"/>
      <c r="T204" s="9">
        <v>0.99999403913901341</v>
      </c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>
        <v>0.98674619569538469</v>
      </c>
      <c r="AN204" s="9">
        <v>0.99127708472291909</v>
      </c>
      <c r="AO204" s="9">
        <v>0.99999403913901341</v>
      </c>
      <c r="AP204" s="9">
        <v>0.99999403913901341</v>
      </c>
      <c r="AQ204" s="9">
        <v>0.74249999999999994</v>
      </c>
      <c r="AR204" s="9">
        <v>1</v>
      </c>
      <c r="BE204">
        <v>1</v>
      </c>
      <c r="BF204">
        <v>0</v>
      </c>
      <c r="BG204">
        <v>1</v>
      </c>
      <c r="BH204">
        <v>1</v>
      </c>
      <c r="BM204">
        <v>0</v>
      </c>
    </row>
    <row r="205" spans="1:66" x14ac:dyDescent="0.25">
      <c r="A205" s="1">
        <v>0</v>
      </c>
      <c r="B205" t="s">
        <v>66</v>
      </c>
      <c r="C205">
        <v>0.5</v>
      </c>
      <c r="F205">
        <v>0.99</v>
      </c>
      <c r="G205">
        <v>5</v>
      </c>
      <c r="H205" t="s">
        <v>71</v>
      </c>
      <c r="I205" s="9">
        <v>7.2613784555695379E-2</v>
      </c>
      <c r="J205" s="9"/>
      <c r="K205" s="9"/>
      <c r="L205" s="9">
        <v>0.98872911182147105</v>
      </c>
      <c r="M205" s="9">
        <v>0.1674349632234772</v>
      </c>
      <c r="N205" s="9"/>
      <c r="O205" s="9"/>
      <c r="P205" s="9">
        <v>3.7281246740618973E-2</v>
      </c>
      <c r="Q205" s="9">
        <v>2.712734192609639E-2</v>
      </c>
      <c r="R205" s="9"/>
      <c r="S205" s="9"/>
      <c r="T205" s="9">
        <v>0.99999985024333049</v>
      </c>
      <c r="U205" s="9">
        <v>6.1221736272940107E-2</v>
      </c>
      <c r="V205" s="9">
        <v>8.4005832838450645E-2</v>
      </c>
      <c r="W205" s="9">
        <v>2.712734192609639E-2</v>
      </c>
      <c r="X205" s="9">
        <v>2.712734192609639E-2</v>
      </c>
      <c r="Y205" s="9">
        <v>0.375</v>
      </c>
      <c r="Z205" s="9">
        <v>0.625</v>
      </c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>
        <v>0.98619254625156927</v>
      </c>
      <c r="AN205" s="9">
        <v>0.99126567739137283</v>
      </c>
      <c r="AO205" s="9">
        <v>0.99999985024333049</v>
      </c>
      <c r="AP205" s="9">
        <v>0.99999985024333049</v>
      </c>
      <c r="AQ205" s="9">
        <v>0.74249999999999994</v>
      </c>
      <c r="AR205" s="9">
        <v>1</v>
      </c>
      <c r="AS205">
        <v>0</v>
      </c>
      <c r="AT205">
        <v>0</v>
      </c>
      <c r="AU205">
        <v>0</v>
      </c>
      <c r="AV205">
        <v>0</v>
      </c>
      <c r="BE205">
        <v>1</v>
      </c>
      <c r="BF205">
        <v>0</v>
      </c>
      <c r="BG205">
        <v>1</v>
      </c>
      <c r="BH205">
        <v>1</v>
      </c>
      <c r="BJ205">
        <v>0</v>
      </c>
      <c r="BM205">
        <v>0</v>
      </c>
    </row>
    <row r="206" spans="1:66" x14ac:dyDescent="0.25">
      <c r="A206" s="1">
        <v>0</v>
      </c>
      <c r="B206" t="s">
        <v>66</v>
      </c>
      <c r="C206">
        <v>0.5</v>
      </c>
      <c r="F206">
        <v>0.99</v>
      </c>
      <c r="G206">
        <v>5</v>
      </c>
      <c r="H206" t="s">
        <v>72</v>
      </c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BI206">
        <v>0.95</v>
      </c>
      <c r="BN206">
        <v>0</v>
      </c>
    </row>
    <row r="207" spans="1:66" x14ac:dyDescent="0.25">
      <c r="A207" s="1">
        <v>0</v>
      </c>
      <c r="B207" t="s">
        <v>67</v>
      </c>
      <c r="D207">
        <v>0.5</v>
      </c>
      <c r="E207">
        <v>0.8</v>
      </c>
      <c r="F207">
        <v>0.99</v>
      </c>
      <c r="G207">
        <v>5</v>
      </c>
      <c r="H207" t="s">
        <v>69</v>
      </c>
      <c r="I207" s="9"/>
      <c r="J207" s="9">
        <v>0.45192628193246642</v>
      </c>
      <c r="K207" s="9">
        <v>0.74610788739410605</v>
      </c>
      <c r="L207" s="9"/>
      <c r="M207" s="9"/>
      <c r="N207" s="9">
        <v>0.1373636169109094</v>
      </c>
      <c r="O207" s="9">
        <v>0.21052016702157239</v>
      </c>
      <c r="P207" s="9"/>
      <c r="Q207" s="9"/>
      <c r="R207" s="9">
        <v>0.4693950194603303</v>
      </c>
      <c r="S207" s="9">
        <v>0.75281538762148448</v>
      </c>
      <c r="T207" s="9"/>
      <c r="U207" s="9"/>
      <c r="V207" s="9"/>
      <c r="W207" s="9"/>
      <c r="X207" s="9"/>
      <c r="Y207" s="9"/>
      <c r="Z207" s="9"/>
      <c r="AA207" s="9">
        <v>0.44258024735273321</v>
      </c>
      <c r="AB207" s="9">
        <v>0.46127231651219958</v>
      </c>
      <c r="AC207" s="9">
        <v>0.37196580837462517</v>
      </c>
      <c r="AD207" s="9">
        <v>0.55638204727013396</v>
      </c>
      <c r="AE207" s="9">
        <v>0.375</v>
      </c>
      <c r="AF207" s="9">
        <v>0.625</v>
      </c>
      <c r="AG207" s="9">
        <v>0.73178438015862812</v>
      </c>
      <c r="AH207" s="9">
        <v>0.76043139462958398</v>
      </c>
      <c r="AI207" s="9">
        <v>0.61500557117200838</v>
      </c>
      <c r="AJ207" s="9">
        <v>0.95251160099206944</v>
      </c>
      <c r="AK207" s="9">
        <v>0.60000000000000009</v>
      </c>
      <c r="AL207" s="9">
        <v>1</v>
      </c>
      <c r="AM207" s="9"/>
      <c r="AN207" s="9"/>
      <c r="AO207" s="9"/>
      <c r="AP207" s="9"/>
      <c r="AQ207" s="9"/>
      <c r="AR207" s="9"/>
      <c r="AW207">
        <v>0</v>
      </c>
      <c r="AX207">
        <v>1</v>
      </c>
      <c r="AY207">
        <v>1</v>
      </c>
      <c r="AZ207">
        <v>1</v>
      </c>
      <c r="BA207">
        <v>0</v>
      </c>
      <c r="BB207">
        <v>1</v>
      </c>
      <c r="BC207">
        <v>1</v>
      </c>
      <c r="BD207">
        <v>1</v>
      </c>
      <c r="BK207">
        <v>0</v>
      </c>
      <c r="BL207">
        <v>0</v>
      </c>
    </row>
    <row r="208" spans="1:66" x14ac:dyDescent="0.25">
      <c r="A208" s="1">
        <v>0</v>
      </c>
      <c r="B208" t="s">
        <v>67</v>
      </c>
      <c r="D208">
        <v>0.5</v>
      </c>
      <c r="E208">
        <v>0.8</v>
      </c>
      <c r="F208">
        <v>0.99</v>
      </c>
      <c r="G208">
        <v>5</v>
      </c>
      <c r="H208" t="s">
        <v>70</v>
      </c>
      <c r="I208" s="9"/>
      <c r="J208" s="9"/>
      <c r="K208" s="9"/>
      <c r="L208" s="9">
        <v>0.98977746203426631</v>
      </c>
      <c r="M208" s="9"/>
      <c r="N208" s="9"/>
      <c r="O208" s="9"/>
      <c r="P208" s="9">
        <v>3.1746170309814893E-2</v>
      </c>
      <c r="Q208" s="9"/>
      <c r="R208" s="9"/>
      <c r="S208" s="9"/>
      <c r="T208" s="9">
        <v>0.99999403913901341</v>
      </c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>
        <v>0.98761749557326328</v>
      </c>
      <c r="AN208" s="9">
        <v>0.99193742849526934</v>
      </c>
      <c r="AO208" s="9">
        <v>0.99999403913901341</v>
      </c>
      <c r="AP208" s="9">
        <v>0.99999403913901341</v>
      </c>
      <c r="AQ208" s="9">
        <v>0.74249999999999994</v>
      </c>
      <c r="AR208" s="9">
        <v>1</v>
      </c>
      <c r="BE208">
        <v>1</v>
      </c>
      <c r="BF208">
        <v>0</v>
      </c>
      <c r="BG208">
        <v>1</v>
      </c>
      <c r="BH208">
        <v>1</v>
      </c>
      <c r="BM208">
        <v>0</v>
      </c>
    </row>
    <row r="209" spans="1:66" x14ac:dyDescent="0.25">
      <c r="A209" s="1">
        <v>0</v>
      </c>
      <c r="B209" t="s">
        <v>67</v>
      </c>
      <c r="D209">
        <v>0.5</v>
      </c>
      <c r="E209">
        <v>0.8</v>
      </c>
      <c r="F209">
        <v>0.99</v>
      </c>
      <c r="G209">
        <v>5</v>
      </c>
      <c r="H209" t="s">
        <v>71</v>
      </c>
      <c r="I209" s="9"/>
      <c r="J209" s="9">
        <v>0.44639369691963737</v>
      </c>
      <c r="K209" s="9">
        <v>0.72966560133928793</v>
      </c>
      <c r="L209" s="9">
        <v>0.99093186775711672</v>
      </c>
      <c r="M209" s="9"/>
      <c r="N209" s="9">
        <v>0.13869721275679839</v>
      </c>
      <c r="O209" s="9">
        <v>0.20139116157894019</v>
      </c>
      <c r="P209" s="9">
        <v>3.6258972894426832E-2</v>
      </c>
      <c r="Q209" s="9"/>
      <c r="R209" s="9">
        <v>0.4487540588770752</v>
      </c>
      <c r="S209" s="9">
        <v>0.7469383896893047</v>
      </c>
      <c r="T209" s="9">
        <v>0.99999997952120823</v>
      </c>
      <c r="U209" s="9"/>
      <c r="V209" s="9"/>
      <c r="W209" s="9"/>
      <c r="X209" s="9"/>
      <c r="Y209" s="9"/>
      <c r="Z209" s="9"/>
      <c r="AA209" s="9">
        <v>0.43695692628350608</v>
      </c>
      <c r="AB209" s="9">
        <v>0.45583046755576861</v>
      </c>
      <c r="AC209" s="9">
        <v>0.36918585122270992</v>
      </c>
      <c r="AD209" s="9">
        <v>0.54618575623981147</v>
      </c>
      <c r="AE209" s="9">
        <v>0.375</v>
      </c>
      <c r="AF209" s="9">
        <v>0.625</v>
      </c>
      <c r="AG209" s="9">
        <v>0.71596321927846784</v>
      </c>
      <c r="AH209" s="9">
        <v>0.74336798340010801</v>
      </c>
      <c r="AI209" s="9">
        <v>0.61650757589421601</v>
      </c>
      <c r="AJ209" s="9">
        <v>0.85846880658298419</v>
      </c>
      <c r="AK209" s="9">
        <v>0.60000000000000009</v>
      </c>
      <c r="AL209" s="9">
        <v>1</v>
      </c>
      <c r="AM209" s="9">
        <v>0.98846485631611258</v>
      </c>
      <c r="AN209" s="9">
        <v>0.99339887919812087</v>
      </c>
      <c r="AO209" s="9">
        <v>0.99999991337593352</v>
      </c>
      <c r="AP209" s="9">
        <v>0.99999999400156125</v>
      </c>
      <c r="AQ209" s="9">
        <v>0.74249999999999994</v>
      </c>
      <c r="AR209" s="9">
        <v>1</v>
      </c>
      <c r="AW209">
        <v>0</v>
      </c>
      <c r="AX209">
        <v>1</v>
      </c>
      <c r="AY209">
        <v>1</v>
      </c>
      <c r="AZ209">
        <v>1</v>
      </c>
      <c r="BA209">
        <v>0</v>
      </c>
      <c r="BB209">
        <v>1</v>
      </c>
      <c r="BC209">
        <v>1</v>
      </c>
      <c r="BD209">
        <v>1</v>
      </c>
      <c r="BE209">
        <v>1</v>
      </c>
      <c r="BF209">
        <v>0</v>
      </c>
      <c r="BG209">
        <v>1</v>
      </c>
      <c r="BH209">
        <v>1</v>
      </c>
      <c r="BK209">
        <v>0</v>
      </c>
      <c r="BL209">
        <v>0</v>
      </c>
      <c r="BM209">
        <v>0</v>
      </c>
    </row>
    <row r="210" spans="1:66" x14ac:dyDescent="0.25">
      <c r="A210" s="1">
        <v>0</v>
      </c>
      <c r="B210" t="s">
        <v>67</v>
      </c>
      <c r="D210">
        <v>0.5</v>
      </c>
      <c r="E210">
        <v>0.8</v>
      </c>
      <c r="F210">
        <v>0.99</v>
      </c>
      <c r="G210">
        <v>5</v>
      </c>
      <c r="H210" t="s">
        <v>72</v>
      </c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BI210">
        <v>0.53</v>
      </c>
      <c r="BN210">
        <v>0</v>
      </c>
    </row>
    <row r="211" spans="1:66" x14ac:dyDescent="0.25">
      <c r="A211" s="1">
        <v>0</v>
      </c>
      <c r="B211" t="s">
        <v>68</v>
      </c>
      <c r="D211">
        <v>0.5</v>
      </c>
      <c r="E211">
        <v>0.8</v>
      </c>
      <c r="F211">
        <v>0.99</v>
      </c>
      <c r="G211">
        <v>5</v>
      </c>
      <c r="H211" t="s">
        <v>69</v>
      </c>
      <c r="I211" s="9"/>
      <c r="J211" s="9">
        <v>0.69611603283393408</v>
      </c>
      <c r="K211" s="9">
        <v>0.12882566683214841</v>
      </c>
      <c r="L211" s="9"/>
      <c r="M211" s="9"/>
      <c r="N211" s="9">
        <v>0.20835720057694729</v>
      </c>
      <c r="O211" s="9">
        <v>0.33280895311804248</v>
      </c>
      <c r="P211" s="9"/>
      <c r="Q211" s="9"/>
      <c r="R211" s="9">
        <v>0.74986352836886472</v>
      </c>
      <c r="S211" s="9">
        <v>2.7294326226821078E-4</v>
      </c>
      <c r="T211" s="9"/>
      <c r="U211" s="9"/>
      <c r="V211" s="9"/>
      <c r="W211" s="9"/>
      <c r="X211" s="9"/>
      <c r="Y211" s="9"/>
      <c r="Z211" s="9"/>
      <c r="AA211" s="9">
        <v>0.68193969090787998</v>
      </c>
      <c r="AB211" s="9">
        <v>0.71029237475998819</v>
      </c>
      <c r="AC211" s="9">
        <v>0.74986352836886472</v>
      </c>
      <c r="AD211" s="9">
        <v>0.74986352836886472</v>
      </c>
      <c r="AE211" s="9">
        <v>0.375</v>
      </c>
      <c r="AF211" s="9">
        <v>0.625</v>
      </c>
      <c r="AG211" s="9">
        <v>0.1061817961025112</v>
      </c>
      <c r="AH211" s="9">
        <v>0.15146953756178549</v>
      </c>
      <c r="AI211" s="9">
        <v>2.7294326226821078E-4</v>
      </c>
      <c r="AJ211" s="9">
        <v>2.7294326226821078E-4</v>
      </c>
      <c r="AK211" s="9">
        <v>0.60000000000000009</v>
      </c>
      <c r="AL211" s="9">
        <v>1</v>
      </c>
      <c r="AM211" s="9"/>
      <c r="AN211" s="9"/>
      <c r="AO211" s="9"/>
      <c r="AP211" s="9"/>
      <c r="AQ211" s="9"/>
      <c r="AR211" s="9"/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K211">
        <v>0</v>
      </c>
      <c r="BL211">
        <v>0</v>
      </c>
    </row>
    <row r="212" spans="1:66" x14ac:dyDescent="0.25">
      <c r="A212" s="1">
        <v>0</v>
      </c>
      <c r="B212" t="s">
        <v>68</v>
      </c>
      <c r="D212">
        <v>0.5</v>
      </c>
      <c r="E212">
        <v>0.8</v>
      </c>
      <c r="F212">
        <v>0.99</v>
      </c>
      <c r="G212">
        <v>5</v>
      </c>
      <c r="H212" t="s">
        <v>70</v>
      </c>
      <c r="I212" s="9"/>
      <c r="J212" s="9"/>
      <c r="K212" s="9"/>
      <c r="L212" s="9">
        <v>0.99021484015367267</v>
      </c>
      <c r="M212" s="9"/>
      <c r="N212" s="9"/>
      <c r="O212" s="9"/>
      <c r="P212" s="9">
        <v>2.3423446876628461E-2</v>
      </c>
      <c r="Q212" s="9"/>
      <c r="R212" s="9"/>
      <c r="S212" s="9"/>
      <c r="T212" s="9">
        <v>0.99999403913901341</v>
      </c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>
        <v>0.98862114053066774</v>
      </c>
      <c r="AN212" s="9">
        <v>0.9918085397766776</v>
      </c>
      <c r="AO212" s="9">
        <v>0.99999403913901341</v>
      </c>
      <c r="AP212" s="9">
        <v>0.99999403913901341</v>
      </c>
      <c r="AQ212" s="9">
        <v>0.74249999999999994</v>
      </c>
      <c r="AR212" s="9">
        <v>1</v>
      </c>
      <c r="BE212">
        <v>1</v>
      </c>
      <c r="BF212">
        <v>0</v>
      </c>
      <c r="BG212">
        <v>1</v>
      </c>
      <c r="BH212">
        <v>1</v>
      </c>
      <c r="BM212">
        <v>0</v>
      </c>
    </row>
    <row r="213" spans="1:66" x14ac:dyDescent="0.25">
      <c r="A213" s="1">
        <v>0</v>
      </c>
      <c r="B213" t="s">
        <v>68</v>
      </c>
      <c r="D213">
        <v>0.5</v>
      </c>
      <c r="E213">
        <v>0.8</v>
      </c>
      <c r="F213">
        <v>0.99</v>
      </c>
      <c r="G213">
        <v>5</v>
      </c>
      <c r="H213" t="s">
        <v>71</v>
      </c>
      <c r="I213" s="9"/>
      <c r="J213" s="9">
        <v>0.64328563792556381</v>
      </c>
      <c r="K213" s="9">
        <v>0.13683486952983309</v>
      </c>
      <c r="L213" s="9">
        <v>0.98849388713200259</v>
      </c>
      <c r="M213" s="9"/>
      <c r="N213" s="9">
        <v>0.20125224131503419</v>
      </c>
      <c r="O213" s="9">
        <v>0.3038657793630159</v>
      </c>
      <c r="P213" s="9">
        <v>3.5501969872359172E-2</v>
      </c>
      <c r="Q213" s="9"/>
      <c r="R213" s="9">
        <v>0.68958984158751435</v>
      </c>
      <c r="S213" s="9">
        <v>2.2827997083984308E-2</v>
      </c>
      <c r="T213" s="9">
        <v>0.99999997655117911</v>
      </c>
      <c r="U213" s="9"/>
      <c r="V213" s="9"/>
      <c r="W213" s="9"/>
      <c r="X213" s="9"/>
      <c r="Y213" s="9"/>
      <c r="Z213" s="9"/>
      <c r="AA213" s="9">
        <v>0.62959270781147814</v>
      </c>
      <c r="AB213" s="9">
        <v>0.65697856803964949</v>
      </c>
      <c r="AC213" s="9">
        <v>0.68958984158751435</v>
      </c>
      <c r="AD213" s="9">
        <v>0.68958984158751435</v>
      </c>
      <c r="AE213" s="9">
        <v>0.375</v>
      </c>
      <c r="AF213" s="9">
        <v>0.625</v>
      </c>
      <c r="AG213" s="9">
        <v>0.1161602531693289</v>
      </c>
      <c r="AH213" s="9">
        <v>0.15750948589033739</v>
      </c>
      <c r="AI213" s="9">
        <v>2.2827997083984308E-2</v>
      </c>
      <c r="AJ213" s="9">
        <v>2.2827997083984308E-2</v>
      </c>
      <c r="AK213" s="9">
        <v>0.60000000000000009</v>
      </c>
      <c r="AL213" s="9">
        <v>1</v>
      </c>
      <c r="AM213" s="9">
        <v>0.98607838115205371</v>
      </c>
      <c r="AN213" s="9">
        <v>0.99090939311195148</v>
      </c>
      <c r="AO213" s="9">
        <v>0.99999997655117911</v>
      </c>
      <c r="AP213" s="9">
        <v>0.99999997655117911</v>
      </c>
      <c r="AQ213" s="9">
        <v>0.74249999999999994</v>
      </c>
      <c r="AR213" s="9">
        <v>1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1</v>
      </c>
      <c r="BF213">
        <v>0</v>
      </c>
      <c r="BG213">
        <v>1</v>
      </c>
      <c r="BH213">
        <v>1</v>
      </c>
      <c r="BK213">
        <v>0</v>
      </c>
      <c r="BL213">
        <v>0</v>
      </c>
      <c r="BM213">
        <v>0</v>
      </c>
    </row>
    <row r="214" spans="1:66" x14ac:dyDescent="0.25">
      <c r="A214" s="1">
        <v>0</v>
      </c>
      <c r="B214" t="s">
        <v>68</v>
      </c>
      <c r="D214">
        <v>0.5</v>
      </c>
      <c r="E214">
        <v>0.8</v>
      </c>
      <c r="F214">
        <v>0.99</v>
      </c>
      <c r="G214">
        <v>5</v>
      </c>
      <c r="H214" t="s">
        <v>72</v>
      </c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BI214">
        <v>0.04</v>
      </c>
      <c r="BN214">
        <v>0</v>
      </c>
    </row>
    <row r="215" spans="1:66" x14ac:dyDescent="0.25">
      <c r="A215" s="1">
        <v>0</v>
      </c>
      <c r="B215" t="s">
        <v>65</v>
      </c>
      <c r="C215">
        <v>0.5</v>
      </c>
      <c r="F215">
        <v>0.99</v>
      </c>
      <c r="G215">
        <v>10</v>
      </c>
      <c r="H215" t="s">
        <v>69</v>
      </c>
      <c r="I215" s="9">
        <v>0.49065996541174189</v>
      </c>
      <c r="J215" s="9"/>
      <c r="K215" s="9"/>
      <c r="L215" s="9"/>
      <c r="M215" s="9">
        <v>0.1023531710001335</v>
      </c>
      <c r="N215" s="9"/>
      <c r="O215" s="9"/>
      <c r="P215" s="9"/>
      <c r="Q215" s="9">
        <v>0.49159785714509169</v>
      </c>
      <c r="R215" s="9"/>
      <c r="S215" s="9"/>
      <c r="T215" s="9"/>
      <c r="U215" s="9">
        <v>0.48369599418686499</v>
      </c>
      <c r="V215" s="9">
        <v>0.49762393663661891</v>
      </c>
      <c r="W215" s="9">
        <v>0.40660153731270138</v>
      </c>
      <c r="X215" s="9">
        <v>0.55017064477620314</v>
      </c>
      <c r="Y215" s="9">
        <v>0.375</v>
      </c>
      <c r="Z215" s="9">
        <v>0.625</v>
      </c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>
        <v>0</v>
      </c>
      <c r="AT215">
        <v>1</v>
      </c>
      <c r="AU215">
        <v>1</v>
      </c>
      <c r="AV215">
        <v>1</v>
      </c>
      <c r="BJ215">
        <v>0</v>
      </c>
    </row>
    <row r="216" spans="1:66" x14ac:dyDescent="0.25">
      <c r="A216" s="1">
        <v>0</v>
      </c>
      <c r="B216" t="s">
        <v>65</v>
      </c>
      <c r="C216">
        <v>0.5</v>
      </c>
      <c r="F216">
        <v>0.99</v>
      </c>
      <c r="G216">
        <v>10</v>
      </c>
      <c r="H216" t="s">
        <v>70</v>
      </c>
      <c r="I216" s="9"/>
      <c r="J216" s="9"/>
      <c r="K216" s="9"/>
      <c r="L216" s="9">
        <v>0.98732929018600213</v>
      </c>
      <c r="M216" s="9"/>
      <c r="N216" s="9"/>
      <c r="O216" s="9"/>
      <c r="P216" s="9">
        <v>4.5666653801417247E-2</v>
      </c>
      <c r="Q216" s="9"/>
      <c r="R216" s="9"/>
      <c r="S216" s="9"/>
      <c r="T216" s="9">
        <v>0.99999403913901341</v>
      </c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>
        <v>0.98422219286891877</v>
      </c>
      <c r="AN216" s="9">
        <v>0.99043638750308549</v>
      </c>
      <c r="AO216" s="9">
        <v>0.99999403913901341</v>
      </c>
      <c r="AP216" s="9">
        <v>0.99999403913901341</v>
      </c>
      <c r="AQ216" s="9">
        <v>0.74249999999999994</v>
      </c>
      <c r="AR216" s="9">
        <v>1</v>
      </c>
      <c r="BE216">
        <v>1</v>
      </c>
      <c r="BF216">
        <v>0</v>
      </c>
      <c r="BG216">
        <v>1</v>
      </c>
      <c r="BH216">
        <v>1</v>
      </c>
      <c r="BM216">
        <v>0</v>
      </c>
    </row>
    <row r="217" spans="1:66" x14ac:dyDescent="0.25">
      <c r="A217" s="1">
        <v>0</v>
      </c>
      <c r="B217" t="s">
        <v>65</v>
      </c>
      <c r="C217">
        <v>0.5</v>
      </c>
      <c r="F217">
        <v>0.99</v>
      </c>
      <c r="G217">
        <v>10</v>
      </c>
      <c r="H217" t="s">
        <v>71</v>
      </c>
      <c r="I217" s="9">
        <v>0.49104216400615919</v>
      </c>
      <c r="J217" s="9"/>
      <c r="K217" s="9"/>
      <c r="L217" s="9">
        <v>0.98668695788602601</v>
      </c>
      <c r="M217" s="9">
        <v>0.10616952447523011</v>
      </c>
      <c r="N217" s="9"/>
      <c r="O217" s="9"/>
      <c r="P217" s="9">
        <v>5.093797257611641E-2</v>
      </c>
      <c r="Q217" s="9">
        <v>0.4892272869658143</v>
      </c>
      <c r="R217" s="9"/>
      <c r="S217" s="9"/>
      <c r="T217" s="9">
        <v>0.99999989123659783</v>
      </c>
      <c r="U217" s="9">
        <v>0.48381853325608298</v>
      </c>
      <c r="V217" s="9">
        <v>0.49826579475623539</v>
      </c>
      <c r="W217" s="9">
        <v>0.41047548932699252</v>
      </c>
      <c r="X217" s="9">
        <v>0.55021305940694287</v>
      </c>
      <c r="Y217" s="9">
        <v>0.375</v>
      </c>
      <c r="Z217" s="9">
        <v>0.625</v>
      </c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>
        <v>0.98322120717398231</v>
      </c>
      <c r="AN217" s="9">
        <v>0.9901527085980697</v>
      </c>
      <c r="AO217" s="9">
        <v>0.99999922170940703</v>
      </c>
      <c r="AP217" s="9">
        <v>0.99999995657705376</v>
      </c>
      <c r="AQ217" s="9">
        <v>0.74249999999999994</v>
      </c>
      <c r="AR217" s="9">
        <v>1</v>
      </c>
      <c r="AS217">
        <v>0</v>
      </c>
      <c r="AT217">
        <v>1</v>
      </c>
      <c r="AU217">
        <v>1</v>
      </c>
      <c r="AV217">
        <v>1</v>
      </c>
      <c r="BE217">
        <v>1</v>
      </c>
      <c r="BF217">
        <v>0</v>
      </c>
      <c r="BG217">
        <v>1</v>
      </c>
      <c r="BH217">
        <v>1</v>
      </c>
      <c r="BJ217">
        <v>0</v>
      </c>
      <c r="BM217">
        <v>0</v>
      </c>
    </row>
    <row r="218" spans="1:66" x14ac:dyDescent="0.25">
      <c r="A218" s="1">
        <v>0</v>
      </c>
      <c r="B218" t="s">
        <v>65</v>
      </c>
      <c r="C218">
        <v>0.5</v>
      </c>
      <c r="F218">
        <v>0.99</v>
      </c>
      <c r="G218">
        <v>10</v>
      </c>
      <c r="H218" t="s">
        <v>72</v>
      </c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BI218">
        <v>0.84</v>
      </c>
      <c r="BN218">
        <v>0</v>
      </c>
    </row>
    <row r="219" spans="1:66" x14ac:dyDescent="0.25">
      <c r="A219" s="1">
        <v>0</v>
      </c>
      <c r="B219" t="s">
        <v>66</v>
      </c>
      <c r="C219">
        <v>0.5</v>
      </c>
      <c r="F219">
        <v>0.99</v>
      </c>
      <c r="G219">
        <v>10</v>
      </c>
      <c r="H219" t="s">
        <v>69</v>
      </c>
      <c r="I219" s="9">
        <v>9.0616291091974985E-2</v>
      </c>
      <c r="J219" s="9"/>
      <c r="K219" s="9"/>
      <c r="L219" s="9"/>
      <c r="M219" s="9">
        <v>0.20499176223245569</v>
      </c>
      <c r="N219" s="9"/>
      <c r="O219" s="9"/>
      <c r="P219" s="9"/>
      <c r="Q219" s="9">
        <v>2.5050521948250821E-2</v>
      </c>
      <c r="R219" s="9"/>
      <c r="S219" s="9"/>
      <c r="T219" s="9"/>
      <c r="U219" s="9">
        <v>7.6668929035925176E-2</v>
      </c>
      <c r="V219" s="9">
        <v>0.10456365314802479</v>
      </c>
      <c r="W219" s="9">
        <v>2.5050521948250821E-2</v>
      </c>
      <c r="X219" s="9">
        <v>2.5050521948250821E-2</v>
      </c>
      <c r="Y219" s="9">
        <v>0.375</v>
      </c>
      <c r="Z219" s="9">
        <v>0.625</v>
      </c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>
        <v>0</v>
      </c>
      <c r="AT219">
        <v>0</v>
      </c>
      <c r="AU219">
        <v>0</v>
      </c>
      <c r="AV219">
        <v>0</v>
      </c>
      <c r="BJ219">
        <v>0</v>
      </c>
    </row>
    <row r="220" spans="1:66" x14ac:dyDescent="0.25">
      <c r="A220" s="1">
        <v>0</v>
      </c>
      <c r="B220" t="s">
        <v>66</v>
      </c>
      <c r="C220">
        <v>0.5</v>
      </c>
      <c r="F220">
        <v>0.99</v>
      </c>
      <c r="G220">
        <v>10</v>
      </c>
      <c r="H220" t="s">
        <v>70</v>
      </c>
      <c r="I220" s="9"/>
      <c r="J220" s="9"/>
      <c r="K220" s="9"/>
      <c r="L220" s="9">
        <v>0.98953742966189484</v>
      </c>
      <c r="M220" s="9"/>
      <c r="N220" s="9"/>
      <c r="O220" s="9"/>
      <c r="P220" s="9">
        <v>3.1463337927810961E-2</v>
      </c>
      <c r="Q220" s="9"/>
      <c r="R220" s="9"/>
      <c r="S220" s="9"/>
      <c r="T220" s="9">
        <v>0.99999403913901341</v>
      </c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>
        <v>0.98739670673336366</v>
      </c>
      <c r="AN220" s="9">
        <v>0.99167815259042602</v>
      </c>
      <c r="AO220" s="9">
        <v>0.99999403913901341</v>
      </c>
      <c r="AP220" s="9">
        <v>0.99999403913901341</v>
      </c>
      <c r="AQ220" s="9">
        <v>0.74249999999999994</v>
      </c>
      <c r="AR220" s="9">
        <v>1</v>
      </c>
      <c r="BE220">
        <v>1</v>
      </c>
      <c r="BF220">
        <v>0</v>
      </c>
      <c r="BG220">
        <v>1</v>
      </c>
      <c r="BH220">
        <v>1</v>
      </c>
      <c r="BM220">
        <v>0</v>
      </c>
    </row>
    <row r="221" spans="1:66" x14ac:dyDescent="0.25">
      <c r="A221" s="1">
        <v>0</v>
      </c>
      <c r="B221" t="s">
        <v>66</v>
      </c>
      <c r="C221">
        <v>0.5</v>
      </c>
      <c r="F221">
        <v>0.99</v>
      </c>
      <c r="G221">
        <v>10</v>
      </c>
      <c r="H221" t="s">
        <v>71</v>
      </c>
      <c r="I221" s="9">
        <v>0.21193448440872029</v>
      </c>
      <c r="J221" s="9"/>
      <c r="K221" s="9"/>
      <c r="L221" s="9">
        <v>0.99162798454414458</v>
      </c>
      <c r="M221" s="9">
        <v>0.15347592256011999</v>
      </c>
      <c r="N221" s="9"/>
      <c r="O221" s="9"/>
      <c r="P221" s="9">
        <v>2.743449224072619E-2</v>
      </c>
      <c r="Q221" s="9">
        <v>0.16509948669855551</v>
      </c>
      <c r="R221" s="9"/>
      <c r="S221" s="9"/>
      <c r="T221" s="9">
        <v>0.99999999925231275</v>
      </c>
      <c r="U221" s="9">
        <v>0.20149219035982641</v>
      </c>
      <c r="V221" s="9">
        <v>0.2223767784576143</v>
      </c>
      <c r="W221" s="9">
        <v>0.16509948669855551</v>
      </c>
      <c r="X221" s="9">
        <v>0.16509948669855551</v>
      </c>
      <c r="Y221" s="9">
        <v>0.375</v>
      </c>
      <c r="Z221" s="9">
        <v>0.625</v>
      </c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>
        <v>0.9897613788233186</v>
      </c>
      <c r="AN221" s="9">
        <v>0.99349459026497056</v>
      </c>
      <c r="AO221" s="9">
        <v>0.99999999925231275</v>
      </c>
      <c r="AP221" s="9">
        <v>0.99999999925231275</v>
      </c>
      <c r="AQ221" s="9">
        <v>0.74249999999999994</v>
      </c>
      <c r="AR221" s="9">
        <v>1</v>
      </c>
      <c r="AS221">
        <v>0</v>
      </c>
      <c r="AT221">
        <v>0</v>
      </c>
      <c r="AU221">
        <v>0</v>
      </c>
      <c r="AV221">
        <v>0</v>
      </c>
      <c r="BE221">
        <v>1</v>
      </c>
      <c r="BF221">
        <v>0</v>
      </c>
      <c r="BG221">
        <v>1</v>
      </c>
      <c r="BH221">
        <v>1</v>
      </c>
      <c r="BJ221">
        <v>0</v>
      </c>
      <c r="BM221">
        <v>0</v>
      </c>
    </row>
    <row r="222" spans="1:66" x14ac:dyDescent="0.25">
      <c r="A222" s="1">
        <v>0</v>
      </c>
      <c r="B222" t="s">
        <v>66</v>
      </c>
      <c r="C222">
        <v>0.5</v>
      </c>
      <c r="F222">
        <v>0.99</v>
      </c>
      <c r="G222">
        <v>10</v>
      </c>
      <c r="H222" t="s">
        <v>72</v>
      </c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BI222">
        <v>0.96</v>
      </c>
      <c r="BN222">
        <v>0</v>
      </c>
    </row>
    <row r="223" spans="1:66" x14ac:dyDescent="0.25">
      <c r="A223" s="1">
        <v>0</v>
      </c>
      <c r="B223" t="s">
        <v>67</v>
      </c>
      <c r="D223">
        <v>0.5</v>
      </c>
      <c r="E223">
        <v>0.8</v>
      </c>
      <c r="F223">
        <v>0.99</v>
      </c>
      <c r="G223">
        <v>10</v>
      </c>
      <c r="H223" t="s">
        <v>69</v>
      </c>
      <c r="I223" s="9"/>
      <c r="J223" s="9">
        <v>0.45973211095358729</v>
      </c>
      <c r="K223" s="9">
        <v>0.78333925350846489</v>
      </c>
      <c r="L223" s="9"/>
      <c r="M223" s="9"/>
      <c r="N223" s="9">
        <v>0.12322261870584519</v>
      </c>
      <c r="O223" s="9">
        <v>0.1105934211794239</v>
      </c>
      <c r="P223" s="9"/>
      <c r="Q223" s="9"/>
      <c r="R223" s="9">
        <v>0.46367506880105142</v>
      </c>
      <c r="S223" s="9">
        <v>0.80407400104872928</v>
      </c>
      <c r="T223" s="9"/>
      <c r="U223" s="9"/>
      <c r="V223" s="9"/>
      <c r="W223" s="9"/>
      <c r="X223" s="9"/>
      <c r="Y223" s="9"/>
      <c r="Z223" s="9"/>
      <c r="AA223" s="9">
        <v>0.45134821075258258</v>
      </c>
      <c r="AB223" s="9">
        <v>0.46811601115459212</v>
      </c>
      <c r="AC223" s="9">
        <v>0.38163426799737599</v>
      </c>
      <c r="AD223" s="9">
        <v>0.54752203590506487</v>
      </c>
      <c r="AE223" s="9">
        <v>0.375</v>
      </c>
      <c r="AF223" s="9">
        <v>0.625</v>
      </c>
      <c r="AG223" s="9">
        <v>0.77581462681416147</v>
      </c>
      <c r="AH223" s="9">
        <v>0.79086388020276832</v>
      </c>
      <c r="AI223" s="9">
        <v>0.7414554183608173</v>
      </c>
      <c r="AJ223" s="9">
        <v>0.84274287894063771</v>
      </c>
      <c r="AK223" s="9">
        <v>0.60000000000000009</v>
      </c>
      <c r="AL223" s="9">
        <v>1</v>
      </c>
      <c r="AM223" s="9"/>
      <c r="AN223" s="9"/>
      <c r="AO223" s="9"/>
      <c r="AP223" s="9"/>
      <c r="AQ223" s="9"/>
      <c r="AR223" s="9"/>
      <c r="AW223">
        <v>0</v>
      </c>
      <c r="AX223">
        <v>1</v>
      </c>
      <c r="AY223">
        <v>1</v>
      </c>
      <c r="AZ223">
        <v>1</v>
      </c>
      <c r="BA223">
        <v>0</v>
      </c>
      <c r="BB223">
        <v>1</v>
      </c>
      <c r="BC223">
        <v>1</v>
      </c>
      <c r="BD223">
        <v>1</v>
      </c>
      <c r="BK223">
        <v>0</v>
      </c>
      <c r="BL223">
        <v>0</v>
      </c>
    </row>
    <row r="224" spans="1:66" x14ac:dyDescent="0.25">
      <c r="A224" s="1">
        <v>0</v>
      </c>
      <c r="B224" t="s">
        <v>67</v>
      </c>
      <c r="D224">
        <v>0.5</v>
      </c>
      <c r="E224">
        <v>0.8</v>
      </c>
      <c r="F224">
        <v>0.99</v>
      </c>
      <c r="G224">
        <v>10</v>
      </c>
      <c r="H224" t="s">
        <v>70</v>
      </c>
      <c r="I224" s="9"/>
      <c r="J224" s="9"/>
      <c r="K224" s="9"/>
      <c r="L224" s="9">
        <v>0.98910376131997024</v>
      </c>
      <c r="M224" s="9"/>
      <c r="N224" s="9"/>
      <c r="O224" s="9"/>
      <c r="P224" s="9">
        <v>3.5162572887666443E-2</v>
      </c>
      <c r="Q224" s="9"/>
      <c r="R224" s="9"/>
      <c r="S224" s="9"/>
      <c r="T224" s="9">
        <v>0.99999403913901341</v>
      </c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>
        <v>0.98671134745150268</v>
      </c>
      <c r="AN224" s="9">
        <v>0.9914961751884378</v>
      </c>
      <c r="AO224" s="9">
        <v>0.99999403913901341</v>
      </c>
      <c r="AP224" s="9">
        <v>0.99999403913901341</v>
      </c>
      <c r="AQ224" s="9">
        <v>0.74249999999999994</v>
      </c>
      <c r="AR224" s="9">
        <v>1</v>
      </c>
      <c r="BE224">
        <v>1</v>
      </c>
      <c r="BF224">
        <v>0</v>
      </c>
      <c r="BG224">
        <v>1</v>
      </c>
      <c r="BH224">
        <v>1</v>
      </c>
      <c r="BM224">
        <v>0</v>
      </c>
    </row>
    <row r="225" spans="1:66" x14ac:dyDescent="0.25">
      <c r="A225" s="1">
        <v>0</v>
      </c>
      <c r="B225" t="s">
        <v>67</v>
      </c>
      <c r="D225">
        <v>0.5</v>
      </c>
      <c r="E225">
        <v>0.8</v>
      </c>
      <c r="F225">
        <v>0.99</v>
      </c>
      <c r="G225">
        <v>10</v>
      </c>
      <c r="H225" t="s">
        <v>71</v>
      </c>
      <c r="I225" s="9"/>
      <c r="J225" s="9">
        <v>0.45650545264630898</v>
      </c>
      <c r="K225" s="9">
        <v>0.78071908059590156</v>
      </c>
      <c r="L225" s="9">
        <v>0.99439720611783333</v>
      </c>
      <c r="M225" s="9"/>
      <c r="N225" s="9">
        <v>0.1234762515178176</v>
      </c>
      <c r="O225" s="9">
        <v>0.11160494475370129</v>
      </c>
      <c r="P225" s="9">
        <v>3.2822388803652382E-2</v>
      </c>
      <c r="Q225" s="9"/>
      <c r="R225" s="9">
        <v>0.46170914050037581</v>
      </c>
      <c r="S225" s="9">
        <v>0.79877043234561029</v>
      </c>
      <c r="T225" s="9">
        <v>0.99999989505993092</v>
      </c>
      <c r="U225" s="9"/>
      <c r="V225" s="9"/>
      <c r="W225" s="9"/>
      <c r="X225" s="9"/>
      <c r="Y225" s="9"/>
      <c r="Z225" s="9"/>
      <c r="AA225" s="9">
        <v>0.44810429561205722</v>
      </c>
      <c r="AB225" s="9">
        <v>0.46490660968056091</v>
      </c>
      <c r="AC225" s="9">
        <v>0.3759292679970147</v>
      </c>
      <c r="AD225" s="9">
        <v>0.54030506553451674</v>
      </c>
      <c r="AE225" s="9">
        <v>0.375</v>
      </c>
      <c r="AF225" s="9">
        <v>0.625</v>
      </c>
      <c r="AG225" s="9">
        <v>0.77312563120665168</v>
      </c>
      <c r="AH225" s="9">
        <v>0.78831252998515144</v>
      </c>
      <c r="AI225" s="9">
        <v>0.73546039165666455</v>
      </c>
      <c r="AJ225" s="9">
        <v>0.84259412511143406</v>
      </c>
      <c r="AK225" s="9">
        <v>0.60000000000000009</v>
      </c>
      <c r="AL225" s="9">
        <v>1</v>
      </c>
      <c r="AM225" s="9">
        <v>0.99216401520711828</v>
      </c>
      <c r="AN225" s="9">
        <v>0.99663039702854839</v>
      </c>
      <c r="AO225" s="9">
        <v>0.99999979993954047</v>
      </c>
      <c r="AP225" s="9">
        <v>0.99999995991712121</v>
      </c>
      <c r="AQ225" s="9">
        <v>0.74249999999999994</v>
      </c>
      <c r="AR225" s="9">
        <v>1</v>
      </c>
      <c r="AW225">
        <v>0</v>
      </c>
      <c r="AX225">
        <v>1</v>
      </c>
      <c r="AY225">
        <v>1</v>
      </c>
      <c r="AZ225">
        <v>1</v>
      </c>
      <c r="BA225">
        <v>0</v>
      </c>
      <c r="BB225">
        <v>1</v>
      </c>
      <c r="BC225">
        <v>1</v>
      </c>
      <c r="BD225">
        <v>1</v>
      </c>
      <c r="BE225">
        <v>0</v>
      </c>
      <c r="BF225">
        <v>0</v>
      </c>
      <c r="BG225">
        <v>1</v>
      </c>
      <c r="BH225">
        <v>1</v>
      </c>
      <c r="BK225">
        <v>0</v>
      </c>
      <c r="BL225">
        <v>0</v>
      </c>
      <c r="BM225">
        <v>0</v>
      </c>
    </row>
    <row r="226" spans="1:66" x14ac:dyDescent="0.25">
      <c r="A226" s="1">
        <v>0</v>
      </c>
      <c r="B226" t="s">
        <v>67</v>
      </c>
      <c r="D226">
        <v>0.5</v>
      </c>
      <c r="E226">
        <v>0.8</v>
      </c>
      <c r="F226">
        <v>0.99</v>
      </c>
      <c r="G226">
        <v>10</v>
      </c>
      <c r="H226" t="s">
        <v>72</v>
      </c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BI226">
        <v>0.97</v>
      </c>
      <c r="BN226">
        <v>0</v>
      </c>
    </row>
    <row r="227" spans="1:66" x14ac:dyDescent="0.25">
      <c r="A227" s="1">
        <v>0</v>
      </c>
      <c r="B227" t="s">
        <v>68</v>
      </c>
      <c r="D227">
        <v>0.5</v>
      </c>
      <c r="E227">
        <v>0.8</v>
      </c>
      <c r="F227">
        <v>0.99</v>
      </c>
      <c r="G227">
        <v>10</v>
      </c>
      <c r="H227" t="s">
        <v>69</v>
      </c>
      <c r="I227" s="9"/>
      <c r="J227" s="9">
        <v>0.65553205052572239</v>
      </c>
      <c r="K227" s="9">
        <v>0.23232325973749751</v>
      </c>
      <c r="L227" s="9"/>
      <c r="M227" s="9"/>
      <c r="N227" s="9">
        <v>0.22024950025246329</v>
      </c>
      <c r="O227" s="9">
        <v>0.39117197471673548</v>
      </c>
      <c r="P227" s="9"/>
      <c r="Q227" s="9"/>
      <c r="R227" s="9">
        <v>0.73694157024619211</v>
      </c>
      <c r="S227" s="9">
        <v>2.611685950761242E-2</v>
      </c>
      <c r="T227" s="9"/>
      <c r="U227" s="9"/>
      <c r="V227" s="9"/>
      <c r="W227" s="9"/>
      <c r="X227" s="9"/>
      <c r="Y227" s="9"/>
      <c r="Z227" s="9"/>
      <c r="AA227" s="9">
        <v>0.64054657262538761</v>
      </c>
      <c r="AB227" s="9">
        <v>0.67051752842605716</v>
      </c>
      <c r="AC227" s="9">
        <v>0.73694157024619211</v>
      </c>
      <c r="AD227" s="9">
        <v>0.73694157024619211</v>
      </c>
      <c r="AE227" s="9">
        <v>0.375</v>
      </c>
      <c r="AF227" s="9">
        <v>0.625</v>
      </c>
      <c r="AG227" s="9">
        <v>0.2057084480097584</v>
      </c>
      <c r="AH227" s="9">
        <v>0.25893807146523662</v>
      </c>
      <c r="AI227" s="9">
        <v>2.611685950761242E-2</v>
      </c>
      <c r="AJ227" s="9">
        <v>2.618426735357561E-2</v>
      </c>
      <c r="AK227" s="9">
        <v>0.60000000000000009</v>
      </c>
      <c r="AL227" s="9">
        <v>1</v>
      </c>
      <c r="AM227" s="9"/>
      <c r="AN227" s="9"/>
      <c r="AO227" s="9"/>
      <c r="AP227" s="9"/>
      <c r="AQ227" s="9"/>
      <c r="AR227" s="9"/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K227">
        <v>0</v>
      </c>
      <c r="BL227">
        <v>0</v>
      </c>
    </row>
    <row r="228" spans="1:66" x14ac:dyDescent="0.25">
      <c r="A228" s="1">
        <v>0</v>
      </c>
      <c r="B228" t="s">
        <v>68</v>
      </c>
      <c r="D228">
        <v>0.5</v>
      </c>
      <c r="E228">
        <v>0.8</v>
      </c>
      <c r="F228">
        <v>0.99</v>
      </c>
      <c r="G228">
        <v>10</v>
      </c>
      <c r="H228" t="s">
        <v>70</v>
      </c>
      <c r="I228" s="9"/>
      <c r="J228" s="9"/>
      <c r="K228" s="9"/>
      <c r="L228" s="9">
        <v>0.98634358148678014</v>
      </c>
      <c r="M228" s="9"/>
      <c r="N228" s="9"/>
      <c r="O228" s="9"/>
      <c r="P228" s="9">
        <v>2.475622310767963E-2</v>
      </c>
      <c r="Q228" s="9"/>
      <c r="R228" s="9"/>
      <c r="S228" s="9"/>
      <c r="T228" s="9">
        <v>0.99999403913901341</v>
      </c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>
        <v>0.98465920157286135</v>
      </c>
      <c r="AN228" s="9">
        <v>0.98802796140069893</v>
      </c>
      <c r="AO228" s="9">
        <v>0.9780703787236571</v>
      </c>
      <c r="AP228" s="9">
        <v>0.99999403913901341</v>
      </c>
      <c r="AQ228" s="9">
        <v>0.74249999999999994</v>
      </c>
      <c r="AR228" s="9">
        <v>1</v>
      </c>
      <c r="BE228">
        <v>0</v>
      </c>
      <c r="BF228">
        <v>1</v>
      </c>
      <c r="BG228">
        <v>1</v>
      </c>
      <c r="BH228">
        <v>1</v>
      </c>
      <c r="BM228">
        <v>0</v>
      </c>
    </row>
    <row r="229" spans="1:66" x14ac:dyDescent="0.25">
      <c r="A229" s="1">
        <v>0</v>
      </c>
      <c r="B229" t="s">
        <v>68</v>
      </c>
      <c r="D229">
        <v>0.5</v>
      </c>
      <c r="E229">
        <v>0.8</v>
      </c>
      <c r="F229">
        <v>0.99</v>
      </c>
      <c r="G229">
        <v>10</v>
      </c>
      <c r="H229" t="s">
        <v>71</v>
      </c>
      <c r="I229" s="9"/>
      <c r="J229" s="9">
        <v>0.44863644709497003</v>
      </c>
      <c r="K229" s="9">
        <v>0.24945510796379949</v>
      </c>
      <c r="L229" s="9">
        <v>0.98248682687037781</v>
      </c>
      <c r="M229" s="9"/>
      <c r="N229" s="9">
        <v>0.17709898166003649</v>
      </c>
      <c r="O229" s="9">
        <v>0.3344733156257001</v>
      </c>
      <c r="P229" s="9">
        <v>4.3286720501772333E-2</v>
      </c>
      <c r="Q229" s="9"/>
      <c r="R229" s="9">
        <v>0.46277392654281252</v>
      </c>
      <c r="S229" s="9">
        <v>8.1388655317363112E-2</v>
      </c>
      <c r="T229" s="9">
        <v>0.99999938579143699</v>
      </c>
      <c r="U229" s="9"/>
      <c r="V229" s="9"/>
      <c r="W229" s="9"/>
      <c r="X229" s="9"/>
      <c r="Y229" s="9"/>
      <c r="Z229" s="9"/>
      <c r="AA229" s="9">
        <v>0.43658687207756391</v>
      </c>
      <c r="AB229" s="9">
        <v>0.46068602211237608</v>
      </c>
      <c r="AC229" s="9">
        <v>0.46277392654281252</v>
      </c>
      <c r="AD229" s="9">
        <v>0.46277392654281252</v>
      </c>
      <c r="AE229" s="9">
        <v>0.375</v>
      </c>
      <c r="AF229" s="9">
        <v>0.625</v>
      </c>
      <c r="AG229" s="9">
        <v>0.22669799626177389</v>
      </c>
      <c r="AH229" s="9">
        <v>0.27221221966582498</v>
      </c>
      <c r="AI229" s="9">
        <v>8.1388655317363112E-2</v>
      </c>
      <c r="AJ229" s="9">
        <v>8.1388655317363112E-2</v>
      </c>
      <c r="AK229" s="9">
        <v>0.60000000000000009</v>
      </c>
      <c r="AL229" s="9">
        <v>1</v>
      </c>
      <c r="AM229" s="9">
        <v>0.97954165699387985</v>
      </c>
      <c r="AN229" s="9">
        <v>0.98543199674687576</v>
      </c>
      <c r="AO229" s="9">
        <v>0.99000994976158596</v>
      </c>
      <c r="AP229" s="9">
        <v>0.99999938579143699</v>
      </c>
      <c r="AQ229" s="9">
        <v>0.74249999999999994</v>
      </c>
      <c r="AR229" s="9">
        <v>1</v>
      </c>
      <c r="AW229">
        <v>0</v>
      </c>
      <c r="AX229">
        <v>0</v>
      </c>
      <c r="AY229">
        <v>1</v>
      </c>
      <c r="AZ229">
        <v>1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1</v>
      </c>
      <c r="BH229">
        <v>1</v>
      </c>
      <c r="BK229">
        <v>0</v>
      </c>
      <c r="BL229">
        <v>0</v>
      </c>
      <c r="BM229">
        <v>0</v>
      </c>
    </row>
    <row r="230" spans="1:66" x14ac:dyDescent="0.25">
      <c r="A230" s="1">
        <v>0</v>
      </c>
      <c r="B230" t="s">
        <v>68</v>
      </c>
      <c r="D230">
        <v>0.5</v>
      </c>
      <c r="E230">
        <v>0.8</v>
      </c>
      <c r="F230">
        <v>0.99</v>
      </c>
      <c r="G230">
        <v>10</v>
      </c>
      <c r="H230" t="s">
        <v>72</v>
      </c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BI230">
        <v>0.09</v>
      </c>
      <c r="BN230">
        <v>0</v>
      </c>
    </row>
    <row r="231" spans="1:66" x14ac:dyDescent="0.25">
      <c r="A231" s="1">
        <v>0</v>
      </c>
      <c r="B231" t="s">
        <v>65</v>
      </c>
      <c r="C231">
        <v>0.5</v>
      </c>
      <c r="F231">
        <v>0.99</v>
      </c>
      <c r="G231">
        <v>50</v>
      </c>
      <c r="H231" t="s">
        <v>69</v>
      </c>
      <c r="I231" s="9">
        <v>0.49724760308513061</v>
      </c>
      <c r="J231" s="9"/>
      <c r="K231" s="9"/>
      <c r="L231" s="9"/>
      <c r="M231" s="9">
        <v>5.2139909704686883E-2</v>
      </c>
      <c r="N231" s="9"/>
      <c r="O231" s="9"/>
      <c r="P231" s="9"/>
      <c r="Q231" s="9">
        <v>0.49646271681880788</v>
      </c>
      <c r="R231" s="9"/>
      <c r="S231" s="9"/>
      <c r="T231" s="9"/>
      <c r="U231" s="9">
        <v>0.49370007419762157</v>
      </c>
      <c r="V231" s="9">
        <v>0.50079513197263958</v>
      </c>
      <c r="W231" s="9">
        <v>0.46471190724955519</v>
      </c>
      <c r="X231" s="9">
        <v>0.53033214191377231</v>
      </c>
      <c r="Y231" s="9">
        <v>0.375</v>
      </c>
      <c r="Z231" s="9">
        <v>0.625</v>
      </c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>
        <v>1</v>
      </c>
      <c r="AT231">
        <v>1</v>
      </c>
      <c r="AU231">
        <v>1</v>
      </c>
      <c r="AV231">
        <v>1</v>
      </c>
      <c r="BJ231">
        <v>0</v>
      </c>
    </row>
    <row r="232" spans="1:66" x14ac:dyDescent="0.25">
      <c r="A232" s="1">
        <v>0</v>
      </c>
      <c r="B232" t="s">
        <v>65</v>
      </c>
      <c r="C232">
        <v>0.5</v>
      </c>
      <c r="F232">
        <v>0.99</v>
      </c>
      <c r="G232">
        <v>50</v>
      </c>
      <c r="H232" t="s">
        <v>70</v>
      </c>
      <c r="I232" s="9"/>
      <c r="J232" s="9"/>
      <c r="K232" s="9"/>
      <c r="L232" s="9">
        <v>0.98042633773944843</v>
      </c>
      <c r="M232" s="9"/>
      <c r="N232" s="9"/>
      <c r="O232" s="9"/>
      <c r="P232" s="9">
        <v>5.6831716394236391E-2</v>
      </c>
      <c r="Q232" s="9"/>
      <c r="R232" s="9"/>
      <c r="S232" s="9"/>
      <c r="T232" s="9">
        <v>0.99999403913901341</v>
      </c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>
        <v>0.97655958467491155</v>
      </c>
      <c r="AN232" s="9">
        <v>0.9842930908039853</v>
      </c>
      <c r="AO232" s="9">
        <v>0.99999403913901341</v>
      </c>
      <c r="AP232" s="9">
        <v>0.99999403913901341</v>
      </c>
      <c r="AQ232" s="9">
        <v>0.74249999999999994</v>
      </c>
      <c r="AR232" s="9">
        <v>1</v>
      </c>
      <c r="BE232">
        <v>0</v>
      </c>
      <c r="BF232">
        <v>0</v>
      </c>
      <c r="BG232">
        <v>1</v>
      </c>
      <c r="BH232">
        <v>1</v>
      </c>
      <c r="BM232">
        <v>0</v>
      </c>
    </row>
    <row r="233" spans="1:66" x14ac:dyDescent="0.25">
      <c r="A233" s="1">
        <v>0</v>
      </c>
      <c r="B233" t="s">
        <v>65</v>
      </c>
      <c r="C233">
        <v>0.5</v>
      </c>
      <c r="F233">
        <v>0.99</v>
      </c>
      <c r="G233">
        <v>50</v>
      </c>
      <c r="H233" t="s">
        <v>71</v>
      </c>
      <c r="I233" s="9">
        <v>0.49734132455612629</v>
      </c>
      <c r="J233" s="9"/>
      <c r="K233" s="9"/>
      <c r="L233" s="9">
        <v>0.97773906350495754</v>
      </c>
      <c r="M233" s="9">
        <v>5.2744552940464602E-2</v>
      </c>
      <c r="N233" s="9"/>
      <c r="O233" s="9"/>
      <c r="P233" s="9">
        <v>6.1581989439902889E-2</v>
      </c>
      <c r="Q233" s="9">
        <v>0.49747332374777148</v>
      </c>
      <c r="R233" s="9"/>
      <c r="S233" s="9"/>
      <c r="T233" s="9">
        <v>0.99999943338575303</v>
      </c>
      <c r="U233" s="9">
        <v>0.49375265656120981</v>
      </c>
      <c r="V233" s="9">
        <v>0.50092999255104276</v>
      </c>
      <c r="W233" s="9">
        <v>0.46325439808265051</v>
      </c>
      <c r="X233" s="9">
        <v>0.53011181752021685</v>
      </c>
      <c r="Y233" s="9">
        <v>0.375</v>
      </c>
      <c r="Z233" s="9">
        <v>0.625</v>
      </c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>
        <v>0.97354910829165398</v>
      </c>
      <c r="AN233" s="9">
        <v>0.9819290187182611</v>
      </c>
      <c r="AO233" s="9">
        <v>0.99999849057551471</v>
      </c>
      <c r="AP233" s="9">
        <v>0.9999998533528287</v>
      </c>
      <c r="AQ233" s="9">
        <v>0.74249999999999994</v>
      </c>
      <c r="AR233" s="9">
        <v>1</v>
      </c>
      <c r="AS233">
        <v>1</v>
      </c>
      <c r="AT233">
        <v>1</v>
      </c>
      <c r="AU233">
        <v>1</v>
      </c>
      <c r="AV233">
        <v>1</v>
      </c>
      <c r="BE233">
        <v>0</v>
      </c>
      <c r="BF233">
        <v>0</v>
      </c>
      <c r="BG233">
        <v>1</v>
      </c>
      <c r="BH233">
        <v>1</v>
      </c>
      <c r="BJ233">
        <v>0</v>
      </c>
      <c r="BM233">
        <v>0</v>
      </c>
    </row>
    <row r="234" spans="1:66" x14ac:dyDescent="0.25">
      <c r="A234" s="1">
        <v>0</v>
      </c>
      <c r="B234" t="s">
        <v>65</v>
      </c>
      <c r="C234">
        <v>0.5</v>
      </c>
      <c r="F234">
        <v>0.99</v>
      </c>
      <c r="G234">
        <v>50</v>
      </c>
      <c r="H234" t="s">
        <v>72</v>
      </c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BI234">
        <v>0.83</v>
      </c>
      <c r="BN234">
        <v>0</v>
      </c>
    </row>
    <row r="235" spans="1:66" x14ac:dyDescent="0.25">
      <c r="A235" s="1">
        <v>0</v>
      </c>
      <c r="B235" t="s">
        <v>66</v>
      </c>
      <c r="C235">
        <v>0.5</v>
      </c>
      <c r="F235">
        <v>0.99</v>
      </c>
      <c r="G235">
        <v>50</v>
      </c>
      <c r="H235" t="s">
        <v>69</v>
      </c>
      <c r="I235" s="9">
        <v>0.1934829958179724</v>
      </c>
      <c r="J235" s="9"/>
      <c r="K235" s="9"/>
      <c r="L235" s="9"/>
      <c r="M235" s="9">
        <v>0.12376584579473821</v>
      </c>
      <c r="N235" s="9"/>
      <c r="O235" s="9"/>
      <c r="P235" s="9"/>
      <c r="Q235" s="9">
        <v>0.15591470717258141</v>
      </c>
      <c r="R235" s="9"/>
      <c r="S235" s="9"/>
      <c r="T235" s="9"/>
      <c r="U235" s="9">
        <v>0.18506213518107051</v>
      </c>
      <c r="V235" s="9">
        <v>0.2019038564548743</v>
      </c>
      <c r="W235" s="9">
        <v>0.15591470717258141</v>
      </c>
      <c r="X235" s="9">
        <v>0.15591470717258141</v>
      </c>
      <c r="Y235" s="9">
        <v>0.375</v>
      </c>
      <c r="Z235" s="9">
        <v>0.625</v>
      </c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>
        <v>0</v>
      </c>
      <c r="AT235">
        <v>0</v>
      </c>
      <c r="AU235">
        <v>0</v>
      </c>
      <c r="AV235">
        <v>0</v>
      </c>
      <c r="BJ235">
        <v>0</v>
      </c>
    </row>
    <row r="236" spans="1:66" x14ac:dyDescent="0.25">
      <c r="A236" s="1">
        <v>0</v>
      </c>
      <c r="B236" t="s">
        <v>66</v>
      </c>
      <c r="C236">
        <v>0.5</v>
      </c>
      <c r="F236">
        <v>0.99</v>
      </c>
      <c r="G236">
        <v>50</v>
      </c>
      <c r="H236" t="s">
        <v>70</v>
      </c>
      <c r="I236" s="9"/>
      <c r="J236" s="9"/>
      <c r="K236" s="9"/>
      <c r="L236" s="9">
        <v>0.9504973199766934</v>
      </c>
      <c r="M236" s="9"/>
      <c r="N236" s="9"/>
      <c r="O236" s="9"/>
      <c r="P236" s="9">
        <v>2.2746162351016851E-2</v>
      </c>
      <c r="Q236" s="9"/>
      <c r="R236" s="9"/>
      <c r="S236" s="9"/>
      <c r="T236" s="9">
        <v>0.95832777434216654</v>
      </c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>
        <v>0.94894970187613981</v>
      </c>
      <c r="AN236" s="9">
        <v>0.95204493807724699</v>
      </c>
      <c r="AO236" s="9">
        <v>0.95832777434216654</v>
      </c>
      <c r="AP236" s="9">
        <v>0.95832777434216654</v>
      </c>
      <c r="AQ236" s="9">
        <v>0.74249999999999994</v>
      </c>
      <c r="AR236" s="9">
        <v>1</v>
      </c>
      <c r="BE236">
        <v>0</v>
      </c>
      <c r="BF236">
        <v>0</v>
      </c>
      <c r="BG236">
        <v>1</v>
      </c>
      <c r="BH236">
        <v>1</v>
      </c>
      <c r="BM236">
        <v>0</v>
      </c>
    </row>
    <row r="237" spans="1:66" x14ac:dyDescent="0.25">
      <c r="A237" s="1">
        <v>0</v>
      </c>
      <c r="B237" t="s">
        <v>66</v>
      </c>
      <c r="C237">
        <v>0.5</v>
      </c>
      <c r="F237">
        <v>0.99</v>
      </c>
      <c r="G237">
        <v>50</v>
      </c>
      <c r="H237" t="s">
        <v>71</v>
      </c>
      <c r="I237" s="9">
        <v>0.51451927146348964</v>
      </c>
      <c r="J237" s="9"/>
      <c r="K237" s="9"/>
      <c r="L237" s="9">
        <v>0.98806758017322893</v>
      </c>
      <c r="M237" s="9">
        <v>2.245280749010807E-2</v>
      </c>
      <c r="N237" s="9"/>
      <c r="O237" s="9"/>
      <c r="P237" s="9">
        <v>3.4964758924242188E-2</v>
      </c>
      <c r="Q237" s="9">
        <v>0.51160868261721615</v>
      </c>
      <c r="R237" s="9"/>
      <c r="S237" s="9"/>
      <c r="T237" s="9">
        <v>0.99999971075283567</v>
      </c>
      <c r="U237" s="9">
        <v>0.51299161283063099</v>
      </c>
      <c r="V237" s="9">
        <v>0.51604693009634828</v>
      </c>
      <c r="W237" s="9">
        <v>0.51160868261721615</v>
      </c>
      <c r="X237" s="9">
        <v>0.51160868261721615</v>
      </c>
      <c r="Y237" s="9">
        <v>0.375</v>
      </c>
      <c r="Z237" s="9">
        <v>0.625</v>
      </c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>
        <v>0.9856886252991014</v>
      </c>
      <c r="AN237" s="9">
        <v>0.99044653504735647</v>
      </c>
      <c r="AO237" s="9">
        <v>0.99999971075283567</v>
      </c>
      <c r="AP237" s="9">
        <v>0.99999971075283567</v>
      </c>
      <c r="AQ237" s="9">
        <v>0.74249999999999994</v>
      </c>
      <c r="AR237" s="9">
        <v>1</v>
      </c>
      <c r="AS237">
        <v>0</v>
      </c>
      <c r="AT237">
        <v>0</v>
      </c>
      <c r="AU237">
        <v>1</v>
      </c>
      <c r="AV237">
        <v>1</v>
      </c>
      <c r="BE237">
        <v>1</v>
      </c>
      <c r="BF237">
        <v>0</v>
      </c>
      <c r="BG237">
        <v>1</v>
      </c>
      <c r="BH237">
        <v>1</v>
      </c>
      <c r="BJ237">
        <v>0</v>
      </c>
      <c r="BM237">
        <v>0</v>
      </c>
    </row>
    <row r="238" spans="1:66" x14ac:dyDescent="0.25">
      <c r="A238" s="1">
        <v>0</v>
      </c>
      <c r="B238" t="s">
        <v>66</v>
      </c>
      <c r="C238">
        <v>0.5</v>
      </c>
      <c r="F238">
        <v>0.99</v>
      </c>
      <c r="G238">
        <v>50</v>
      </c>
      <c r="H238" t="s">
        <v>72</v>
      </c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BI238">
        <v>0.96</v>
      </c>
      <c r="BN238">
        <v>0</v>
      </c>
    </row>
    <row r="239" spans="1:66" x14ac:dyDescent="0.25">
      <c r="A239" s="1">
        <v>0</v>
      </c>
      <c r="B239" t="s">
        <v>67</v>
      </c>
      <c r="D239">
        <v>0.5</v>
      </c>
      <c r="E239">
        <v>0.8</v>
      </c>
      <c r="F239">
        <v>0.99</v>
      </c>
      <c r="G239">
        <v>50</v>
      </c>
      <c r="H239" t="s">
        <v>69</v>
      </c>
      <c r="I239" s="9"/>
      <c r="J239" s="9">
        <v>0.48166413732042213</v>
      </c>
      <c r="K239" s="9">
        <v>0.79080380354495972</v>
      </c>
      <c r="L239" s="9"/>
      <c r="M239" s="9"/>
      <c r="N239" s="9">
        <v>7.3806404345645032E-2</v>
      </c>
      <c r="O239" s="9">
        <v>3.6594763921987253E-2</v>
      </c>
      <c r="P239" s="9"/>
      <c r="Q239" s="9"/>
      <c r="R239" s="9">
        <v>0.47520703531869718</v>
      </c>
      <c r="S239" s="9">
        <v>0.78962118071441545</v>
      </c>
      <c r="T239" s="9"/>
      <c r="U239" s="9"/>
      <c r="V239" s="9"/>
      <c r="W239" s="9"/>
      <c r="X239" s="9"/>
      <c r="Y239" s="9"/>
      <c r="Z239" s="9"/>
      <c r="AA239" s="9">
        <v>0.47664244946207479</v>
      </c>
      <c r="AB239" s="9">
        <v>0.48668582517876929</v>
      </c>
      <c r="AC239" s="9">
        <v>0.42309164953845291</v>
      </c>
      <c r="AD239" s="9">
        <v>0.54132964402914652</v>
      </c>
      <c r="AE239" s="9">
        <v>0.375</v>
      </c>
      <c r="AF239" s="9">
        <v>0.625</v>
      </c>
      <c r="AG239" s="9">
        <v>0.78831394533691701</v>
      </c>
      <c r="AH239" s="9">
        <v>0.79329366175300242</v>
      </c>
      <c r="AI239" s="9">
        <v>0.76658328674058152</v>
      </c>
      <c r="AJ239" s="9">
        <v>0.81008717358240234</v>
      </c>
      <c r="AK239" s="9">
        <v>0.60000000000000009</v>
      </c>
      <c r="AL239" s="9">
        <v>1</v>
      </c>
      <c r="AM239" s="9"/>
      <c r="AN239" s="9"/>
      <c r="AO239" s="9"/>
      <c r="AP239" s="9"/>
      <c r="AQ239" s="9"/>
      <c r="AR239" s="9"/>
      <c r="AW239">
        <v>0</v>
      </c>
      <c r="AX239">
        <v>1</v>
      </c>
      <c r="AY239">
        <v>1</v>
      </c>
      <c r="AZ239">
        <v>1</v>
      </c>
      <c r="BA239">
        <v>0</v>
      </c>
      <c r="BB239">
        <v>1</v>
      </c>
      <c r="BC239">
        <v>1</v>
      </c>
      <c r="BD239">
        <v>1</v>
      </c>
      <c r="BK239">
        <v>0</v>
      </c>
      <c r="BL239">
        <v>0</v>
      </c>
    </row>
    <row r="240" spans="1:66" x14ac:dyDescent="0.25">
      <c r="A240" s="1">
        <v>0</v>
      </c>
      <c r="B240" t="s">
        <v>67</v>
      </c>
      <c r="D240">
        <v>0.5</v>
      </c>
      <c r="E240">
        <v>0.8</v>
      </c>
      <c r="F240">
        <v>0.99</v>
      </c>
      <c r="G240">
        <v>50</v>
      </c>
      <c r="H240" t="s">
        <v>70</v>
      </c>
      <c r="I240" s="9"/>
      <c r="J240" s="9"/>
      <c r="K240" s="9"/>
      <c r="L240" s="9">
        <v>0.98838945696584402</v>
      </c>
      <c r="M240" s="9"/>
      <c r="N240" s="9"/>
      <c r="O240" s="9"/>
      <c r="P240" s="9">
        <v>3.9800591793822941E-2</v>
      </c>
      <c r="Q240" s="9"/>
      <c r="R240" s="9"/>
      <c r="S240" s="9"/>
      <c r="T240" s="9">
        <v>0.99999403913901341</v>
      </c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>
        <v>0.98568147856833155</v>
      </c>
      <c r="AN240" s="9">
        <v>0.99109743536335648</v>
      </c>
      <c r="AO240" s="9">
        <v>0.99999403913901341</v>
      </c>
      <c r="AP240" s="9">
        <v>0.99999403913901341</v>
      </c>
      <c r="AQ240" s="9">
        <v>0.74249999999999994</v>
      </c>
      <c r="AR240" s="9">
        <v>1</v>
      </c>
      <c r="BE240">
        <v>1</v>
      </c>
      <c r="BF240">
        <v>0</v>
      </c>
      <c r="BG240">
        <v>1</v>
      </c>
      <c r="BH240">
        <v>1</v>
      </c>
      <c r="BM240">
        <v>0</v>
      </c>
    </row>
    <row r="241" spans="1:66" x14ac:dyDescent="0.25">
      <c r="A241" s="1">
        <v>0</v>
      </c>
      <c r="B241" t="s">
        <v>67</v>
      </c>
      <c r="D241">
        <v>0.5</v>
      </c>
      <c r="E241">
        <v>0.8</v>
      </c>
      <c r="F241">
        <v>0.99</v>
      </c>
      <c r="G241">
        <v>50</v>
      </c>
      <c r="H241" t="s">
        <v>71</v>
      </c>
      <c r="I241" s="9"/>
      <c r="J241" s="9">
        <v>0.48178942256353419</v>
      </c>
      <c r="K241" s="9">
        <v>0.79093004137449541</v>
      </c>
      <c r="L241" s="9">
        <v>0.99094058073913194</v>
      </c>
      <c r="M241" s="9"/>
      <c r="N241" s="9">
        <v>7.4851263173231736E-2</v>
      </c>
      <c r="O241" s="9">
        <v>3.7048340064199013E-2</v>
      </c>
      <c r="P241" s="9">
        <v>3.6009526967836637E-2</v>
      </c>
      <c r="Q241" s="9"/>
      <c r="R241" s="9">
        <v>0.47488066207117202</v>
      </c>
      <c r="S241" s="9">
        <v>0.78895083057389503</v>
      </c>
      <c r="T241" s="9">
        <v>0.99999972945278603</v>
      </c>
      <c r="U241" s="9"/>
      <c r="V241" s="9"/>
      <c r="W241" s="9"/>
      <c r="X241" s="9"/>
      <c r="Y241" s="9"/>
      <c r="Z241" s="9"/>
      <c r="AA241" s="9">
        <v>0.47669664392472288</v>
      </c>
      <c r="AB241" s="9">
        <v>0.48688220120234549</v>
      </c>
      <c r="AC241" s="9">
        <v>0.42173012924705938</v>
      </c>
      <c r="AD241" s="9">
        <v>0.53988113262732118</v>
      </c>
      <c r="AE241" s="9">
        <v>0.375</v>
      </c>
      <c r="AF241" s="9">
        <v>0.625</v>
      </c>
      <c r="AG241" s="9">
        <v>0.78840932245962958</v>
      </c>
      <c r="AH241" s="9">
        <v>0.79345076028936123</v>
      </c>
      <c r="AI241" s="9">
        <v>0.76630408238385239</v>
      </c>
      <c r="AJ241" s="9">
        <v>0.81289725797749912</v>
      </c>
      <c r="AK241" s="9">
        <v>0.60000000000000009</v>
      </c>
      <c r="AL241" s="9">
        <v>1</v>
      </c>
      <c r="AM241" s="9">
        <v>0.98849054126136027</v>
      </c>
      <c r="AN241" s="9">
        <v>0.99339062021690361</v>
      </c>
      <c r="AO241" s="9">
        <v>0.99999927277181633</v>
      </c>
      <c r="AP241" s="9">
        <v>0.9999999085573319</v>
      </c>
      <c r="AQ241" s="9">
        <v>0.74249999999999994</v>
      </c>
      <c r="AR241" s="9">
        <v>1</v>
      </c>
      <c r="AW241">
        <v>0</v>
      </c>
      <c r="AX241">
        <v>1</v>
      </c>
      <c r="AY241">
        <v>1</v>
      </c>
      <c r="AZ241">
        <v>1</v>
      </c>
      <c r="BA241">
        <v>0</v>
      </c>
      <c r="BB241">
        <v>1</v>
      </c>
      <c r="BC241">
        <v>1</v>
      </c>
      <c r="BD241">
        <v>1</v>
      </c>
      <c r="BE241">
        <v>1</v>
      </c>
      <c r="BF241">
        <v>0</v>
      </c>
      <c r="BG241">
        <v>1</v>
      </c>
      <c r="BH241">
        <v>1</v>
      </c>
      <c r="BK241">
        <v>0</v>
      </c>
      <c r="BL241">
        <v>0</v>
      </c>
      <c r="BM241">
        <v>0</v>
      </c>
    </row>
    <row r="242" spans="1:66" x14ac:dyDescent="0.25">
      <c r="A242" s="1">
        <v>0</v>
      </c>
      <c r="B242" t="s">
        <v>67</v>
      </c>
      <c r="D242">
        <v>0.5</v>
      </c>
      <c r="E242">
        <v>0.8</v>
      </c>
      <c r="F242">
        <v>0.99</v>
      </c>
      <c r="G242">
        <v>50</v>
      </c>
      <c r="H242" t="s">
        <v>72</v>
      </c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BI242">
        <v>1</v>
      </c>
      <c r="BN242">
        <v>0</v>
      </c>
    </row>
    <row r="243" spans="1:66" x14ac:dyDescent="0.25">
      <c r="A243" s="1">
        <v>0</v>
      </c>
      <c r="B243" t="s">
        <v>68</v>
      </c>
      <c r="D243">
        <v>0.5</v>
      </c>
      <c r="E243">
        <v>0.8</v>
      </c>
      <c r="F243">
        <v>0.99</v>
      </c>
      <c r="G243">
        <v>50</v>
      </c>
      <c r="H243" t="s">
        <v>69</v>
      </c>
      <c r="I243" s="9"/>
      <c r="J243" s="9">
        <v>0.47156927243589508</v>
      </c>
      <c r="K243" s="9">
        <v>0.58485290407413071</v>
      </c>
      <c r="L243" s="9"/>
      <c r="M243" s="9"/>
      <c r="N243" s="9">
        <v>0.1550112376446246</v>
      </c>
      <c r="O243" s="9">
        <v>0.1655559965176415</v>
      </c>
      <c r="P243" s="9"/>
      <c r="Q243" s="9"/>
      <c r="R243" s="9">
        <v>0.487303300653945</v>
      </c>
      <c r="S243" s="9">
        <v>0.50000000001287215</v>
      </c>
      <c r="T243" s="9"/>
      <c r="U243" s="9"/>
      <c r="V243" s="9"/>
      <c r="W243" s="9"/>
      <c r="X243" s="9"/>
      <c r="Y243" s="9"/>
      <c r="Z243" s="9"/>
      <c r="AA243" s="9">
        <v>0.46102251762662477</v>
      </c>
      <c r="AB243" s="9">
        <v>0.4821160272451655</v>
      </c>
      <c r="AC243" s="9">
        <v>0.487303300653945</v>
      </c>
      <c r="AD243" s="9">
        <v>0.487303300653945</v>
      </c>
      <c r="AE243" s="9">
        <v>0.375</v>
      </c>
      <c r="AF243" s="9">
        <v>0.625</v>
      </c>
      <c r="AG243" s="9">
        <v>0.57358869814295166</v>
      </c>
      <c r="AH243" s="9">
        <v>0.59611711000530976</v>
      </c>
      <c r="AI243" s="9">
        <v>0.50000000001287215</v>
      </c>
      <c r="AJ243" s="9">
        <v>0.50017380721685756</v>
      </c>
      <c r="AK243" s="9">
        <v>0.60000000000000009</v>
      </c>
      <c r="AL243" s="9">
        <v>1</v>
      </c>
      <c r="AM243" s="9"/>
      <c r="AN243" s="9"/>
      <c r="AO243" s="9"/>
      <c r="AP243" s="9"/>
      <c r="AQ243" s="9"/>
      <c r="AR243" s="9"/>
      <c r="AW243">
        <v>0</v>
      </c>
      <c r="AX243">
        <v>0</v>
      </c>
      <c r="AY243">
        <v>1</v>
      </c>
      <c r="AZ243">
        <v>1</v>
      </c>
      <c r="BA243">
        <v>0</v>
      </c>
      <c r="BB243">
        <v>0</v>
      </c>
      <c r="BC243">
        <v>0</v>
      </c>
      <c r="BD243">
        <v>0</v>
      </c>
      <c r="BK243">
        <v>0</v>
      </c>
      <c r="BL243">
        <v>0</v>
      </c>
    </row>
    <row r="244" spans="1:66" x14ac:dyDescent="0.25">
      <c r="A244" s="1">
        <v>0</v>
      </c>
      <c r="B244" t="s">
        <v>68</v>
      </c>
      <c r="D244">
        <v>0.5</v>
      </c>
      <c r="E244">
        <v>0.8</v>
      </c>
      <c r="F244">
        <v>0.99</v>
      </c>
      <c r="G244">
        <v>50</v>
      </c>
      <c r="H244" t="s">
        <v>70</v>
      </c>
      <c r="I244" s="9"/>
      <c r="J244" s="9"/>
      <c r="K244" s="9"/>
      <c r="L244" s="9">
        <v>0.98814500392211957</v>
      </c>
      <c r="M244" s="9"/>
      <c r="N244" s="9"/>
      <c r="O244" s="9"/>
      <c r="P244" s="9">
        <v>2.1303182785104759E-2</v>
      </c>
      <c r="Q244" s="9"/>
      <c r="R244" s="9"/>
      <c r="S244" s="9"/>
      <c r="T244" s="9">
        <v>0.99999403913901341</v>
      </c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>
        <v>0.9866955641982289</v>
      </c>
      <c r="AN244" s="9">
        <v>0.98959444364601024</v>
      </c>
      <c r="AO244" s="9">
        <v>0.98028155981437182</v>
      </c>
      <c r="AP244" s="9">
        <v>0.99999403913901341</v>
      </c>
      <c r="AQ244" s="9">
        <v>0.74249999999999994</v>
      </c>
      <c r="AR244" s="9">
        <v>1</v>
      </c>
      <c r="BE244">
        <v>0</v>
      </c>
      <c r="BF244">
        <v>1</v>
      </c>
      <c r="BG244">
        <v>1</v>
      </c>
      <c r="BH244">
        <v>1</v>
      </c>
      <c r="BM244">
        <v>0</v>
      </c>
    </row>
    <row r="245" spans="1:66" x14ac:dyDescent="0.25">
      <c r="A245" s="1">
        <v>0</v>
      </c>
      <c r="B245" t="s">
        <v>68</v>
      </c>
      <c r="D245">
        <v>0.5</v>
      </c>
      <c r="E245">
        <v>0.8</v>
      </c>
      <c r="F245">
        <v>0.99</v>
      </c>
      <c r="G245">
        <v>50</v>
      </c>
      <c r="H245" t="s">
        <v>71</v>
      </c>
      <c r="I245" s="9"/>
      <c r="J245" s="9">
        <v>0.11357278626376451</v>
      </c>
      <c r="K245" s="9">
        <v>0.58975229094201831</v>
      </c>
      <c r="L245" s="9">
        <v>0.98469323111477169</v>
      </c>
      <c r="M245" s="9"/>
      <c r="N245" s="9">
        <v>0.22596037688435669</v>
      </c>
      <c r="O245" s="9">
        <v>0.1200831288240676</v>
      </c>
      <c r="P245" s="9">
        <v>3.3492341870892388E-2</v>
      </c>
      <c r="Q245" s="9"/>
      <c r="R245" s="9">
        <v>1.5835812239714909E-2</v>
      </c>
      <c r="S245" s="9">
        <v>0.53703781660329231</v>
      </c>
      <c r="T245" s="9">
        <v>0.99999989792087762</v>
      </c>
      <c r="U245" s="9"/>
      <c r="V245" s="9"/>
      <c r="W245" s="9"/>
      <c r="X245" s="9"/>
      <c r="Y245" s="9"/>
      <c r="Z245" s="9"/>
      <c r="AA245" s="9">
        <v>9.8198748046785758E-2</v>
      </c>
      <c r="AB245" s="9">
        <v>0.12894682448074321</v>
      </c>
      <c r="AC245" s="9">
        <v>1.5835812239714909E-2</v>
      </c>
      <c r="AD245" s="9">
        <v>1.5835812239714909E-2</v>
      </c>
      <c r="AE245" s="9">
        <v>0.375</v>
      </c>
      <c r="AF245" s="9">
        <v>0.625</v>
      </c>
      <c r="AG245" s="9">
        <v>0.58158199738342498</v>
      </c>
      <c r="AH245" s="9">
        <v>0.59792258450061164</v>
      </c>
      <c r="AI245" s="9">
        <v>0.53703781660329231</v>
      </c>
      <c r="AJ245" s="9">
        <v>0.53703781660329231</v>
      </c>
      <c r="AK245" s="9">
        <v>0.60000000000000009</v>
      </c>
      <c r="AL245" s="9">
        <v>1</v>
      </c>
      <c r="AM245" s="9">
        <v>0.98241445750411016</v>
      </c>
      <c r="AN245" s="9">
        <v>0.98697200472543323</v>
      </c>
      <c r="AO245" s="9">
        <v>0.99654384647387872</v>
      </c>
      <c r="AP245" s="9">
        <v>0.99999989792087762</v>
      </c>
      <c r="AQ245" s="9">
        <v>0.74249999999999994</v>
      </c>
      <c r="AR245" s="9">
        <v>1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1</v>
      </c>
      <c r="BH245">
        <v>1</v>
      </c>
      <c r="BK245">
        <v>0</v>
      </c>
      <c r="BL245">
        <v>0</v>
      </c>
      <c r="BM245">
        <v>0</v>
      </c>
    </row>
    <row r="246" spans="1:66" x14ac:dyDescent="0.25">
      <c r="A246" s="1">
        <v>0</v>
      </c>
      <c r="B246" t="s">
        <v>68</v>
      </c>
      <c r="D246">
        <v>0.5</v>
      </c>
      <c r="E246">
        <v>0.8</v>
      </c>
      <c r="F246">
        <v>0.99</v>
      </c>
      <c r="G246">
        <v>50</v>
      </c>
      <c r="H246" t="s">
        <v>72</v>
      </c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BI246">
        <v>0.14000000000000001</v>
      </c>
      <c r="BN246">
        <v>0</v>
      </c>
    </row>
    <row r="247" spans="1:66" x14ac:dyDescent="0.25">
      <c r="A247" s="1">
        <v>0</v>
      </c>
      <c r="B247" t="s">
        <v>65</v>
      </c>
      <c r="C247">
        <v>0.5</v>
      </c>
      <c r="F247">
        <v>0.99</v>
      </c>
      <c r="G247">
        <v>100</v>
      </c>
      <c r="H247" t="s">
        <v>69</v>
      </c>
      <c r="I247" s="9">
        <v>0.49913674560287191</v>
      </c>
      <c r="J247" s="9"/>
      <c r="K247" s="9"/>
      <c r="L247" s="9"/>
      <c r="M247" s="9">
        <v>3.8080017707700607E-2</v>
      </c>
      <c r="N247" s="9"/>
      <c r="O247" s="9"/>
      <c r="P247" s="9"/>
      <c r="Q247" s="9">
        <v>0.5027505888307412</v>
      </c>
      <c r="R247" s="9"/>
      <c r="S247" s="9"/>
      <c r="T247" s="9"/>
      <c r="U247" s="9">
        <v>0.496545832737467</v>
      </c>
      <c r="V247" s="9">
        <v>0.50172765846827672</v>
      </c>
      <c r="W247" s="9">
        <v>0.47492213293642899</v>
      </c>
      <c r="X247" s="9">
        <v>0.52955863240823753</v>
      </c>
      <c r="Y247" s="9">
        <v>0.375</v>
      </c>
      <c r="Z247" s="9">
        <v>0.625</v>
      </c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>
        <v>1</v>
      </c>
      <c r="AT247">
        <v>1</v>
      </c>
      <c r="AU247">
        <v>1</v>
      </c>
      <c r="AV247">
        <v>1</v>
      </c>
      <c r="BJ247">
        <v>0</v>
      </c>
    </row>
    <row r="248" spans="1:66" x14ac:dyDescent="0.25">
      <c r="A248" s="1">
        <v>0</v>
      </c>
      <c r="B248" t="s">
        <v>65</v>
      </c>
      <c r="C248">
        <v>0.5</v>
      </c>
      <c r="F248">
        <v>0.99</v>
      </c>
      <c r="G248">
        <v>100</v>
      </c>
      <c r="H248" t="s">
        <v>70</v>
      </c>
      <c r="I248" s="9"/>
      <c r="J248" s="9"/>
      <c r="K248" s="9"/>
      <c r="L248" s="9">
        <v>0.9894369173781743</v>
      </c>
      <c r="M248" s="9"/>
      <c r="N248" s="9"/>
      <c r="O248" s="9"/>
      <c r="P248" s="9">
        <v>4.0639882619982033E-2</v>
      </c>
      <c r="Q248" s="9"/>
      <c r="R248" s="9"/>
      <c r="S248" s="9"/>
      <c r="T248" s="9">
        <v>0.99999403913901341</v>
      </c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>
        <v>0.98667183476878872</v>
      </c>
      <c r="AN248" s="9">
        <v>0.99220199998755987</v>
      </c>
      <c r="AO248" s="9">
        <v>0.99999403913901341</v>
      </c>
      <c r="AP248" s="9">
        <v>0.99999403913901341</v>
      </c>
      <c r="AQ248" s="9">
        <v>0.74249999999999994</v>
      </c>
      <c r="AR248" s="9">
        <v>1</v>
      </c>
      <c r="BE248">
        <v>1</v>
      </c>
      <c r="BF248">
        <v>0</v>
      </c>
      <c r="BG248">
        <v>1</v>
      </c>
      <c r="BH248">
        <v>1</v>
      </c>
      <c r="BM248">
        <v>0</v>
      </c>
    </row>
    <row r="249" spans="1:66" x14ac:dyDescent="0.25">
      <c r="A249" s="1">
        <v>0</v>
      </c>
      <c r="B249" t="s">
        <v>65</v>
      </c>
      <c r="C249">
        <v>0.5</v>
      </c>
      <c r="F249">
        <v>0.99</v>
      </c>
      <c r="G249">
        <v>100</v>
      </c>
      <c r="H249" t="s">
        <v>71</v>
      </c>
      <c r="I249" s="9">
        <v>0.49922658603959202</v>
      </c>
      <c r="J249" s="9"/>
      <c r="K249" s="9"/>
      <c r="L249" s="9">
        <v>0.98816500585461753</v>
      </c>
      <c r="M249" s="9">
        <v>3.8242209323917538E-2</v>
      </c>
      <c r="N249" s="9"/>
      <c r="O249" s="9"/>
      <c r="P249" s="9">
        <v>4.2771337698784488E-2</v>
      </c>
      <c r="Q249" s="9">
        <v>0.5025472787856432</v>
      </c>
      <c r="R249" s="9"/>
      <c r="S249" s="9"/>
      <c r="T249" s="9">
        <v>0.99999900923995222</v>
      </c>
      <c r="U249" s="9">
        <v>0.49662463787613798</v>
      </c>
      <c r="V249" s="9">
        <v>0.50182853420304585</v>
      </c>
      <c r="W249" s="9">
        <v>0.4750231053099816</v>
      </c>
      <c r="X249" s="9">
        <v>0.5292202718262472</v>
      </c>
      <c r="Y249" s="9">
        <v>0.375</v>
      </c>
      <c r="Z249" s="9">
        <v>0.625</v>
      </c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>
        <v>0.98525490192648968</v>
      </c>
      <c r="AN249" s="9">
        <v>0.99107510978274538</v>
      </c>
      <c r="AO249" s="9">
        <v>0.99999734286256692</v>
      </c>
      <c r="AP249" s="9">
        <v>0.99999967262030776</v>
      </c>
      <c r="AQ249" s="9">
        <v>0.74249999999999994</v>
      </c>
      <c r="AR249" s="9">
        <v>1</v>
      </c>
      <c r="AS249">
        <v>1</v>
      </c>
      <c r="AT249">
        <v>1</v>
      </c>
      <c r="AU249">
        <v>1</v>
      </c>
      <c r="AV249">
        <v>1</v>
      </c>
      <c r="BE249">
        <v>1</v>
      </c>
      <c r="BF249">
        <v>0</v>
      </c>
      <c r="BG249">
        <v>1</v>
      </c>
      <c r="BH249">
        <v>1</v>
      </c>
      <c r="BJ249">
        <v>0</v>
      </c>
      <c r="BM249">
        <v>0</v>
      </c>
    </row>
    <row r="250" spans="1:66" x14ac:dyDescent="0.25">
      <c r="A250" s="1">
        <v>0</v>
      </c>
      <c r="B250" t="s">
        <v>65</v>
      </c>
      <c r="C250">
        <v>0.5</v>
      </c>
      <c r="F250">
        <v>0.99</v>
      </c>
      <c r="G250">
        <v>100</v>
      </c>
      <c r="H250" t="s">
        <v>72</v>
      </c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BI250">
        <v>0.81</v>
      </c>
      <c r="BN250">
        <v>0</v>
      </c>
    </row>
    <row r="251" spans="1:66" x14ac:dyDescent="0.25">
      <c r="A251" s="1">
        <v>0</v>
      </c>
      <c r="B251" t="s">
        <v>66</v>
      </c>
      <c r="C251">
        <v>0.5</v>
      </c>
      <c r="F251">
        <v>0.99</v>
      </c>
      <c r="G251">
        <v>100</v>
      </c>
      <c r="H251" t="s">
        <v>69</v>
      </c>
      <c r="I251" s="9">
        <v>0.42160380074650627</v>
      </c>
      <c r="J251" s="9"/>
      <c r="K251" s="9"/>
      <c r="L251" s="9"/>
      <c r="M251" s="9">
        <v>5.4510041005558008E-2</v>
      </c>
      <c r="N251" s="9"/>
      <c r="O251" s="9"/>
      <c r="P251" s="9"/>
      <c r="Q251" s="9">
        <v>0.41114621160724291</v>
      </c>
      <c r="R251" s="9"/>
      <c r="S251" s="9"/>
      <c r="T251" s="9"/>
      <c r="U251" s="9">
        <v>0.41789501133314189</v>
      </c>
      <c r="V251" s="9">
        <v>0.42531259015987072</v>
      </c>
      <c r="W251" s="9">
        <v>0.41114621160724291</v>
      </c>
      <c r="X251" s="9">
        <v>0.41114621160724291</v>
      </c>
      <c r="Y251" s="9">
        <v>0.375</v>
      </c>
      <c r="Z251" s="9">
        <v>0.625</v>
      </c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>
        <v>0</v>
      </c>
      <c r="AT251">
        <v>0</v>
      </c>
      <c r="AU251">
        <v>1</v>
      </c>
      <c r="AV251">
        <v>1</v>
      </c>
      <c r="BJ251">
        <v>0</v>
      </c>
    </row>
    <row r="252" spans="1:66" x14ac:dyDescent="0.25">
      <c r="A252" s="1">
        <v>0</v>
      </c>
      <c r="B252" t="s">
        <v>66</v>
      </c>
      <c r="C252">
        <v>0.5</v>
      </c>
      <c r="F252">
        <v>0.99</v>
      </c>
      <c r="G252">
        <v>100</v>
      </c>
      <c r="H252" t="s">
        <v>70</v>
      </c>
      <c r="I252" s="9"/>
      <c r="J252" s="9"/>
      <c r="K252" s="9"/>
      <c r="L252" s="9">
        <v>0.99347821940018544</v>
      </c>
      <c r="M252" s="9"/>
      <c r="N252" s="9"/>
      <c r="O252" s="9"/>
      <c r="P252" s="9">
        <v>2.6047155977921319E-2</v>
      </c>
      <c r="Q252" s="9"/>
      <c r="R252" s="9"/>
      <c r="S252" s="9"/>
      <c r="T252" s="9">
        <v>0.99999403913901341</v>
      </c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>
        <v>0.99170600616098947</v>
      </c>
      <c r="AN252" s="9">
        <v>0.9952504326393814</v>
      </c>
      <c r="AO252" s="9">
        <v>0.99999403913901341</v>
      </c>
      <c r="AP252" s="9">
        <v>0.99999403913901341</v>
      </c>
      <c r="AQ252" s="9">
        <v>0.74249999999999994</v>
      </c>
      <c r="AR252" s="9">
        <v>1</v>
      </c>
      <c r="BE252">
        <v>0</v>
      </c>
      <c r="BF252">
        <v>0</v>
      </c>
      <c r="BG252">
        <v>1</v>
      </c>
      <c r="BH252">
        <v>1</v>
      </c>
      <c r="BM252">
        <v>0</v>
      </c>
    </row>
    <row r="253" spans="1:66" x14ac:dyDescent="0.25">
      <c r="A253" s="1">
        <v>0</v>
      </c>
      <c r="B253" t="s">
        <v>66</v>
      </c>
      <c r="C253">
        <v>0.5</v>
      </c>
      <c r="F253">
        <v>0.99</v>
      </c>
      <c r="G253">
        <v>100</v>
      </c>
      <c r="H253" t="s">
        <v>71</v>
      </c>
      <c r="I253" s="9">
        <v>0.50313096046851302</v>
      </c>
      <c r="J253" s="9"/>
      <c r="K253" s="9"/>
      <c r="L253" s="9">
        <v>0.99391043099933551</v>
      </c>
      <c r="M253" s="9">
        <v>1.719292187349505E-2</v>
      </c>
      <c r="N253" s="9"/>
      <c r="O253" s="9"/>
      <c r="P253" s="9">
        <v>2.4708828055494281E-2</v>
      </c>
      <c r="Q253" s="9">
        <v>0.50065491467851531</v>
      </c>
      <c r="R253" s="9"/>
      <c r="S253" s="9"/>
      <c r="T253" s="9">
        <v>0.99999989012903845</v>
      </c>
      <c r="U253" s="9">
        <v>0.5019611773340128</v>
      </c>
      <c r="V253" s="9">
        <v>0.50430074360301325</v>
      </c>
      <c r="W253" s="9">
        <v>0.50065491467851531</v>
      </c>
      <c r="X253" s="9">
        <v>0.50065491467851531</v>
      </c>
      <c r="Y253" s="9">
        <v>0.375</v>
      </c>
      <c r="Z253" s="9">
        <v>0.625</v>
      </c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>
        <v>0.99222927578062059</v>
      </c>
      <c r="AN253" s="9">
        <v>0.99559158621805044</v>
      </c>
      <c r="AO253" s="9">
        <v>0.99999989012903845</v>
      </c>
      <c r="AP253" s="9">
        <v>0.99999989012903845</v>
      </c>
      <c r="AQ253" s="9">
        <v>0.74249999999999994</v>
      </c>
      <c r="AR253" s="9">
        <v>1</v>
      </c>
      <c r="AS253">
        <v>0</v>
      </c>
      <c r="AT253">
        <v>0</v>
      </c>
      <c r="AU253">
        <v>1</v>
      </c>
      <c r="AV253">
        <v>1</v>
      </c>
      <c r="BE253">
        <v>0</v>
      </c>
      <c r="BF253">
        <v>0</v>
      </c>
      <c r="BG253">
        <v>1</v>
      </c>
      <c r="BH253">
        <v>1</v>
      </c>
      <c r="BJ253">
        <v>0</v>
      </c>
      <c r="BM253">
        <v>0</v>
      </c>
    </row>
    <row r="254" spans="1:66" x14ac:dyDescent="0.25">
      <c r="A254" s="1">
        <v>0</v>
      </c>
      <c r="B254" t="s">
        <v>66</v>
      </c>
      <c r="C254">
        <v>0.5</v>
      </c>
      <c r="F254">
        <v>0.99</v>
      </c>
      <c r="G254">
        <v>100</v>
      </c>
      <c r="H254" t="s">
        <v>72</v>
      </c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BI254">
        <v>0.98</v>
      </c>
      <c r="BN254">
        <v>0</v>
      </c>
    </row>
    <row r="255" spans="1:66" x14ac:dyDescent="0.25">
      <c r="A255" s="1">
        <v>0</v>
      </c>
      <c r="B255" t="s">
        <v>67</v>
      </c>
      <c r="D255">
        <v>0.5</v>
      </c>
      <c r="E255">
        <v>0.8</v>
      </c>
      <c r="F255">
        <v>0.99</v>
      </c>
      <c r="G255">
        <v>100</v>
      </c>
      <c r="H255" t="s">
        <v>69</v>
      </c>
      <c r="I255" s="9"/>
      <c r="J255" s="9">
        <v>0.4961764672137115</v>
      </c>
      <c r="K255" s="9">
        <v>0.79946220969376369</v>
      </c>
      <c r="L255" s="9"/>
      <c r="M255" s="9"/>
      <c r="N255" s="9">
        <v>5.6525757757209819E-2</v>
      </c>
      <c r="O255" s="9">
        <v>2.4958388401922878E-2</v>
      </c>
      <c r="P255" s="9"/>
      <c r="Q255" s="9"/>
      <c r="R255" s="9">
        <v>0.4965812377978972</v>
      </c>
      <c r="S255" s="9">
        <v>0.80237681085689938</v>
      </c>
      <c r="T255" s="9"/>
      <c r="U255" s="9"/>
      <c r="V255" s="9"/>
      <c r="W255" s="9"/>
      <c r="X255" s="9"/>
      <c r="Y255" s="9"/>
      <c r="Z255" s="9"/>
      <c r="AA255" s="9">
        <v>0.49233053116073799</v>
      </c>
      <c r="AB255" s="9">
        <v>0.50002240326668501</v>
      </c>
      <c r="AC255" s="9">
        <v>0.46204858036589092</v>
      </c>
      <c r="AD255" s="9">
        <v>0.53642020344416497</v>
      </c>
      <c r="AE255" s="9">
        <v>0.375</v>
      </c>
      <c r="AF255" s="9">
        <v>0.625</v>
      </c>
      <c r="AG255" s="9">
        <v>0.79776407472684541</v>
      </c>
      <c r="AH255" s="9">
        <v>0.80116034466068198</v>
      </c>
      <c r="AI255" s="9">
        <v>0.78189363056122474</v>
      </c>
      <c r="AJ255" s="9">
        <v>0.81676537786455128</v>
      </c>
      <c r="AK255" s="9">
        <v>0.60000000000000009</v>
      </c>
      <c r="AL255" s="9">
        <v>1</v>
      </c>
      <c r="AM255" s="9"/>
      <c r="AN255" s="9"/>
      <c r="AO255" s="9"/>
      <c r="AP255" s="9"/>
      <c r="AQ255" s="9"/>
      <c r="AR255" s="9"/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  <c r="BK255">
        <v>0</v>
      </c>
      <c r="BL255">
        <v>0</v>
      </c>
    </row>
    <row r="256" spans="1:66" x14ac:dyDescent="0.25">
      <c r="A256" s="1">
        <v>0</v>
      </c>
      <c r="B256" t="s">
        <v>67</v>
      </c>
      <c r="D256">
        <v>0.5</v>
      </c>
      <c r="E256">
        <v>0.8</v>
      </c>
      <c r="F256">
        <v>0.99</v>
      </c>
      <c r="G256">
        <v>100</v>
      </c>
      <c r="H256" t="s">
        <v>70</v>
      </c>
      <c r="I256" s="9"/>
      <c r="J256" s="9"/>
      <c r="K256" s="9"/>
      <c r="L256" s="9">
        <v>0.99278819596849244</v>
      </c>
      <c r="M256" s="9"/>
      <c r="N256" s="9"/>
      <c r="O256" s="9"/>
      <c r="P256" s="9">
        <v>2.7908000398645789E-2</v>
      </c>
      <c r="Q256" s="9"/>
      <c r="R256" s="9"/>
      <c r="S256" s="9"/>
      <c r="T256" s="9">
        <v>0.99999403913901341</v>
      </c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>
        <v>0.99088937339347161</v>
      </c>
      <c r="AN256" s="9">
        <v>0.99468701854351327</v>
      </c>
      <c r="AO256" s="9">
        <v>0.99999403913901341</v>
      </c>
      <c r="AP256" s="9">
        <v>0.99999403913901341</v>
      </c>
      <c r="AQ256" s="9">
        <v>0.74249999999999994</v>
      </c>
      <c r="AR256" s="9">
        <v>1</v>
      </c>
      <c r="BE256">
        <v>0</v>
      </c>
      <c r="BF256">
        <v>0</v>
      </c>
      <c r="BG256">
        <v>1</v>
      </c>
      <c r="BH256">
        <v>1</v>
      </c>
      <c r="BM256">
        <v>0</v>
      </c>
    </row>
    <row r="257" spans="1:66" x14ac:dyDescent="0.25">
      <c r="A257" s="1">
        <v>0</v>
      </c>
      <c r="B257" t="s">
        <v>67</v>
      </c>
      <c r="D257">
        <v>0.5</v>
      </c>
      <c r="E257">
        <v>0.8</v>
      </c>
      <c r="F257">
        <v>0.99</v>
      </c>
      <c r="G257">
        <v>100</v>
      </c>
      <c r="H257" t="s">
        <v>71</v>
      </c>
      <c r="I257" s="9"/>
      <c r="J257" s="9">
        <v>0.4967249334949983</v>
      </c>
      <c r="K257" s="9">
        <v>0.79962650550314929</v>
      </c>
      <c r="L257" s="9">
        <v>0.9929509748038805</v>
      </c>
      <c r="M257" s="9"/>
      <c r="N257" s="9">
        <v>5.765998423273163E-2</v>
      </c>
      <c r="O257" s="9">
        <v>2.5195779236162449E-2</v>
      </c>
      <c r="P257" s="9">
        <v>3.5292524500541607E-2</v>
      </c>
      <c r="Q257" s="9"/>
      <c r="R257" s="9">
        <v>0.49523357233936988</v>
      </c>
      <c r="S257" s="9">
        <v>0.80239848924059842</v>
      </c>
      <c r="T257" s="9">
        <v>0.99999944438420418</v>
      </c>
      <c r="U257" s="9"/>
      <c r="V257" s="9"/>
      <c r="W257" s="9"/>
      <c r="X257" s="9"/>
      <c r="Y257" s="9"/>
      <c r="Z257" s="9"/>
      <c r="AA257" s="9">
        <v>0.49280182620774993</v>
      </c>
      <c r="AB257" s="9">
        <v>0.50064804078224667</v>
      </c>
      <c r="AC257" s="9">
        <v>0.46438998389227532</v>
      </c>
      <c r="AD257" s="9">
        <v>0.53714756699647837</v>
      </c>
      <c r="AE257" s="9">
        <v>0.375</v>
      </c>
      <c r="AF257" s="9">
        <v>0.625</v>
      </c>
      <c r="AG257" s="9">
        <v>0.79791221878516616</v>
      </c>
      <c r="AH257" s="9">
        <v>0.80134079222113241</v>
      </c>
      <c r="AI257" s="9">
        <v>0.78315161399580824</v>
      </c>
      <c r="AJ257" s="9">
        <v>0.81779969562220289</v>
      </c>
      <c r="AK257" s="9">
        <v>0.60000000000000009</v>
      </c>
      <c r="AL257" s="9">
        <v>1</v>
      </c>
      <c r="AM257" s="9">
        <v>0.99054971920355606</v>
      </c>
      <c r="AN257" s="9">
        <v>0.99535223040420495</v>
      </c>
      <c r="AO257" s="9">
        <v>0.99999826666810954</v>
      </c>
      <c r="AP257" s="9">
        <v>0.99999981007731553</v>
      </c>
      <c r="AQ257" s="9">
        <v>0.74249999999999994</v>
      </c>
      <c r="AR257" s="9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0</v>
      </c>
      <c r="BF257">
        <v>0</v>
      </c>
      <c r="BG257">
        <v>1</v>
      </c>
      <c r="BH257">
        <v>1</v>
      </c>
      <c r="BK257">
        <v>0</v>
      </c>
      <c r="BL257">
        <v>0</v>
      </c>
      <c r="BM257">
        <v>0</v>
      </c>
    </row>
    <row r="258" spans="1:66" x14ac:dyDescent="0.25">
      <c r="A258" s="1">
        <v>0</v>
      </c>
      <c r="B258" t="s">
        <v>67</v>
      </c>
      <c r="D258">
        <v>0.5</v>
      </c>
      <c r="E258">
        <v>0.8</v>
      </c>
      <c r="F258">
        <v>0.99</v>
      </c>
      <c r="G258">
        <v>100</v>
      </c>
      <c r="H258" t="s">
        <v>72</v>
      </c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BI258">
        <v>1</v>
      </c>
      <c r="BN258">
        <v>0</v>
      </c>
    </row>
    <row r="259" spans="1:66" x14ac:dyDescent="0.25">
      <c r="A259" s="1">
        <v>0</v>
      </c>
      <c r="B259" t="s">
        <v>68</v>
      </c>
      <c r="D259">
        <v>0.5</v>
      </c>
      <c r="E259">
        <v>0.8</v>
      </c>
      <c r="F259">
        <v>0.99</v>
      </c>
      <c r="G259">
        <v>100</v>
      </c>
      <c r="H259" t="s">
        <v>69</v>
      </c>
      <c r="I259" s="9"/>
      <c r="J259" s="9">
        <v>0.48042273714241029</v>
      </c>
      <c r="K259" s="9">
        <v>0.58845549293771693</v>
      </c>
      <c r="L259" s="9"/>
      <c r="M259" s="9"/>
      <c r="N259" s="9">
        <v>0.15449460507510571</v>
      </c>
      <c r="O259" s="9">
        <v>0.168150047504701</v>
      </c>
      <c r="P259" s="9"/>
      <c r="Q259" s="9"/>
      <c r="R259" s="9">
        <v>0.487303300653945</v>
      </c>
      <c r="S259" s="9">
        <v>0.50000000001287215</v>
      </c>
      <c r="T259" s="9"/>
      <c r="U259" s="9"/>
      <c r="V259" s="9"/>
      <c r="W259" s="9"/>
      <c r="X259" s="9"/>
      <c r="Y259" s="9"/>
      <c r="Z259" s="9"/>
      <c r="AA259" s="9">
        <v>0.4699111333139333</v>
      </c>
      <c r="AB259" s="9">
        <v>0.49093434097088728</v>
      </c>
      <c r="AC259" s="9">
        <v>0.487303300653945</v>
      </c>
      <c r="AD259" s="9">
        <v>0.487303300653945</v>
      </c>
      <c r="AE259" s="9">
        <v>0.375</v>
      </c>
      <c r="AF259" s="9">
        <v>0.625</v>
      </c>
      <c r="AG259" s="9">
        <v>0.57701479128829858</v>
      </c>
      <c r="AH259" s="9">
        <v>0.59989619458713528</v>
      </c>
      <c r="AI259" s="9">
        <v>0.50000000001287215</v>
      </c>
      <c r="AJ259" s="9">
        <v>0.5001626386577861</v>
      </c>
      <c r="AK259" s="9">
        <v>0.60000000000000009</v>
      </c>
      <c r="AL259" s="9">
        <v>1</v>
      </c>
      <c r="AM259" s="9"/>
      <c r="AN259" s="9"/>
      <c r="AO259" s="9"/>
      <c r="AP259" s="9"/>
      <c r="AQ259" s="9"/>
      <c r="AR259" s="9"/>
      <c r="AW259">
        <v>0</v>
      </c>
      <c r="AX259">
        <v>0</v>
      </c>
      <c r="AY259">
        <v>1</v>
      </c>
      <c r="AZ259">
        <v>1</v>
      </c>
      <c r="BA259">
        <v>0</v>
      </c>
      <c r="BB259">
        <v>0</v>
      </c>
      <c r="BC259">
        <v>0</v>
      </c>
      <c r="BD259">
        <v>0</v>
      </c>
      <c r="BK259">
        <v>0</v>
      </c>
      <c r="BL259">
        <v>0</v>
      </c>
    </row>
    <row r="260" spans="1:66" x14ac:dyDescent="0.25">
      <c r="A260" s="1">
        <v>0</v>
      </c>
      <c r="B260" t="s">
        <v>68</v>
      </c>
      <c r="D260">
        <v>0.5</v>
      </c>
      <c r="E260">
        <v>0.8</v>
      </c>
      <c r="F260">
        <v>0.99</v>
      </c>
      <c r="G260">
        <v>100</v>
      </c>
      <c r="H260" t="s">
        <v>70</v>
      </c>
      <c r="I260" s="9"/>
      <c r="J260" s="9"/>
      <c r="K260" s="9"/>
      <c r="L260" s="9">
        <v>0.98796194156393824</v>
      </c>
      <c r="M260" s="9"/>
      <c r="N260" s="9"/>
      <c r="O260" s="9"/>
      <c r="P260" s="9">
        <v>2.090556149064187E-2</v>
      </c>
      <c r="Q260" s="9"/>
      <c r="R260" s="9"/>
      <c r="S260" s="9"/>
      <c r="T260" s="9">
        <v>0.99999403913901341</v>
      </c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>
        <v>0.98653955545476202</v>
      </c>
      <c r="AN260" s="9">
        <v>0.98938432767311446</v>
      </c>
      <c r="AO260" s="9">
        <v>0.96043904376851796</v>
      </c>
      <c r="AP260" s="9">
        <v>0.99999403913901341</v>
      </c>
      <c r="AQ260" s="9">
        <v>0.74249999999999994</v>
      </c>
      <c r="AR260" s="9">
        <v>1</v>
      </c>
      <c r="BE260">
        <v>0</v>
      </c>
      <c r="BF260">
        <v>1</v>
      </c>
      <c r="BG260">
        <v>1</v>
      </c>
      <c r="BH260">
        <v>1</v>
      </c>
      <c r="BM260">
        <v>0</v>
      </c>
    </row>
    <row r="261" spans="1:66" x14ac:dyDescent="0.25">
      <c r="A261" s="1">
        <v>0</v>
      </c>
      <c r="B261" t="s">
        <v>68</v>
      </c>
      <c r="D261">
        <v>0.5</v>
      </c>
      <c r="E261">
        <v>0.8</v>
      </c>
      <c r="F261">
        <v>0.99</v>
      </c>
      <c r="G261">
        <v>100</v>
      </c>
      <c r="H261" t="s">
        <v>71</v>
      </c>
      <c r="I261" s="9"/>
      <c r="J261" s="9">
        <v>0.13322270802560321</v>
      </c>
      <c r="K261" s="9">
        <v>0.62862725645979356</v>
      </c>
      <c r="L261" s="9">
        <v>0.98613996429347439</v>
      </c>
      <c r="M261" s="9"/>
      <c r="N261" s="9">
        <v>0.24201402706291331</v>
      </c>
      <c r="O261" s="9">
        <v>0.1112975699910457</v>
      </c>
      <c r="P261" s="9">
        <v>2.8650756194691349E-2</v>
      </c>
      <c r="Q261" s="9"/>
      <c r="R261" s="9">
        <v>2.188108366816648E-2</v>
      </c>
      <c r="S261" s="9">
        <v>0.57978314927259933</v>
      </c>
      <c r="T261" s="9">
        <v>0.99999985182433004</v>
      </c>
      <c r="U261" s="9"/>
      <c r="V261" s="9"/>
      <c r="W261" s="9"/>
      <c r="X261" s="9"/>
      <c r="Y261" s="9"/>
      <c r="Z261" s="9"/>
      <c r="AA261" s="9">
        <v>0.1167564011782997</v>
      </c>
      <c r="AB261" s="9">
        <v>0.14968901487290659</v>
      </c>
      <c r="AC261" s="9">
        <v>2.188108366816648E-2</v>
      </c>
      <c r="AD261" s="9">
        <v>2.188108366816648E-2</v>
      </c>
      <c r="AE261" s="9">
        <v>0.375</v>
      </c>
      <c r="AF261" s="9">
        <v>0.625</v>
      </c>
      <c r="AG261" s="9">
        <v>0.62105472043337817</v>
      </c>
      <c r="AH261" s="9">
        <v>0.63619979248620895</v>
      </c>
      <c r="AI261" s="9">
        <v>0.57978314927259933</v>
      </c>
      <c r="AJ261" s="9">
        <v>0.57978314927259933</v>
      </c>
      <c r="AK261" s="9">
        <v>0.60000000000000009</v>
      </c>
      <c r="AL261" s="9">
        <v>1</v>
      </c>
      <c r="AM261" s="9">
        <v>0.98419060561937399</v>
      </c>
      <c r="AN261" s="9">
        <v>0.98808932296757479</v>
      </c>
      <c r="AO261" s="9">
        <v>0.98618231922446675</v>
      </c>
      <c r="AP261" s="9">
        <v>0.99999985182433004</v>
      </c>
      <c r="AQ261" s="9">
        <v>0.74249999999999994</v>
      </c>
      <c r="AR261" s="9">
        <v>1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1</v>
      </c>
      <c r="BD261">
        <v>0</v>
      </c>
      <c r="BE261">
        <v>0</v>
      </c>
      <c r="BF261">
        <v>1</v>
      </c>
      <c r="BG261">
        <v>1</v>
      </c>
      <c r="BH261">
        <v>1</v>
      </c>
      <c r="BK261">
        <v>0</v>
      </c>
      <c r="BL261">
        <v>0</v>
      </c>
      <c r="BM261">
        <v>0</v>
      </c>
    </row>
    <row r="262" spans="1:66" x14ac:dyDescent="0.25">
      <c r="A262" s="1">
        <v>0</v>
      </c>
      <c r="B262" t="s">
        <v>68</v>
      </c>
      <c r="D262">
        <v>0.5</v>
      </c>
      <c r="E262">
        <v>0.8</v>
      </c>
      <c r="F262">
        <v>0.99</v>
      </c>
      <c r="G262">
        <v>100</v>
      </c>
      <c r="H262" t="s">
        <v>72</v>
      </c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BI262">
        <v>0.17</v>
      </c>
      <c r="BN262">
        <v>0</v>
      </c>
    </row>
    <row r="263" spans="1:66" x14ac:dyDescent="0.25">
      <c r="A263" s="1">
        <v>0</v>
      </c>
      <c r="B263" t="s">
        <v>65</v>
      </c>
      <c r="C263">
        <v>0.8</v>
      </c>
      <c r="F263">
        <v>0.5</v>
      </c>
      <c r="G263">
        <v>5</v>
      </c>
      <c r="H263" t="s">
        <v>69</v>
      </c>
      <c r="I263" s="9">
        <v>0.74060329159405769</v>
      </c>
      <c r="J263" s="9"/>
      <c r="K263" s="9"/>
      <c r="L263" s="9"/>
      <c r="M263" s="9">
        <v>0.17578078995944199</v>
      </c>
      <c r="N263" s="9"/>
      <c r="O263" s="9"/>
      <c r="P263" s="9"/>
      <c r="Q263" s="9">
        <v>0.73706455820694639</v>
      </c>
      <c r="R263" s="9"/>
      <c r="S263" s="9"/>
      <c r="T263" s="9"/>
      <c r="U263" s="9">
        <v>0.72864340455585253</v>
      </c>
      <c r="V263" s="9">
        <v>0.75256317863226285</v>
      </c>
      <c r="W263" s="9">
        <v>0.60436483569432009</v>
      </c>
      <c r="X263" s="9">
        <v>0.89967978585936936</v>
      </c>
      <c r="Y263" s="9">
        <v>0.60000000000000009</v>
      </c>
      <c r="Z263" s="9">
        <v>1</v>
      </c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>
        <v>0</v>
      </c>
      <c r="AT263">
        <v>1</v>
      </c>
      <c r="AU263">
        <v>1</v>
      </c>
      <c r="AV263">
        <v>1</v>
      </c>
      <c r="BJ263">
        <v>0</v>
      </c>
    </row>
    <row r="264" spans="1:66" x14ac:dyDescent="0.25">
      <c r="A264" s="1">
        <v>0</v>
      </c>
      <c r="B264" t="s">
        <v>65</v>
      </c>
      <c r="C264">
        <v>0.8</v>
      </c>
      <c r="F264">
        <v>0.5</v>
      </c>
      <c r="G264">
        <v>5</v>
      </c>
      <c r="H264" t="s">
        <v>70</v>
      </c>
      <c r="I264" s="9"/>
      <c r="J264" s="9"/>
      <c r="K264" s="9"/>
      <c r="L264" s="9">
        <v>0.50967252850004008</v>
      </c>
      <c r="M264" s="9"/>
      <c r="N264" s="9"/>
      <c r="O264" s="9"/>
      <c r="P264" s="9">
        <v>0.16005914756880729</v>
      </c>
      <c r="Q264" s="9"/>
      <c r="R264" s="9"/>
      <c r="S264" s="9"/>
      <c r="T264" s="9">
        <v>0.53706078557095893</v>
      </c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>
        <v>0.49878232073162559</v>
      </c>
      <c r="AN264" s="9">
        <v>0.52056273626845451</v>
      </c>
      <c r="AO264" s="9">
        <v>0.41015696715761202</v>
      </c>
      <c r="AP264" s="9">
        <v>0.60599577333364352</v>
      </c>
      <c r="AQ264" s="9">
        <v>0.375</v>
      </c>
      <c r="AR264" s="9">
        <v>0.625</v>
      </c>
      <c r="BE264">
        <v>1</v>
      </c>
      <c r="BF264">
        <v>1</v>
      </c>
      <c r="BG264">
        <v>1</v>
      </c>
      <c r="BH264">
        <v>1</v>
      </c>
      <c r="BM264">
        <v>0</v>
      </c>
    </row>
    <row r="265" spans="1:66" x14ac:dyDescent="0.25">
      <c r="A265" s="1">
        <v>0</v>
      </c>
      <c r="B265" t="s">
        <v>65</v>
      </c>
      <c r="C265">
        <v>0.8</v>
      </c>
      <c r="F265">
        <v>0.5</v>
      </c>
      <c r="G265">
        <v>5</v>
      </c>
      <c r="H265" t="s">
        <v>71</v>
      </c>
      <c r="I265" s="9">
        <v>0.70898920487391937</v>
      </c>
      <c r="J265" s="9"/>
      <c r="K265" s="9"/>
      <c r="L265" s="9">
        <v>0.51233020878104896</v>
      </c>
      <c r="M265" s="9">
        <v>0.16858631036390609</v>
      </c>
      <c r="N265" s="9"/>
      <c r="O265" s="9"/>
      <c r="P265" s="9">
        <v>0.19220817939048249</v>
      </c>
      <c r="Q265" s="9">
        <v>0.69135939312232364</v>
      </c>
      <c r="R265" s="9"/>
      <c r="S265" s="9"/>
      <c r="T265" s="9">
        <v>0.54221019052324548</v>
      </c>
      <c r="U265" s="9">
        <v>0.6975188204900209</v>
      </c>
      <c r="V265" s="9">
        <v>0.72045958925781783</v>
      </c>
      <c r="W265" s="9">
        <v>0.60779334443370714</v>
      </c>
      <c r="X265" s="9">
        <v>0.84402035155511967</v>
      </c>
      <c r="Y265" s="9">
        <v>0.60000000000000009</v>
      </c>
      <c r="Z265" s="9">
        <v>1</v>
      </c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>
        <v>0.49925262439961771</v>
      </c>
      <c r="AN265" s="9">
        <v>0.52540779316248021</v>
      </c>
      <c r="AO265" s="9">
        <v>0.39166559898946179</v>
      </c>
      <c r="AP265" s="9">
        <v>0.63248912701841542</v>
      </c>
      <c r="AQ265" s="9">
        <v>0.375</v>
      </c>
      <c r="AR265" s="9">
        <v>0.625</v>
      </c>
      <c r="AS265">
        <v>0</v>
      </c>
      <c r="AT265">
        <v>1</v>
      </c>
      <c r="AU265">
        <v>1</v>
      </c>
      <c r="AV265">
        <v>1</v>
      </c>
      <c r="BE265">
        <v>1</v>
      </c>
      <c r="BF265">
        <v>1</v>
      </c>
      <c r="BG265">
        <v>1</v>
      </c>
      <c r="BH265">
        <v>1</v>
      </c>
      <c r="BJ265">
        <v>0</v>
      </c>
      <c r="BM265">
        <v>0</v>
      </c>
    </row>
    <row r="266" spans="1:66" x14ac:dyDescent="0.25">
      <c r="A266" s="1">
        <v>0</v>
      </c>
      <c r="B266" t="s">
        <v>65</v>
      </c>
      <c r="C266">
        <v>0.8</v>
      </c>
      <c r="F266">
        <v>0.5</v>
      </c>
      <c r="G266">
        <v>5</v>
      </c>
      <c r="H266" t="s">
        <v>72</v>
      </c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BI266">
        <v>0.78</v>
      </c>
      <c r="BN266">
        <v>0</v>
      </c>
    </row>
    <row r="267" spans="1:66" x14ac:dyDescent="0.25">
      <c r="A267" s="1">
        <v>0</v>
      </c>
      <c r="B267" t="s">
        <v>66</v>
      </c>
      <c r="C267">
        <v>0.8</v>
      </c>
      <c r="F267">
        <v>0.5</v>
      </c>
      <c r="G267">
        <v>5</v>
      </c>
      <c r="H267" t="s">
        <v>69</v>
      </c>
      <c r="I267" s="9">
        <v>0.80179796799692715</v>
      </c>
      <c r="J267" s="9"/>
      <c r="K267" s="9"/>
      <c r="L267" s="9"/>
      <c r="M267" s="9">
        <v>0.16259064946737919</v>
      </c>
      <c r="N267" s="9"/>
      <c r="O267" s="9"/>
      <c r="P267" s="9"/>
      <c r="Q267" s="9">
        <v>0.80180155399992659</v>
      </c>
      <c r="R267" s="9"/>
      <c r="S267" s="9"/>
      <c r="T267" s="9"/>
      <c r="U267" s="9">
        <v>0.7907355202655969</v>
      </c>
      <c r="V267" s="9">
        <v>0.8128604157282574</v>
      </c>
      <c r="W267" s="9">
        <v>0.72424350959127071</v>
      </c>
      <c r="X267" s="9">
        <v>0.94107269218131129</v>
      </c>
      <c r="Y267" s="9">
        <v>0.60000000000000009</v>
      </c>
      <c r="Z267" s="9">
        <v>1</v>
      </c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>
        <v>1</v>
      </c>
      <c r="AT267">
        <v>1</v>
      </c>
      <c r="AU267">
        <v>1</v>
      </c>
      <c r="AV267">
        <v>1</v>
      </c>
      <c r="BJ267">
        <v>0</v>
      </c>
    </row>
    <row r="268" spans="1:66" x14ac:dyDescent="0.25">
      <c r="A268" s="1">
        <v>0</v>
      </c>
      <c r="B268" t="s">
        <v>66</v>
      </c>
      <c r="C268">
        <v>0.8</v>
      </c>
      <c r="F268">
        <v>0.5</v>
      </c>
      <c r="G268">
        <v>5</v>
      </c>
      <c r="H268" t="s">
        <v>70</v>
      </c>
      <c r="I268" s="9"/>
      <c r="J268" s="9"/>
      <c r="K268" s="9"/>
      <c r="L268" s="9">
        <v>0.50435992766411541</v>
      </c>
      <c r="M268" s="9"/>
      <c r="N268" s="9"/>
      <c r="O268" s="9"/>
      <c r="P268" s="9">
        <v>0.13917947002335029</v>
      </c>
      <c r="Q268" s="9"/>
      <c r="R268" s="9"/>
      <c r="S268" s="9"/>
      <c r="T268" s="9">
        <v>0.51924573106647398</v>
      </c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>
        <v>0.49489034489627942</v>
      </c>
      <c r="AN268" s="9">
        <v>0.51382951043195146</v>
      </c>
      <c r="AO268" s="9">
        <v>0.40866003524423861</v>
      </c>
      <c r="AP268" s="9">
        <v>0.60678602506466306</v>
      </c>
      <c r="AQ268" s="9">
        <v>0.375</v>
      </c>
      <c r="AR268" s="9">
        <v>0.625</v>
      </c>
      <c r="BE268">
        <v>1</v>
      </c>
      <c r="BF268">
        <v>1</v>
      </c>
      <c r="BG268">
        <v>1</v>
      </c>
      <c r="BH268">
        <v>1</v>
      </c>
      <c r="BM268">
        <v>0</v>
      </c>
    </row>
    <row r="269" spans="1:66" x14ac:dyDescent="0.25">
      <c r="A269" s="1">
        <v>0</v>
      </c>
      <c r="B269" t="s">
        <v>66</v>
      </c>
      <c r="C269">
        <v>0.8</v>
      </c>
      <c r="F269">
        <v>0.5</v>
      </c>
      <c r="G269">
        <v>5</v>
      </c>
      <c r="H269" t="s">
        <v>71</v>
      </c>
      <c r="I269" s="9">
        <v>0.84121968060073937</v>
      </c>
      <c r="J269" s="9"/>
      <c r="K269" s="9"/>
      <c r="L269" s="9">
        <v>0.50617891105100865</v>
      </c>
      <c r="M269" s="9">
        <v>0.163149465855049</v>
      </c>
      <c r="N269" s="9"/>
      <c r="O269" s="9"/>
      <c r="P269" s="9">
        <v>0.14089772129631559</v>
      </c>
      <c r="Q269" s="9">
        <v>0.86997834299940457</v>
      </c>
      <c r="R269" s="9"/>
      <c r="S269" s="9"/>
      <c r="T269" s="9">
        <v>0.51905477371263309</v>
      </c>
      <c r="U269" s="9">
        <v>0.8301192117587225</v>
      </c>
      <c r="V269" s="9">
        <v>0.85232014944275625</v>
      </c>
      <c r="W269" s="9">
        <v>0.74958103916378616</v>
      </c>
      <c r="X269" s="9">
        <v>0.9997365823422204</v>
      </c>
      <c r="Y269" s="9">
        <v>0.60000000000000009</v>
      </c>
      <c r="Z269" s="9">
        <v>1</v>
      </c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>
        <v>0.49659242079212851</v>
      </c>
      <c r="AN269" s="9">
        <v>0.51576540130988879</v>
      </c>
      <c r="AO269" s="9">
        <v>0.39981257944627829</v>
      </c>
      <c r="AP269" s="9">
        <v>0.60122089971011206</v>
      </c>
      <c r="AQ269" s="9">
        <v>0.375</v>
      </c>
      <c r="AR269" s="9">
        <v>0.625</v>
      </c>
      <c r="AS269">
        <v>0</v>
      </c>
      <c r="AT269">
        <v>1</v>
      </c>
      <c r="AU269">
        <v>1</v>
      </c>
      <c r="AV269">
        <v>1</v>
      </c>
      <c r="BE269">
        <v>1</v>
      </c>
      <c r="BF269">
        <v>1</v>
      </c>
      <c r="BG269">
        <v>1</v>
      </c>
      <c r="BH269">
        <v>1</v>
      </c>
      <c r="BJ269">
        <v>0</v>
      </c>
      <c r="BM269">
        <v>0</v>
      </c>
    </row>
    <row r="270" spans="1:66" x14ac:dyDescent="0.25">
      <c r="A270" s="1">
        <v>0</v>
      </c>
      <c r="B270" t="s">
        <v>66</v>
      </c>
      <c r="C270">
        <v>0.8</v>
      </c>
      <c r="F270">
        <v>0.5</v>
      </c>
      <c r="G270">
        <v>5</v>
      </c>
      <c r="H270" t="s">
        <v>72</v>
      </c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BI270">
        <v>0.65</v>
      </c>
      <c r="BN270">
        <v>0</v>
      </c>
    </row>
    <row r="271" spans="1:66" x14ac:dyDescent="0.25">
      <c r="A271" s="1">
        <v>0</v>
      </c>
      <c r="B271" t="s">
        <v>67</v>
      </c>
      <c r="D271">
        <v>0.1</v>
      </c>
      <c r="E271">
        <v>0.5</v>
      </c>
      <c r="F271">
        <v>0.5</v>
      </c>
      <c r="G271">
        <v>5</v>
      </c>
      <c r="H271" t="s">
        <v>69</v>
      </c>
      <c r="I271" s="9"/>
      <c r="J271" s="9">
        <v>8.0357991656318489E-2</v>
      </c>
      <c r="K271" s="9">
        <v>0.45958399970333808</v>
      </c>
      <c r="L271" s="9"/>
      <c r="M271" s="9"/>
      <c r="N271" s="9">
        <v>0.1231770138378242</v>
      </c>
      <c r="O271" s="9">
        <v>0.18152197572982509</v>
      </c>
      <c r="P271" s="9"/>
      <c r="Q271" s="9"/>
      <c r="R271" s="9">
        <v>1.2411509427680419E-7</v>
      </c>
      <c r="S271" s="9">
        <v>0.46099081083427512</v>
      </c>
      <c r="T271" s="9"/>
      <c r="U271" s="9"/>
      <c r="V271" s="9"/>
      <c r="W271" s="9"/>
      <c r="X271" s="9"/>
      <c r="Y271" s="9"/>
      <c r="Z271" s="9"/>
      <c r="AA271" s="9">
        <v>7.1977194348809975E-2</v>
      </c>
      <c r="AB271" s="9">
        <v>8.8738788963827003E-2</v>
      </c>
      <c r="AC271" s="9">
        <v>2.5894612378711951E-8</v>
      </c>
      <c r="AD271" s="9">
        <v>0.16126927846213379</v>
      </c>
      <c r="AE271" s="9">
        <v>7.5000000000000011E-2</v>
      </c>
      <c r="AF271" s="9">
        <v>0.125</v>
      </c>
      <c r="AG271" s="9">
        <v>0.447233490155728</v>
      </c>
      <c r="AH271" s="9">
        <v>0.47193450925094821</v>
      </c>
      <c r="AI271" s="9">
        <v>0.31322242117349258</v>
      </c>
      <c r="AJ271" s="9">
        <v>0.60240545498944398</v>
      </c>
      <c r="AK271" s="9">
        <v>0.375</v>
      </c>
      <c r="AL271" s="9">
        <v>0.625</v>
      </c>
      <c r="AM271" s="9"/>
      <c r="AN271" s="9"/>
      <c r="AO271" s="9"/>
      <c r="AP271" s="9"/>
      <c r="AQ271" s="9"/>
      <c r="AR271" s="9"/>
      <c r="AW271">
        <v>0</v>
      </c>
      <c r="AX271">
        <v>1</v>
      </c>
      <c r="AY271">
        <v>1</v>
      </c>
      <c r="AZ271">
        <v>0</v>
      </c>
      <c r="BA271">
        <v>0</v>
      </c>
      <c r="BB271">
        <v>1</v>
      </c>
      <c r="BC271">
        <v>1</v>
      </c>
      <c r="BD271">
        <v>1</v>
      </c>
      <c r="BK271">
        <v>0</v>
      </c>
      <c r="BL271">
        <v>0</v>
      </c>
    </row>
    <row r="272" spans="1:66" x14ac:dyDescent="0.25">
      <c r="A272" s="1">
        <v>0</v>
      </c>
      <c r="B272" t="s">
        <v>67</v>
      </c>
      <c r="D272">
        <v>0.1</v>
      </c>
      <c r="E272">
        <v>0.5</v>
      </c>
      <c r="F272">
        <v>0.5</v>
      </c>
      <c r="G272">
        <v>5</v>
      </c>
      <c r="H272" t="s">
        <v>70</v>
      </c>
      <c r="I272" s="9"/>
      <c r="J272" s="9"/>
      <c r="K272" s="9"/>
      <c r="L272" s="9">
        <v>0.52268047711353693</v>
      </c>
      <c r="M272" s="9"/>
      <c r="N272" s="9"/>
      <c r="O272" s="9"/>
      <c r="P272" s="9">
        <v>0.19415846379071311</v>
      </c>
      <c r="Q272" s="9"/>
      <c r="R272" s="9"/>
      <c r="S272" s="9"/>
      <c r="T272" s="9">
        <v>0.52140460530055766</v>
      </c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>
        <v>0.50947019802112781</v>
      </c>
      <c r="AN272" s="9">
        <v>0.53589075620594606</v>
      </c>
      <c r="AO272" s="9">
        <v>0.37883873968106241</v>
      </c>
      <c r="AP272" s="9">
        <v>0.64325654826565692</v>
      </c>
      <c r="AQ272" s="9">
        <v>0.375</v>
      </c>
      <c r="AR272" s="9">
        <v>0.625</v>
      </c>
      <c r="BE272">
        <v>0</v>
      </c>
      <c r="BF272">
        <v>1</v>
      </c>
      <c r="BG272">
        <v>1</v>
      </c>
      <c r="BH272">
        <v>1</v>
      </c>
      <c r="BM272">
        <v>0</v>
      </c>
    </row>
    <row r="273" spans="1:66" x14ac:dyDescent="0.25">
      <c r="A273" s="1">
        <v>0</v>
      </c>
      <c r="B273" t="s">
        <v>67</v>
      </c>
      <c r="D273">
        <v>0.1</v>
      </c>
      <c r="E273">
        <v>0.5</v>
      </c>
      <c r="F273">
        <v>0.5</v>
      </c>
      <c r="G273">
        <v>5</v>
      </c>
      <c r="H273" t="s">
        <v>71</v>
      </c>
      <c r="I273" s="9"/>
      <c r="J273" s="9">
        <v>7.8389190422184285E-2</v>
      </c>
      <c r="K273" s="9">
        <v>0.45454086002735222</v>
      </c>
      <c r="L273" s="9">
        <v>0.51481873135919909</v>
      </c>
      <c r="M273" s="9"/>
      <c r="N273" s="9">
        <v>0.1252014957670361</v>
      </c>
      <c r="O273" s="9">
        <v>0.1802363088930605</v>
      </c>
      <c r="P273" s="9">
        <v>0.19798637457891399</v>
      </c>
      <c r="Q273" s="9"/>
      <c r="R273" s="9">
        <v>4.0708466642738122E-8</v>
      </c>
      <c r="S273" s="9">
        <v>0.46243521100475837</v>
      </c>
      <c r="T273" s="9">
        <v>0.51591418964086744</v>
      </c>
      <c r="U273" s="9"/>
      <c r="V273" s="9"/>
      <c r="W273" s="9"/>
      <c r="X273" s="9"/>
      <c r="Y273" s="9"/>
      <c r="Z273" s="9"/>
      <c r="AA273" s="9">
        <v>6.9870650104248699E-2</v>
      </c>
      <c r="AB273" s="9">
        <v>8.6907730740119871E-2</v>
      </c>
      <c r="AC273" s="9">
        <v>1.129976383372099E-8</v>
      </c>
      <c r="AD273" s="9">
        <v>0.15670483213505099</v>
      </c>
      <c r="AE273" s="9">
        <v>7.5000000000000011E-2</v>
      </c>
      <c r="AF273" s="9">
        <v>0.125</v>
      </c>
      <c r="AG273" s="9">
        <v>0.44227782551122891</v>
      </c>
      <c r="AH273" s="9">
        <v>0.46680389454347548</v>
      </c>
      <c r="AI273" s="9">
        <v>0.30953487609486291</v>
      </c>
      <c r="AJ273" s="9">
        <v>0.58272736741488407</v>
      </c>
      <c r="AK273" s="9">
        <v>0.375</v>
      </c>
      <c r="AL273" s="9">
        <v>0.625</v>
      </c>
      <c r="AM273" s="9">
        <v>0.50134800639764932</v>
      </c>
      <c r="AN273" s="9">
        <v>0.52828945632074886</v>
      </c>
      <c r="AO273" s="9">
        <v>0.38373865257578199</v>
      </c>
      <c r="AP273" s="9">
        <v>0.6387597147094336</v>
      </c>
      <c r="AQ273" s="9">
        <v>0.375</v>
      </c>
      <c r="AR273" s="9">
        <v>0.625</v>
      </c>
      <c r="AW273">
        <v>0</v>
      </c>
      <c r="AX273">
        <v>1</v>
      </c>
      <c r="AY273">
        <v>1</v>
      </c>
      <c r="AZ273">
        <v>0</v>
      </c>
      <c r="BA273">
        <v>0</v>
      </c>
      <c r="BB273">
        <v>1</v>
      </c>
      <c r="BC273">
        <v>1</v>
      </c>
      <c r="BD273">
        <v>1</v>
      </c>
      <c r="BE273">
        <v>0</v>
      </c>
      <c r="BF273">
        <v>1</v>
      </c>
      <c r="BG273">
        <v>1</v>
      </c>
      <c r="BH273">
        <v>1</v>
      </c>
      <c r="BK273">
        <v>0</v>
      </c>
      <c r="BL273">
        <v>0</v>
      </c>
      <c r="BM273">
        <v>0</v>
      </c>
    </row>
    <row r="274" spans="1:66" x14ac:dyDescent="0.25">
      <c r="A274" s="1">
        <v>0</v>
      </c>
      <c r="B274" t="s">
        <v>67</v>
      </c>
      <c r="D274">
        <v>0.1</v>
      </c>
      <c r="E274">
        <v>0.5</v>
      </c>
      <c r="F274">
        <v>0.5</v>
      </c>
      <c r="G274">
        <v>5</v>
      </c>
      <c r="H274" t="s">
        <v>72</v>
      </c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BI274">
        <v>0.76</v>
      </c>
      <c r="BN274">
        <v>0</v>
      </c>
    </row>
    <row r="275" spans="1:66" x14ac:dyDescent="0.25">
      <c r="A275" s="1">
        <v>0</v>
      </c>
      <c r="B275" t="s">
        <v>68</v>
      </c>
      <c r="D275">
        <v>0.1</v>
      </c>
      <c r="E275">
        <v>0.5</v>
      </c>
      <c r="F275">
        <v>0.5</v>
      </c>
      <c r="G275">
        <v>5</v>
      </c>
      <c r="H275" t="s">
        <v>69</v>
      </c>
      <c r="I275" s="9"/>
      <c r="J275" s="9">
        <v>4.2865458188687727E-2</v>
      </c>
      <c r="K275" s="9">
        <v>0.4831268733689057</v>
      </c>
      <c r="L275" s="9"/>
      <c r="M275" s="9"/>
      <c r="N275" s="9">
        <v>0.1027823534422945</v>
      </c>
      <c r="O275" s="9">
        <v>0.32713264470871378</v>
      </c>
      <c r="P275" s="9"/>
      <c r="Q275" s="9"/>
      <c r="R275" s="9">
        <v>6.3732785452962591E-6</v>
      </c>
      <c r="S275" s="9">
        <v>0.5333697802861872</v>
      </c>
      <c r="T275" s="9"/>
      <c r="U275" s="9"/>
      <c r="V275" s="9"/>
      <c r="W275" s="9"/>
      <c r="X275" s="9"/>
      <c r="Y275" s="9"/>
      <c r="Z275" s="9"/>
      <c r="AA275" s="9">
        <v>3.5872285971323428E-2</v>
      </c>
      <c r="AB275" s="9">
        <v>4.9858630406052033E-2</v>
      </c>
      <c r="AC275" s="9">
        <v>4.1596107824038797E-8</v>
      </c>
      <c r="AD275" s="9">
        <v>3.9647792981239851E-5</v>
      </c>
      <c r="AE275" s="9">
        <v>7.5000000000000011E-2</v>
      </c>
      <c r="AF275" s="9">
        <v>0.125</v>
      </c>
      <c r="AG275" s="9">
        <v>0.46086921098083561</v>
      </c>
      <c r="AH275" s="9">
        <v>0.50538453575697584</v>
      </c>
      <c r="AI275" s="9">
        <v>0.30268622543214879</v>
      </c>
      <c r="AJ275" s="9">
        <v>0.72247691047064821</v>
      </c>
      <c r="AK275" s="9">
        <v>0.375</v>
      </c>
      <c r="AL275" s="9">
        <v>0.625</v>
      </c>
      <c r="AM275" s="9"/>
      <c r="AN275" s="9"/>
      <c r="AO275" s="9"/>
      <c r="AP275" s="9"/>
      <c r="AQ275" s="9"/>
      <c r="AR275" s="9"/>
      <c r="AW275">
        <v>0</v>
      </c>
      <c r="AX275">
        <v>0</v>
      </c>
      <c r="AY275">
        <v>0</v>
      </c>
      <c r="AZ275">
        <v>0</v>
      </c>
      <c r="BA275">
        <v>1</v>
      </c>
      <c r="BB275">
        <v>1</v>
      </c>
      <c r="BC275">
        <v>1</v>
      </c>
      <c r="BD275">
        <v>1</v>
      </c>
      <c r="BK275">
        <v>0</v>
      </c>
      <c r="BL275">
        <v>0</v>
      </c>
    </row>
    <row r="276" spans="1:66" x14ac:dyDescent="0.25">
      <c r="A276" s="1">
        <v>0</v>
      </c>
      <c r="B276" t="s">
        <v>68</v>
      </c>
      <c r="D276">
        <v>0.1</v>
      </c>
      <c r="E276">
        <v>0.5</v>
      </c>
      <c r="F276">
        <v>0.5</v>
      </c>
      <c r="G276">
        <v>5</v>
      </c>
      <c r="H276" t="s">
        <v>70</v>
      </c>
      <c r="I276" s="9"/>
      <c r="J276" s="9"/>
      <c r="K276" s="9"/>
      <c r="L276" s="9">
        <v>0.48444516784328229</v>
      </c>
      <c r="M276" s="9"/>
      <c r="N276" s="9"/>
      <c r="O276" s="9"/>
      <c r="P276" s="9">
        <v>0.19305897318039059</v>
      </c>
      <c r="Q276" s="9"/>
      <c r="R276" s="9"/>
      <c r="S276" s="9"/>
      <c r="T276" s="9">
        <v>0.49768795460791398</v>
      </c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>
        <v>0.47130969660389321</v>
      </c>
      <c r="AN276" s="9">
        <v>0.49758063908267153</v>
      </c>
      <c r="AO276" s="9">
        <v>0.31017139692563911</v>
      </c>
      <c r="AP276" s="9">
        <v>0.63516217599388902</v>
      </c>
      <c r="AQ276" s="9">
        <v>0.375</v>
      </c>
      <c r="AR276" s="9">
        <v>0.625</v>
      </c>
      <c r="BE276">
        <v>0</v>
      </c>
      <c r="BF276">
        <v>1</v>
      </c>
      <c r="BG276">
        <v>1</v>
      </c>
      <c r="BH276">
        <v>1</v>
      </c>
      <c r="BM276">
        <v>0</v>
      </c>
    </row>
    <row r="277" spans="1:66" x14ac:dyDescent="0.25">
      <c r="A277" s="1">
        <v>0</v>
      </c>
      <c r="B277" t="s">
        <v>68</v>
      </c>
      <c r="D277">
        <v>0.1</v>
      </c>
      <c r="E277">
        <v>0.5</v>
      </c>
      <c r="F277">
        <v>0.5</v>
      </c>
      <c r="G277">
        <v>5</v>
      </c>
      <c r="H277" t="s">
        <v>71</v>
      </c>
      <c r="I277" s="9"/>
      <c r="J277" s="9">
        <v>6.2989244849331161E-2</v>
      </c>
      <c r="K277" s="9">
        <v>0.52134601482665099</v>
      </c>
      <c r="L277" s="9">
        <v>0.50640562044544069</v>
      </c>
      <c r="M277" s="9"/>
      <c r="N277" s="9">
        <v>0.14678402500494411</v>
      </c>
      <c r="O277" s="9">
        <v>0.33195936092422701</v>
      </c>
      <c r="P277" s="9">
        <v>0.2073612599883517</v>
      </c>
      <c r="Q277" s="9"/>
      <c r="R277" s="9">
        <v>3.1209722689598281E-7</v>
      </c>
      <c r="S277" s="9">
        <v>0.55744473429687158</v>
      </c>
      <c r="T277" s="9">
        <v>0.51121670075179149</v>
      </c>
      <c r="U277" s="9"/>
      <c r="V277" s="9"/>
      <c r="W277" s="9"/>
      <c r="X277" s="9"/>
      <c r="Y277" s="9"/>
      <c r="Z277" s="9"/>
      <c r="AA277" s="9">
        <v>5.3002258452937871E-2</v>
      </c>
      <c r="AB277" s="9">
        <v>7.2976231245724443E-2</v>
      </c>
      <c r="AC277" s="9">
        <v>2.9752225481348359E-8</v>
      </c>
      <c r="AD277" s="9">
        <v>9.1255181805644208E-5</v>
      </c>
      <c r="AE277" s="9">
        <v>7.5000000000000011E-2</v>
      </c>
      <c r="AF277" s="9">
        <v>0.125</v>
      </c>
      <c r="AG277" s="9">
        <v>0.49875994919999989</v>
      </c>
      <c r="AH277" s="9">
        <v>0.5439320804533021</v>
      </c>
      <c r="AI277" s="9">
        <v>0.4082885451637539</v>
      </c>
      <c r="AJ277" s="9">
        <v>0.78015326753675462</v>
      </c>
      <c r="AK277" s="9">
        <v>0.375</v>
      </c>
      <c r="AL277" s="9">
        <v>0.625</v>
      </c>
      <c r="AM277" s="9">
        <v>0.49229704096907823</v>
      </c>
      <c r="AN277" s="9">
        <v>0.52051419992180326</v>
      </c>
      <c r="AO277" s="9">
        <v>0.35860146136418802</v>
      </c>
      <c r="AP277" s="9">
        <v>0.70568795117408711</v>
      </c>
      <c r="AQ277" s="9">
        <v>0.375</v>
      </c>
      <c r="AR277" s="9">
        <v>0.625</v>
      </c>
      <c r="AW277">
        <v>0</v>
      </c>
      <c r="AX277">
        <v>0</v>
      </c>
      <c r="AY277">
        <v>0</v>
      </c>
      <c r="AZ277">
        <v>0</v>
      </c>
      <c r="BA277">
        <v>1</v>
      </c>
      <c r="BB277">
        <v>1</v>
      </c>
      <c r="BC277">
        <v>1</v>
      </c>
      <c r="BD277">
        <v>1</v>
      </c>
      <c r="BE277">
        <v>1</v>
      </c>
      <c r="BF277">
        <v>1</v>
      </c>
      <c r="BG277">
        <v>1</v>
      </c>
      <c r="BH277">
        <v>1</v>
      </c>
      <c r="BK277">
        <v>0</v>
      </c>
      <c r="BL277">
        <v>0</v>
      </c>
      <c r="BM277">
        <v>0</v>
      </c>
    </row>
    <row r="278" spans="1:66" x14ac:dyDescent="0.25">
      <c r="A278" s="1">
        <v>0</v>
      </c>
      <c r="B278" t="s">
        <v>68</v>
      </c>
      <c r="D278">
        <v>0.1</v>
      </c>
      <c r="E278">
        <v>0.5</v>
      </c>
      <c r="F278">
        <v>0.5</v>
      </c>
      <c r="G278">
        <v>5</v>
      </c>
      <c r="H278" t="s">
        <v>72</v>
      </c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BI278">
        <v>0.49</v>
      </c>
      <c r="BN278">
        <v>0</v>
      </c>
    </row>
    <row r="279" spans="1:66" x14ac:dyDescent="0.25">
      <c r="A279" s="1">
        <v>0</v>
      </c>
      <c r="B279" t="s">
        <v>65</v>
      </c>
      <c r="C279">
        <v>0.8</v>
      </c>
      <c r="F279">
        <v>0.5</v>
      </c>
      <c r="G279">
        <v>10</v>
      </c>
      <c r="H279" t="s">
        <v>69</v>
      </c>
      <c r="I279" s="9">
        <v>0.76965891104510964</v>
      </c>
      <c r="J279" s="9"/>
      <c r="K279" s="9"/>
      <c r="L279" s="9"/>
      <c r="M279" s="9">
        <v>0.11219309356184511</v>
      </c>
      <c r="N279" s="9"/>
      <c r="O279" s="9"/>
      <c r="P279" s="9"/>
      <c r="Q279" s="9">
        <v>0.77409575573061984</v>
      </c>
      <c r="R279" s="9"/>
      <c r="S279" s="9"/>
      <c r="T279" s="9"/>
      <c r="U279" s="9">
        <v>0.76202544480698398</v>
      </c>
      <c r="V279" s="9">
        <v>0.7772923772832353</v>
      </c>
      <c r="W279" s="9">
        <v>0.68587403657693446</v>
      </c>
      <c r="X279" s="9">
        <v>0.86750926559466368</v>
      </c>
      <c r="Y279" s="9">
        <v>0.60000000000000009</v>
      </c>
      <c r="Z279" s="9">
        <v>1</v>
      </c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>
        <v>0</v>
      </c>
      <c r="AT279">
        <v>1</v>
      </c>
      <c r="AU279">
        <v>1</v>
      </c>
      <c r="AV279">
        <v>1</v>
      </c>
      <c r="BJ279">
        <v>0</v>
      </c>
    </row>
    <row r="280" spans="1:66" x14ac:dyDescent="0.25">
      <c r="A280" s="1">
        <v>0</v>
      </c>
      <c r="B280" t="s">
        <v>65</v>
      </c>
      <c r="C280">
        <v>0.8</v>
      </c>
      <c r="F280">
        <v>0.5</v>
      </c>
      <c r="G280">
        <v>10</v>
      </c>
      <c r="H280" t="s">
        <v>70</v>
      </c>
      <c r="I280" s="9"/>
      <c r="J280" s="9"/>
      <c r="K280" s="9"/>
      <c r="L280" s="9">
        <v>0.51134488152724944</v>
      </c>
      <c r="M280" s="9"/>
      <c r="N280" s="9"/>
      <c r="O280" s="9"/>
      <c r="P280" s="9">
        <v>0.12750176785360781</v>
      </c>
      <c r="Q280" s="9"/>
      <c r="R280" s="9"/>
      <c r="S280" s="9"/>
      <c r="T280" s="9">
        <v>0.51769654162177647</v>
      </c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>
        <v>0.50266983380984842</v>
      </c>
      <c r="AN280" s="9">
        <v>0.52001992924465046</v>
      </c>
      <c r="AO280" s="9">
        <v>0.43656306742857548</v>
      </c>
      <c r="AP280" s="9">
        <v>0.59487621831746096</v>
      </c>
      <c r="AQ280" s="9">
        <v>0.375</v>
      </c>
      <c r="AR280" s="9">
        <v>0.625</v>
      </c>
      <c r="BE280">
        <v>0</v>
      </c>
      <c r="BF280">
        <v>1</v>
      </c>
      <c r="BG280">
        <v>1</v>
      </c>
      <c r="BH280">
        <v>1</v>
      </c>
      <c r="BM280">
        <v>0</v>
      </c>
    </row>
    <row r="281" spans="1:66" x14ac:dyDescent="0.25">
      <c r="A281" s="1">
        <v>0</v>
      </c>
      <c r="B281" t="s">
        <v>65</v>
      </c>
      <c r="C281">
        <v>0.8</v>
      </c>
      <c r="F281">
        <v>0.5</v>
      </c>
      <c r="G281">
        <v>10</v>
      </c>
      <c r="H281" t="s">
        <v>71</v>
      </c>
      <c r="I281" s="9">
        <v>0.75651400378887257</v>
      </c>
      <c r="J281" s="9"/>
      <c r="K281" s="9"/>
      <c r="L281" s="9">
        <v>0.5181767067607459</v>
      </c>
      <c r="M281" s="9">
        <v>0.1117564365701707</v>
      </c>
      <c r="N281" s="9"/>
      <c r="O281" s="9"/>
      <c r="P281" s="9">
        <v>0.14822323097781559</v>
      </c>
      <c r="Q281" s="9">
        <v>0.76255313935423386</v>
      </c>
      <c r="R281" s="9"/>
      <c r="S281" s="9"/>
      <c r="T281" s="9">
        <v>0.51728243203497137</v>
      </c>
      <c r="U281" s="9">
        <v>0.74891024710146681</v>
      </c>
      <c r="V281" s="9">
        <v>0.76411776047627833</v>
      </c>
      <c r="W281" s="9">
        <v>0.67725209388601981</v>
      </c>
      <c r="X281" s="9">
        <v>0.85118870069223174</v>
      </c>
      <c r="Y281" s="9">
        <v>0.60000000000000009</v>
      </c>
      <c r="Z281" s="9">
        <v>1</v>
      </c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>
        <v>0.50809179873785282</v>
      </c>
      <c r="AN281" s="9">
        <v>0.52826161478363898</v>
      </c>
      <c r="AO281" s="9">
        <v>0.42410932608475849</v>
      </c>
      <c r="AP281" s="9">
        <v>0.61957005833874002</v>
      </c>
      <c r="AQ281" s="9">
        <v>0.375</v>
      </c>
      <c r="AR281" s="9">
        <v>0.625</v>
      </c>
      <c r="AS281">
        <v>0</v>
      </c>
      <c r="AT281">
        <v>1</v>
      </c>
      <c r="AU281">
        <v>1</v>
      </c>
      <c r="AV281">
        <v>1</v>
      </c>
      <c r="BE281">
        <v>0</v>
      </c>
      <c r="BF281">
        <v>1</v>
      </c>
      <c r="BG281">
        <v>1</v>
      </c>
      <c r="BH281">
        <v>1</v>
      </c>
      <c r="BJ281">
        <v>0</v>
      </c>
      <c r="BM281">
        <v>0</v>
      </c>
    </row>
    <row r="282" spans="1:66" x14ac:dyDescent="0.25">
      <c r="A282" s="1">
        <v>0</v>
      </c>
      <c r="B282" t="s">
        <v>65</v>
      </c>
      <c r="C282">
        <v>0.8</v>
      </c>
      <c r="F282">
        <v>0.5</v>
      </c>
      <c r="G282">
        <v>10</v>
      </c>
      <c r="H282" t="s">
        <v>72</v>
      </c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BI282">
        <v>0.79</v>
      </c>
      <c r="BN282">
        <v>0</v>
      </c>
    </row>
    <row r="283" spans="1:66" x14ac:dyDescent="0.25">
      <c r="A283" s="1">
        <v>0</v>
      </c>
      <c r="B283" t="s">
        <v>66</v>
      </c>
      <c r="C283">
        <v>0.8</v>
      </c>
      <c r="F283">
        <v>0.5</v>
      </c>
      <c r="G283">
        <v>10</v>
      </c>
      <c r="H283" t="s">
        <v>69</v>
      </c>
      <c r="I283" s="9">
        <v>0.79632591469923486</v>
      </c>
      <c r="J283" s="9"/>
      <c r="K283" s="9"/>
      <c r="L283" s="9"/>
      <c r="M283" s="9">
        <v>9.041541004422346E-2</v>
      </c>
      <c r="N283" s="9"/>
      <c r="O283" s="9"/>
      <c r="P283" s="9"/>
      <c r="Q283" s="9">
        <v>0.79643550868135504</v>
      </c>
      <c r="R283" s="9"/>
      <c r="S283" s="9"/>
      <c r="T283" s="9"/>
      <c r="U283" s="9">
        <v>0.79017417257262701</v>
      </c>
      <c r="V283" s="9">
        <v>0.80247765682584271</v>
      </c>
      <c r="W283" s="9">
        <v>0.73705368267070304</v>
      </c>
      <c r="X283" s="9">
        <v>0.84599720954833002</v>
      </c>
      <c r="Y283" s="9">
        <v>0.60000000000000009</v>
      </c>
      <c r="Z283" s="9">
        <v>1</v>
      </c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>
        <v>1</v>
      </c>
      <c r="AT283">
        <v>1</v>
      </c>
      <c r="AU283">
        <v>1</v>
      </c>
      <c r="AV283">
        <v>1</v>
      </c>
      <c r="BJ283">
        <v>0</v>
      </c>
    </row>
    <row r="284" spans="1:66" x14ac:dyDescent="0.25">
      <c r="A284" s="1">
        <v>0</v>
      </c>
      <c r="B284" t="s">
        <v>66</v>
      </c>
      <c r="C284">
        <v>0.8</v>
      </c>
      <c r="F284">
        <v>0.5</v>
      </c>
      <c r="G284">
        <v>10</v>
      </c>
      <c r="H284" t="s">
        <v>70</v>
      </c>
      <c r="I284" s="9"/>
      <c r="J284" s="9"/>
      <c r="K284" s="9"/>
      <c r="L284" s="9">
        <v>0.48601556414182617</v>
      </c>
      <c r="M284" s="9"/>
      <c r="N284" s="9"/>
      <c r="O284" s="9"/>
      <c r="P284" s="9">
        <v>0.13570079702236609</v>
      </c>
      <c r="Q284" s="9"/>
      <c r="R284" s="9"/>
      <c r="S284" s="9"/>
      <c r="T284" s="9">
        <v>0.47597346444643351</v>
      </c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>
        <v>0.47678266557676469</v>
      </c>
      <c r="AN284" s="9">
        <v>0.49524846270688772</v>
      </c>
      <c r="AO284" s="9">
        <v>0.37966547724275262</v>
      </c>
      <c r="AP284" s="9">
        <v>0.58349228952109733</v>
      </c>
      <c r="AQ284" s="9">
        <v>0.375</v>
      </c>
      <c r="AR284" s="9">
        <v>0.625</v>
      </c>
      <c r="BE284">
        <v>0</v>
      </c>
      <c r="BF284">
        <v>1</v>
      </c>
      <c r="BG284">
        <v>1</v>
      </c>
      <c r="BH284">
        <v>1</v>
      </c>
      <c r="BM284">
        <v>0</v>
      </c>
    </row>
    <row r="285" spans="1:66" x14ac:dyDescent="0.25">
      <c r="A285" s="1">
        <v>0</v>
      </c>
      <c r="B285" t="s">
        <v>66</v>
      </c>
      <c r="C285">
        <v>0.8</v>
      </c>
      <c r="F285">
        <v>0.5</v>
      </c>
      <c r="G285">
        <v>10</v>
      </c>
      <c r="H285" t="s">
        <v>71</v>
      </c>
      <c r="I285" s="9">
        <v>0.82983744441398988</v>
      </c>
      <c r="J285" s="9"/>
      <c r="K285" s="9"/>
      <c r="L285" s="9">
        <v>0.48220160277745272</v>
      </c>
      <c r="M285" s="9">
        <v>9.9689742797950606E-2</v>
      </c>
      <c r="N285" s="9"/>
      <c r="O285" s="9"/>
      <c r="P285" s="9">
        <v>0.1439695824462757</v>
      </c>
      <c r="Q285" s="9">
        <v>0.82423711679641221</v>
      </c>
      <c r="R285" s="9"/>
      <c r="S285" s="9"/>
      <c r="T285" s="9">
        <v>0.47674756545058539</v>
      </c>
      <c r="U285" s="9">
        <v>0.82305468923917069</v>
      </c>
      <c r="V285" s="9">
        <v>0.83662019958880907</v>
      </c>
      <c r="W285" s="9">
        <v>0.7612723749404956</v>
      </c>
      <c r="X285" s="9">
        <v>0.88963955386269178</v>
      </c>
      <c r="Y285" s="9">
        <v>0.60000000000000009</v>
      </c>
      <c r="Z285" s="9">
        <v>1</v>
      </c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>
        <v>0.47240610724354187</v>
      </c>
      <c r="AN285" s="9">
        <v>0.49199709831136351</v>
      </c>
      <c r="AO285" s="9">
        <v>0.37673256236626651</v>
      </c>
      <c r="AP285" s="9">
        <v>0.59601244281627641</v>
      </c>
      <c r="AQ285" s="9">
        <v>0.375</v>
      </c>
      <c r="AR285" s="9">
        <v>0.625</v>
      </c>
      <c r="AS285">
        <v>0</v>
      </c>
      <c r="AT285">
        <v>1</v>
      </c>
      <c r="AU285">
        <v>1</v>
      </c>
      <c r="AV285">
        <v>1</v>
      </c>
      <c r="BE285">
        <v>0</v>
      </c>
      <c r="BF285">
        <v>1</v>
      </c>
      <c r="BG285">
        <v>1</v>
      </c>
      <c r="BH285">
        <v>1</v>
      </c>
      <c r="BJ285">
        <v>0</v>
      </c>
      <c r="BM285">
        <v>0</v>
      </c>
    </row>
    <row r="286" spans="1:66" x14ac:dyDescent="0.25">
      <c r="A286" s="1">
        <v>0</v>
      </c>
      <c r="B286" t="s">
        <v>66</v>
      </c>
      <c r="C286">
        <v>0.8</v>
      </c>
      <c r="F286">
        <v>0.5</v>
      </c>
      <c r="G286">
        <v>10</v>
      </c>
      <c r="H286" t="s">
        <v>72</v>
      </c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BI286">
        <v>0.78</v>
      </c>
      <c r="BN286">
        <v>0</v>
      </c>
    </row>
    <row r="287" spans="1:66" x14ac:dyDescent="0.25">
      <c r="A287" s="1">
        <v>0</v>
      </c>
      <c r="B287" t="s">
        <v>67</v>
      </c>
      <c r="D287">
        <v>0.1</v>
      </c>
      <c r="E287">
        <v>0.5</v>
      </c>
      <c r="F287">
        <v>0.5</v>
      </c>
      <c r="G287">
        <v>10</v>
      </c>
      <c r="H287" t="s">
        <v>69</v>
      </c>
      <c r="I287" s="9"/>
      <c r="J287" s="9">
        <v>0.1064130151649363</v>
      </c>
      <c r="K287" s="9">
        <v>0.48427309562136611</v>
      </c>
      <c r="L287" s="9"/>
      <c r="M287" s="9"/>
      <c r="N287" s="9">
        <v>8.4528138999617822E-2</v>
      </c>
      <c r="O287" s="9">
        <v>9.6861852754569946E-2</v>
      </c>
      <c r="P287" s="9"/>
      <c r="Q287" s="9"/>
      <c r="R287" s="9">
        <v>9.1208532188499863E-2</v>
      </c>
      <c r="S287" s="9">
        <v>0.5014559596997259</v>
      </c>
      <c r="T287" s="9"/>
      <c r="U287" s="9"/>
      <c r="V287" s="9"/>
      <c r="W287" s="9"/>
      <c r="X287" s="9"/>
      <c r="Y287" s="9"/>
      <c r="Z287" s="9"/>
      <c r="AA287" s="9">
        <v>0.10066183499207219</v>
      </c>
      <c r="AB287" s="9">
        <v>0.11216419533780039</v>
      </c>
      <c r="AC287" s="9">
        <v>6.639378686660645E-2</v>
      </c>
      <c r="AD287" s="9">
        <v>0.1602092519949502</v>
      </c>
      <c r="AE287" s="9">
        <v>7.5000000000000011E-2</v>
      </c>
      <c r="AF287" s="9">
        <v>0.125</v>
      </c>
      <c r="AG287" s="9">
        <v>0.47768274625768858</v>
      </c>
      <c r="AH287" s="9">
        <v>0.49086344498504347</v>
      </c>
      <c r="AI287" s="9">
        <v>0.41318439116425559</v>
      </c>
      <c r="AJ287" s="9">
        <v>0.55147167412690079</v>
      </c>
      <c r="AK287" s="9">
        <v>0.375</v>
      </c>
      <c r="AL287" s="9">
        <v>0.625</v>
      </c>
      <c r="AM287" s="9"/>
      <c r="AN287" s="9"/>
      <c r="AO287" s="9"/>
      <c r="AP287" s="9"/>
      <c r="AQ287" s="9"/>
      <c r="AR287" s="9"/>
      <c r="AW287">
        <v>0</v>
      </c>
      <c r="AX287">
        <v>1</v>
      </c>
      <c r="AY287">
        <v>1</v>
      </c>
      <c r="AZ287">
        <v>1</v>
      </c>
      <c r="BA287">
        <v>0</v>
      </c>
      <c r="BB287">
        <v>1</v>
      </c>
      <c r="BC287">
        <v>1</v>
      </c>
      <c r="BD287">
        <v>1</v>
      </c>
      <c r="BK287">
        <v>0</v>
      </c>
      <c r="BL287">
        <v>0</v>
      </c>
    </row>
    <row r="288" spans="1:66" x14ac:dyDescent="0.25">
      <c r="A288" s="1">
        <v>0</v>
      </c>
      <c r="B288" t="s">
        <v>67</v>
      </c>
      <c r="D288">
        <v>0.1</v>
      </c>
      <c r="E288">
        <v>0.5</v>
      </c>
      <c r="F288">
        <v>0.5</v>
      </c>
      <c r="G288">
        <v>10</v>
      </c>
      <c r="H288" t="s">
        <v>70</v>
      </c>
      <c r="I288" s="9"/>
      <c r="J288" s="9"/>
      <c r="K288" s="9"/>
      <c r="L288" s="9">
        <v>0.51678052778051087</v>
      </c>
      <c r="M288" s="9"/>
      <c r="N288" s="9"/>
      <c r="O288" s="9"/>
      <c r="P288" s="9">
        <v>0.21709682590029991</v>
      </c>
      <c r="Q288" s="9"/>
      <c r="R288" s="9"/>
      <c r="S288" s="9"/>
      <c r="T288" s="9">
        <v>0.48849794937374841</v>
      </c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>
        <v>0.50200955357610799</v>
      </c>
      <c r="AN288" s="9">
        <v>0.53155150198491374</v>
      </c>
      <c r="AO288" s="9">
        <v>0.38078518318248689</v>
      </c>
      <c r="AP288" s="9">
        <v>0.66675428593199682</v>
      </c>
      <c r="AQ288" s="9">
        <v>0.375</v>
      </c>
      <c r="AR288" s="9">
        <v>0.625</v>
      </c>
      <c r="BE288">
        <v>0</v>
      </c>
      <c r="BF288">
        <v>1</v>
      </c>
      <c r="BG288">
        <v>1</v>
      </c>
      <c r="BH288">
        <v>1</v>
      </c>
      <c r="BM288">
        <v>0</v>
      </c>
    </row>
    <row r="289" spans="1:66" x14ac:dyDescent="0.25">
      <c r="A289" s="1">
        <v>0</v>
      </c>
      <c r="B289" t="s">
        <v>67</v>
      </c>
      <c r="D289">
        <v>0.1</v>
      </c>
      <c r="E289">
        <v>0.5</v>
      </c>
      <c r="F289">
        <v>0.5</v>
      </c>
      <c r="G289">
        <v>10</v>
      </c>
      <c r="H289" t="s">
        <v>71</v>
      </c>
      <c r="I289" s="9"/>
      <c r="J289" s="9">
        <v>0.1038069739539656</v>
      </c>
      <c r="K289" s="9">
        <v>0.48008263429537068</v>
      </c>
      <c r="L289" s="9">
        <v>0.51773296009199521</v>
      </c>
      <c r="M289" s="9"/>
      <c r="N289" s="9">
        <v>8.3231498258863321E-2</v>
      </c>
      <c r="O289" s="9">
        <v>9.549523347786068E-2</v>
      </c>
      <c r="P289" s="9">
        <v>0.21712261970561869</v>
      </c>
      <c r="Q289" s="9"/>
      <c r="R289" s="9">
        <v>8.9581711036471223E-2</v>
      </c>
      <c r="S289" s="9">
        <v>0.49319733842378732</v>
      </c>
      <c r="T289" s="9">
        <v>0.50725905397083026</v>
      </c>
      <c r="U289" s="9"/>
      <c r="V289" s="9"/>
      <c r="W289" s="9"/>
      <c r="X289" s="9"/>
      <c r="Y289" s="9"/>
      <c r="Z289" s="9"/>
      <c r="AA289" s="9">
        <v>9.8144015462163114E-2</v>
      </c>
      <c r="AB289" s="9">
        <v>0.1094699324457681</v>
      </c>
      <c r="AC289" s="9">
        <v>6.4212316237302447E-2</v>
      </c>
      <c r="AD289" s="9">
        <v>0.15942482791064599</v>
      </c>
      <c r="AE289" s="9">
        <v>7.5000000000000011E-2</v>
      </c>
      <c r="AF289" s="9">
        <v>0.125</v>
      </c>
      <c r="AG289" s="9">
        <v>0.47358526785762878</v>
      </c>
      <c r="AH289" s="9">
        <v>0.48658000073311258</v>
      </c>
      <c r="AI289" s="9">
        <v>0.41173363844919331</v>
      </c>
      <c r="AJ289" s="9">
        <v>0.54586708999646549</v>
      </c>
      <c r="AK289" s="9">
        <v>0.375</v>
      </c>
      <c r="AL289" s="9">
        <v>0.625</v>
      </c>
      <c r="AM289" s="9">
        <v>0.50296023091198905</v>
      </c>
      <c r="AN289" s="9">
        <v>0.53250568927200137</v>
      </c>
      <c r="AO289" s="9">
        <v>0.36570669954655932</v>
      </c>
      <c r="AP289" s="9">
        <v>0.668102346756694</v>
      </c>
      <c r="AQ289" s="9">
        <v>0.375</v>
      </c>
      <c r="AR289" s="9">
        <v>0.625</v>
      </c>
      <c r="AW289">
        <v>1</v>
      </c>
      <c r="AX289">
        <v>1</v>
      </c>
      <c r="AY289">
        <v>1</v>
      </c>
      <c r="AZ289">
        <v>1</v>
      </c>
      <c r="BA289">
        <v>0</v>
      </c>
      <c r="BB289">
        <v>1</v>
      </c>
      <c r="BC289">
        <v>1</v>
      </c>
      <c r="BD289">
        <v>1</v>
      </c>
      <c r="BE289">
        <v>0</v>
      </c>
      <c r="BF289">
        <v>1</v>
      </c>
      <c r="BG289">
        <v>1</v>
      </c>
      <c r="BH289">
        <v>1</v>
      </c>
      <c r="BK289">
        <v>0</v>
      </c>
      <c r="BL289">
        <v>0</v>
      </c>
      <c r="BM289">
        <v>0</v>
      </c>
    </row>
    <row r="290" spans="1:66" x14ac:dyDescent="0.25">
      <c r="A290" s="1">
        <v>0</v>
      </c>
      <c r="B290" t="s">
        <v>67</v>
      </c>
      <c r="D290">
        <v>0.1</v>
      </c>
      <c r="E290">
        <v>0.5</v>
      </c>
      <c r="F290">
        <v>0.5</v>
      </c>
      <c r="G290">
        <v>10</v>
      </c>
      <c r="H290" t="s">
        <v>72</v>
      </c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BI290">
        <v>0.95</v>
      </c>
      <c r="BN290">
        <v>0</v>
      </c>
    </row>
    <row r="291" spans="1:66" x14ac:dyDescent="0.25">
      <c r="A291" s="1">
        <v>0</v>
      </c>
      <c r="B291" t="s">
        <v>68</v>
      </c>
      <c r="D291">
        <v>0.1</v>
      </c>
      <c r="E291">
        <v>0.5</v>
      </c>
      <c r="F291">
        <v>0.5</v>
      </c>
      <c r="G291">
        <v>10</v>
      </c>
      <c r="H291" t="s">
        <v>69</v>
      </c>
      <c r="I291" s="9"/>
      <c r="J291" s="9">
        <v>5.6218452122274033E-2</v>
      </c>
      <c r="K291" s="9">
        <v>0.45765096092951651</v>
      </c>
      <c r="L291" s="9"/>
      <c r="M291" s="9"/>
      <c r="N291" s="9">
        <v>0.1209869007451929</v>
      </c>
      <c r="O291" s="9">
        <v>0.27290627279399232</v>
      </c>
      <c r="P291" s="9"/>
      <c r="Q291" s="9"/>
      <c r="R291" s="9">
        <v>9.0302403176292269E-7</v>
      </c>
      <c r="S291" s="9">
        <v>0.45829192570669969</v>
      </c>
      <c r="T291" s="9"/>
      <c r="U291" s="9"/>
      <c r="V291" s="9"/>
      <c r="W291" s="9"/>
      <c r="X291" s="9"/>
      <c r="Y291" s="9"/>
      <c r="Z291" s="9"/>
      <c r="AA291" s="9">
        <v>4.7986667145378033E-2</v>
      </c>
      <c r="AB291" s="9">
        <v>6.4450237099170027E-2</v>
      </c>
      <c r="AC291" s="9">
        <v>6.573351143071146E-8</v>
      </c>
      <c r="AD291" s="9">
        <v>1.510345592919047E-5</v>
      </c>
      <c r="AE291" s="9">
        <v>7.5000000000000011E-2</v>
      </c>
      <c r="AF291" s="9">
        <v>0.125</v>
      </c>
      <c r="AG291" s="9">
        <v>0.43908278749380242</v>
      </c>
      <c r="AH291" s="9">
        <v>0.47621913436523061</v>
      </c>
      <c r="AI291" s="9">
        <v>0.36346194521069108</v>
      </c>
      <c r="AJ291" s="9">
        <v>0.62720278885511971</v>
      </c>
      <c r="AK291" s="9">
        <v>0.375</v>
      </c>
      <c r="AL291" s="9">
        <v>0.625</v>
      </c>
      <c r="AM291" s="9"/>
      <c r="AN291" s="9"/>
      <c r="AO291" s="9"/>
      <c r="AP291" s="9"/>
      <c r="AQ291" s="9"/>
      <c r="AR291" s="9"/>
      <c r="AW291">
        <v>0</v>
      </c>
      <c r="AX291">
        <v>0</v>
      </c>
      <c r="AY291">
        <v>0</v>
      </c>
      <c r="AZ291">
        <v>0</v>
      </c>
      <c r="BA291">
        <v>0</v>
      </c>
      <c r="BB291">
        <v>1</v>
      </c>
      <c r="BC291">
        <v>1</v>
      </c>
      <c r="BD291">
        <v>1</v>
      </c>
      <c r="BK291">
        <v>0</v>
      </c>
      <c r="BL291">
        <v>0</v>
      </c>
    </row>
    <row r="292" spans="1:66" x14ac:dyDescent="0.25">
      <c r="A292" s="1">
        <v>0</v>
      </c>
      <c r="B292" t="s">
        <v>68</v>
      </c>
      <c r="D292">
        <v>0.1</v>
      </c>
      <c r="E292">
        <v>0.5</v>
      </c>
      <c r="F292">
        <v>0.5</v>
      </c>
      <c r="G292">
        <v>10</v>
      </c>
      <c r="H292" t="s">
        <v>70</v>
      </c>
      <c r="I292" s="9"/>
      <c r="J292" s="9"/>
      <c r="K292" s="9"/>
      <c r="L292" s="9">
        <v>0.50983632859328243</v>
      </c>
      <c r="M292" s="9"/>
      <c r="N292" s="9"/>
      <c r="O292" s="9"/>
      <c r="P292" s="9">
        <v>0.19084914011584311</v>
      </c>
      <c r="Q292" s="9"/>
      <c r="R292" s="9"/>
      <c r="S292" s="9"/>
      <c r="T292" s="9">
        <v>0.5255450322015579</v>
      </c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>
        <v>0.49685121140470501</v>
      </c>
      <c r="AN292" s="9">
        <v>0.52282144578185985</v>
      </c>
      <c r="AO292" s="9">
        <v>0.36767017927609791</v>
      </c>
      <c r="AP292" s="9">
        <v>0.6585045095194012</v>
      </c>
      <c r="AQ292" s="9">
        <v>0.375</v>
      </c>
      <c r="AR292" s="9">
        <v>0.625</v>
      </c>
      <c r="BE292">
        <v>1</v>
      </c>
      <c r="BF292">
        <v>1</v>
      </c>
      <c r="BG292">
        <v>1</v>
      </c>
      <c r="BH292">
        <v>1</v>
      </c>
      <c r="BM292">
        <v>0</v>
      </c>
    </row>
    <row r="293" spans="1:66" x14ac:dyDescent="0.25">
      <c r="A293" s="1">
        <v>0</v>
      </c>
      <c r="B293" t="s">
        <v>68</v>
      </c>
      <c r="D293">
        <v>0.1</v>
      </c>
      <c r="E293">
        <v>0.5</v>
      </c>
      <c r="F293">
        <v>0.5</v>
      </c>
      <c r="G293">
        <v>10</v>
      </c>
      <c r="H293" t="s">
        <v>71</v>
      </c>
      <c r="I293" s="9"/>
      <c r="J293" s="9">
        <v>7.5561120319255354E-2</v>
      </c>
      <c r="K293" s="9">
        <v>0.4851108872807397</v>
      </c>
      <c r="L293" s="9">
        <v>0.51360141570336115</v>
      </c>
      <c r="M293" s="9"/>
      <c r="N293" s="9">
        <v>0.14964848266399719</v>
      </c>
      <c r="O293" s="9">
        <v>0.28342078203410848</v>
      </c>
      <c r="P293" s="9">
        <v>0.19666457995846001</v>
      </c>
      <c r="Q293" s="9"/>
      <c r="R293" s="9">
        <v>9.3225529550212726E-8</v>
      </c>
      <c r="S293" s="9">
        <v>0.52570109439202173</v>
      </c>
      <c r="T293" s="9">
        <v>0.55946434202732265</v>
      </c>
      <c r="U293" s="9"/>
      <c r="V293" s="9"/>
      <c r="W293" s="9"/>
      <c r="X293" s="9"/>
      <c r="Y293" s="9"/>
      <c r="Z293" s="9"/>
      <c r="AA293" s="9">
        <v>6.5379240100642347E-2</v>
      </c>
      <c r="AB293" s="9">
        <v>8.5743000537868361E-2</v>
      </c>
      <c r="AC293" s="9">
        <v>3.1859531301859178E-8</v>
      </c>
      <c r="AD293" s="9">
        <v>6.1775335184056741E-3</v>
      </c>
      <c r="AE293" s="9">
        <v>7.5000000000000011E-2</v>
      </c>
      <c r="AF293" s="9">
        <v>0.125</v>
      </c>
      <c r="AG293" s="9">
        <v>0.46582732086719808</v>
      </c>
      <c r="AH293" s="9">
        <v>0.50439445369428126</v>
      </c>
      <c r="AI293" s="9">
        <v>0.38700315897585108</v>
      </c>
      <c r="AJ293" s="9">
        <v>0.68650873051334815</v>
      </c>
      <c r="AK293" s="9">
        <v>0.375</v>
      </c>
      <c r="AL293" s="9">
        <v>0.625</v>
      </c>
      <c r="AM293" s="9">
        <v>0.50022062385880328</v>
      </c>
      <c r="AN293" s="9">
        <v>0.52698220754791902</v>
      </c>
      <c r="AO293" s="9">
        <v>0.36791066375945541</v>
      </c>
      <c r="AP293" s="9">
        <v>0.64066807159526717</v>
      </c>
      <c r="AQ293" s="9">
        <v>0.375</v>
      </c>
      <c r="AR293" s="9">
        <v>0.625</v>
      </c>
      <c r="AW293">
        <v>0</v>
      </c>
      <c r="AX293">
        <v>0</v>
      </c>
      <c r="AY293">
        <v>1</v>
      </c>
      <c r="AZ293">
        <v>0</v>
      </c>
      <c r="BA293">
        <v>1</v>
      </c>
      <c r="BB293">
        <v>1</v>
      </c>
      <c r="BC293">
        <v>1</v>
      </c>
      <c r="BD293">
        <v>1</v>
      </c>
      <c r="BE293">
        <v>0</v>
      </c>
      <c r="BF293">
        <v>1</v>
      </c>
      <c r="BG293">
        <v>1</v>
      </c>
      <c r="BH293">
        <v>1</v>
      </c>
      <c r="BK293">
        <v>0</v>
      </c>
      <c r="BL293">
        <v>0</v>
      </c>
      <c r="BM293">
        <v>0</v>
      </c>
    </row>
    <row r="294" spans="1:66" x14ac:dyDescent="0.25">
      <c r="A294" s="1">
        <v>0</v>
      </c>
      <c r="B294" t="s">
        <v>68</v>
      </c>
      <c r="D294">
        <v>0.1</v>
      </c>
      <c r="E294">
        <v>0.5</v>
      </c>
      <c r="F294">
        <v>0.5</v>
      </c>
      <c r="G294">
        <v>10</v>
      </c>
      <c r="H294" t="s">
        <v>72</v>
      </c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BI294">
        <v>0.45</v>
      </c>
      <c r="BN294">
        <v>0</v>
      </c>
    </row>
    <row r="295" spans="1:66" x14ac:dyDescent="0.25">
      <c r="A295" s="1">
        <v>0</v>
      </c>
      <c r="B295" t="s">
        <v>65</v>
      </c>
      <c r="C295">
        <v>0.8</v>
      </c>
      <c r="F295">
        <v>0.5</v>
      </c>
      <c r="G295">
        <v>50</v>
      </c>
      <c r="H295" t="s">
        <v>69</v>
      </c>
      <c r="I295" s="9">
        <v>0.78731307840238329</v>
      </c>
      <c r="J295" s="9"/>
      <c r="K295" s="9"/>
      <c r="L295" s="9"/>
      <c r="M295" s="9">
        <v>5.4964842746774413E-2</v>
      </c>
      <c r="N295" s="9"/>
      <c r="O295" s="9"/>
      <c r="P295" s="9"/>
      <c r="Q295" s="9">
        <v>0.79620831296035588</v>
      </c>
      <c r="R295" s="9"/>
      <c r="S295" s="9"/>
      <c r="T295" s="9"/>
      <c r="U295" s="9">
        <v>0.78357334489409824</v>
      </c>
      <c r="V295" s="9">
        <v>0.79105281191066834</v>
      </c>
      <c r="W295" s="9">
        <v>0.74412090209264847</v>
      </c>
      <c r="X295" s="9">
        <v>0.82966449225345218</v>
      </c>
      <c r="Y295" s="9">
        <v>0.60000000000000009</v>
      </c>
      <c r="Z295" s="9">
        <v>1</v>
      </c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>
        <v>0</v>
      </c>
      <c r="AT295">
        <v>1</v>
      </c>
      <c r="AU295">
        <v>1</v>
      </c>
      <c r="AV295">
        <v>1</v>
      </c>
      <c r="BJ295">
        <v>0</v>
      </c>
    </row>
    <row r="296" spans="1:66" x14ac:dyDescent="0.25">
      <c r="A296" s="1">
        <v>0</v>
      </c>
      <c r="B296" t="s">
        <v>65</v>
      </c>
      <c r="C296">
        <v>0.8</v>
      </c>
      <c r="F296">
        <v>0.5</v>
      </c>
      <c r="G296">
        <v>50</v>
      </c>
      <c r="H296" t="s">
        <v>70</v>
      </c>
      <c r="I296" s="9"/>
      <c r="J296" s="9"/>
      <c r="K296" s="9"/>
      <c r="L296" s="9">
        <v>0.52089199499050831</v>
      </c>
      <c r="M296" s="9"/>
      <c r="N296" s="9"/>
      <c r="O296" s="9"/>
      <c r="P296" s="9">
        <v>0.11784869639680561</v>
      </c>
      <c r="Q296" s="9"/>
      <c r="R296" s="9"/>
      <c r="S296" s="9"/>
      <c r="T296" s="9">
        <v>0.52471883590722868</v>
      </c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>
        <v>0.51287372919007168</v>
      </c>
      <c r="AN296" s="9">
        <v>0.52891026079094494</v>
      </c>
      <c r="AO296" s="9">
        <v>0.43152134258109631</v>
      </c>
      <c r="AP296" s="9">
        <v>0.6111853416067119</v>
      </c>
      <c r="AQ296" s="9">
        <v>0.375</v>
      </c>
      <c r="AR296" s="9">
        <v>0.625</v>
      </c>
      <c r="BE296">
        <v>0</v>
      </c>
      <c r="BF296">
        <v>1</v>
      </c>
      <c r="BG296">
        <v>1</v>
      </c>
      <c r="BH296">
        <v>1</v>
      </c>
      <c r="BM296">
        <v>0</v>
      </c>
    </row>
    <row r="297" spans="1:66" x14ac:dyDescent="0.25">
      <c r="A297" s="1">
        <v>0</v>
      </c>
      <c r="B297" t="s">
        <v>65</v>
      </c>
      <c r="C297">
        <v>0.8</v>
      </c>
      <c r="F297">
        <v>0.5</v>
      </c>
      <c r="G297">
        <v>50</v>
      </c>
      <c r="H297" t="s">
        <v>71</v>
      </c>
      <c r="I297" s="9">
        <v>0.78551892695246583</v>
      </c>
      <c r="J297" s="9"/>
      <c r="K297" s="9"/>
      <c r="L297" s="9">
        <v>0.51981807652251322</v>
      </c>
      <c r="M297" s="9">
        <v>5.4884003709084833E-2</v>
      </c>
      <c r="N297" s="9"/>
      <c r="O297" s="9"/>
      <c r="P297" s="9">
        <v>0.1227158183040551</v>
      </c>
      <c r="Q297" s="9">
        <v>0.79285063345387585</v>
      </c>
      <c r="R297" s="9"/>
      <c r="S297" s="9"/>
      <c r="T297" s="9">
        <v>0.52657036298675142</v>
      </c>
      <c r="U297" s="9">
        <v>0.7817846936228936</v>
      </c>
      <c r="V297" s="9">
        <v>0.78925316028203807</v>
      </c>
      <c r="W297" s="9">
        <v>0.74653917772282208</v>
      </c>
      <c r="X297" s="9">
        <v>0.82656571570168391</v>
      </c>
      <c r="Y297" s="9">
        <v>0.60000000000000009</v>
      </c>
      <c r="Z297" s="9">
        <v>1</v>
      </c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>
        <v>0.51146865833491695</v>
      </c>
      <c r="AN297" s="9">
        <v>0.52816749471010949</v>
      </c>
      <c r="AO297" s="9">
        <v>0.43145673247032418</v>
      </c>
      <c r="AP297" s="9">
        <v>0.60959011246359562</v>
      </c>
      <c r="AQ297" s="9">
        <v>0.375</v>
      </c>
      <c r="AR297" s="9">
        <v>0.625</v>
      </c>
      <c r="AS297">
        <v>0</v>
      </c>
      <c r="AT297">
        <v>1</v>
      </c>
      <c r="AU297">
        <v>1</v>
      </c>
      <c r="AV297">
        <v>1</v>
      </c>
      <c r="BE297">
        <v>0</v>
      </c>
      <c r="BF297">
        <v>1</v>
      </c>
      <c r="BG297">
        <v>1</v>
      </c>
      <c r="BH297">
        <v>1</v>
      </c>
      <c r="BJ297">
        <v>0</v>
      </c>
      <c r="BM297">
        <v>0</v>
      </c>
    </row>
    <row r="298" spans="1:66" x14ac:dyDescent="0.25">
      <c r="A298" s="1">
        <v>0</v>
      </c>
      <c r="B298" t="s">
        <v>65</v>
      </c>
      <c r="C298">
        <v>0.8</v>
      </c>
      <c r="F298">
        <v>0.5</v>
      </c>
      <c r="G298">
        <v>50</v>
      </c>
      <c r="H298" t="s">
        <v>72</v>
      </c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BI298">
        <v>0.86</v>
      </c>
      <c r="BN298">
        <v>0</v>
      </c>
    </row>
    <row r="299" spans="1:66" x14ac:dyDescent="0.25">
      <c r="A299" s="1">
        <v>0</v>
      </c>
      <c r="B299" t="s">
        <v>66</v>
      </c>
      <c r="C299">
        <v>0.8</v>
      </c>
      <c r="F299">
        <v>0.5</v>
      </c>
      <c r="G299">
        <v>50</v>
      </c>
      <c r="H299" t="s">
        <v>69</v>
      </c>
      <c r="I299" s="9">
        <v>0.55391475751231334</v>
      </c>
      <c r="J299" s="9"/>
      <c r="K299" s="9"/>
      <c r="L299" s="9"/>
      <c r="M299" s="9">
        <v>0.20705239324704541</v>
      </c>
      <c r="N299" s="9"/>
      <c r="O299" s="9"/>
      <c r="P299" s="9"/>
      <c r="Q299" s="9">
        <v>0.3819660112501051</v>
      </c>
      <c r="R299" s="9"/>
      <c r="S299" s="9"/>
      <c r="T299" s="9"/>
      <c r="U299" s="9">
        <v>0.53982719291099335</v>
      </c>
      <c r="V299" s="9">
        <v>0.56800232211363333</v>
      </c>
      <c r="W299" s="9">
        <v>0.3819660112501051</v>
      </c>
      <c r="X299" s="9">
        <v>0.79443233275468894</v>
      </c>
      <c r="Y299" s="9">
        <v>0.60000000000000009</v>
      </c>
      <c r="Z299" s="9">
        <v>1</v>
      </c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>
        <v>0</v>
      </c>
      <c r="AT299">
        <v>0</v>
      </c>
      <c r="AU299">
        <v>0</v>
      </c>
      <c r="AV299">
        <v>0</v>
      </c>
      <c r="BJ299">
        <v>0</v>
      </c>
    </row>
    <row r="300" spans="1:66" x14ac:dyDescent="0.25">
      <c r="A300" s="1">
        <v>0</v>
      </c>
      <c r="B300" t="s">
        <v>66</v>
      </c>
      <c r="C300">
        <v>0.8</v>
      </c>
      <c r="F300">
        <v>0.5</v>
      </c>
      <c r="G300">
        <v>50</v>
      </c>
      <c r="H300" t="s">
        <v>70</v>
      </c>
      <c r="I300" s="9"/>
      <c r="J300" s="9"/>
      <c r="K300" s="9"/>
      <c r="L300" s="9">
        <v>0.48414539778054583</v>
      </c>
      <c r="M300" s="9"/>
      <c r="N300" s="9"/>
      <c r="O300" s="9"/>
      <c r="P300" s="9">
        <v>0.12561401310518119</v>
      </c>
      <c r="Q300" s="9"/>
      <c r="R300" s="9"/>
      <c r="S300" s="9"/>
      <c r="T300" s="9">
        <v>0.48677343644434418</v>
      </c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>
        <v>0.47559879034124469</v>
      </c>
      <c r="AN300" s="9">
        <v>0.49269200521984691</v>
      </c>
      <c r="AO300" s="9">
        <v>0.40853573912926339</v>
      </c>
      <c r="AP300" s="9">
        <v>0.5659283687704395</v>
      </c>
      <c r="AQ300" s="9">
        <v>0.375</v>
      </c>
      <c r="AR300" s="9">
        <v>0.625</v>
      </c>
      <c r="BE300">
        <v>0</v>
      </c>
      <c r="BF300">
        <v>1</v>
      </c>
      <c r="BG300">
        <v>1</v>
      </c>
      <c r="BH300">
        <v>1</v>
      </c>
      <c r="BM300">
        <v>0</v>
      </c>
    </row>
    <row r="301" spans="1:66" x14ac:dyDescent="0.25">
      <c r="A301" s="1">
        <v>0</v>
      </c>
      <c r="B301" t="s">
        <v>66</v>
      </c>
      <c r="C301">
        <v>0.8</v>
      </c>
      <c r="F301">
        <v>0.5</v>
      </c>
      <c r="G301">
        <v>50</v>
      </c>
      <c r="H301" t="s">
        <v>71</v>
      </c>
      <c r="I301" s="9">
        <v>0.80006735644594495</v>
      </c>
      <c r="J301" s="9"/>
      <c r="K301" s="9"/>
      <c r="L301" s="9">
        <v>0.48334957422891439</v>
      </c>
      <c r="M301" s="9">
        <v>3.3721655011369568E-2</v>
      </c>
      <c r="N301" s="9"/>
      <c r="O301" s="9"/>
      <c r="P301" s="9">
        <v>0.1270324626170195</v>
      </c>
      <c r="Q301" s="9">
        <v>0.80131843544699111</v>
      </c>
      <c r="R301" s="9"/>
      <c r="S301" s="9"/>
      <c r="T301" s="9">
        <v>0.48622073328121718</v>
      </c>
      <c r="U301" s="9">
        <v>0.79777298067956937</v>
      </c>
      <c r="V301" s="9">
        <v>0.80236173221232054</v>
      </c>
      <c r="W301" s="9">
        <v>0.77528045802428036</v>
      </c>
      <c r="X301" s="9">
        <v>0.82658005253806943</v>
      </c>
      <c r="Y301" s="9">
        <v>0.60000000000000009</v>
      </c>
      <c r="Z301" s="9">
        <v>1</v>
      </c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>
        <v>0.47470645740462941</v>
      </c>
      <c r="AN301" s="9">
        <v>0.49199269105319948</v>
      </c>
      <c r="AO301" s="9">
        <v>0.4023161202249067</v>
      </c>
      <c r="AP301" s="9">
        <v>0.56395902682867893</v>
      </c>
      <c r="AQ301" s="9">
        <v>0.375</v>
      </c>
      <c r="AR301" s="9">
        <v>0.625</v>
      </c>
      <c r="AS301">
        <v>1</v>
      </c>
      <c r="AT301">
        <v>1</v>
      </c>
      <c r="AU301">
        <v>1</v>
      </c>
      <c r="AV301">
        <v>1</v>
      </c>
      <c r="BE301">
        <v>0</v>
      </c>
      <c r="BF301">
        <v>1</v>
      </c>
      <c r="BG301">
        <v>1</v>
      </c>
      <c r="BH301">
        <v>1</v>
      </c>
      <c r="BJ301">
        <v>0</v>
      </c>
      <c r="BM301">
        <v>0</v>
      </c>
    </row>
    <row r="302" spans="1:66" x14ac:dyDescent="0.25">
      <c r="A302" s="1">
        <v>0</v>
      </c>
      <c r="B302" t="s">
        <v>66</v>
      </c>
      <c r="C302">
        <v>0.8</v>
      </c>
      <c r="F302">
        <v>0.5</v>
      </c>
      <c r="G302">
        <v>50</v>
      </c>
      <c r="H302" t="s">
        <v>72</v>
      </c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BI302">
        <v>0.76</v>
      </c>
      <c r="BN302">
        <v>0</v>
      </c>
    </row>
    <row r="303" spans="1:66" x14ac:dyDescent="0.25">
      <c r="A303" s="1">
        <v>0</v>
      </c>
      <c r="B303" t="s">
        <v>67</v>
      </c>
      <c r="D303">
        <v>0.1</v>
      </c>
      <c r="E303">
        <v>0.5</v>
      </c>
      <c r="F303">
        <v>0.5</v>
      </c>
      <c r="G303">
        <v>50</v>
      </c>
      <c r="H303" t="s">
        <v>69</v>
      </c>
      <c r="I303" s="9"/>
      <c r="J303" s="9">
        <v>0.10342726825493111</v>
      </c>
      <c r="K303" s="9">
        <v>0.49897598460141179</v>
      </c>
      <c r="L303" s="9"/>
      <c r="M303" s="9"/>
      <c r="N303" s="9">
        <v>3.9868283136148708E-2</v>
      </c>
      <c r="O303" s="9">
        <v>4.6004958245644913E-2</v>
      </c>
      <c r="P303" s="9"/>
      <c r="Q303" s="9"/>
      <c r="R303" s="9">
        <v>0.1008054795858693</v>
      </c>
      <c r="S303" s="9">
        <v>0.49716926862148131</v>
      </c>
      <c r="T303" s="9"/>
      <c r="U303" s="9"/>
      <c r="V303" s="9"/>
      <c r="W303" s="9"/>
      <c r="X303" s="9"/>
      <c r="Y303" s="9"/>
      <c r="Z303" s="9"/>
      <c r="AA303" s="9">
        <v>0.1007146842301038</v>
      </c>
      <c r="AB303" s="9">
        <v>0.1061398522797585</v>
      </c>
      <c r="AC303" s="9">
        <v>7.2014503633424723E-2</v>
      </c>
      <c r="AD303" s="9">
        <v>0.1235220398397753</v>
      </c>
      <c r="AE303" s="9">
        <v>7.5000000000000011E-2</v>
      </c>
      <c r="AF303" s="9">
        <v>0.125</v>
      </c>
      <c r="AG303" s="9">
        <v>0.49584586950782172</v>
      </c>
      <c r="AH303" s="9">
        <v>0.50210609969500208</v>
      </c>
      <c r="AI303" s="9">
        <v>0.47429153246404732</v>
      </c>
      <c r="AJ303" s="9">
        <v>0.52657559711613455</v>
      </c>
      <c r="AK303" s="9">
        <v>0.375</v>
      </c>
      <c r="AL303" s="9">
        <v>0.625</v>
      </c>
      <c r="AM303" s="9"/>
      <c r="AN303" s="9"/>
      <c r="AO303" s="9"/>
      <c r="AP303" s="9"/>
      <c r="AQ303" s="9"/>
      <c r="AR303" s="9"/>
      <c r="AW303">
        <v>0</v>
      </c>
      <c r="AX303">
        <v>1</v>
      </c>
      <c r="AY303">
        <v>1</v>
      </c>
      <c r="AZ303">
        <v>1</v>
      </c>
      <c r="BA303">
        <v>1</v>
      </c>
      <c r="BB303">
        <v>1</v>
      </c>
      <c r="BC303">
        <v>1</v>
      </c>
      <c r="BD303">
        <v>1</v>
      </c>
      <c r="BK303">
        <v>0</v>
      </c>
      <c r="BL303">
        <v>0</v>
      </c>
    </row>
    <row r="304" spans="1:66" x14ac:dyDescent="0.25">
      <c r="A304" s="1">
        <v>0</v>
      </c>
      <c r="B304" t="s">
        <v>67</v>
      </c>
      <c r="D304">
        <v>0.1</v>
      </c>
      <c r="E304">
        <v>0.5</v>
      </c>
      <c r="F304">
        <v>0.5</v>
      </c>
      <c r="G304">
        <v>50</v>
      </c>
      <c r="H304" t="s">
        <v>70</v>
      </c>
      <c r="I304" s="9"/>
      <c r="J304" s="9"/>
      <c r="K304" s="9"/>
      <c r="L304" s="9">
        <v>0.54008023121220194</v>
      </c>
      <c r="M304" s="9"/>
      <c r="N304" s="9"/>
      <c r="O304" s="9"/>
      <c r="P304" s="9">
        <v>0.21855102283793981</v>
      </c>
      <c r="Q304" s="9"/>
      <c r="R304" s="9"/>
      <c r="S304" s="9"/>
      <c r="T304" s="9">
        <v>0.51741291909202269</v>
      </c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>
        <v>0.52521031541634589</v>
      </c>
      <c r="AN304" s="9">
        <v>0.554950147008058</v>
      </c>
      <c r="AO304" s="9">
        <v>0.38926288124409691</v>
      </c>
      <c r="AP304" s="9">
        <v>0.66258341592087033</v>
      </c>
      <c r="AQ304" s="9">
        <v>0.375</v>
      </c>
      <c r="AR304" s="9">
        <v>0.625</v>
      </c>
      <c r="BE304">
        <v>0</v>
      </c>
      <c r="BF304">
        <v>1</v>
      </c>
      <c r="BG304">
        <v>1</v>
      </c>
      <c r="BH304">
        <v>1</v>
      </c>
      <c r="BM304">
        <v>0</v>
      </c>
    </row>
    <row r="305" spans="1:66" x14ac:dyDescent="0.25">
      <c r="A305" s="1">
        <v>0</v>
      </c>
      <c r="B305" t="s">
        <v>67</v>
      </c>
      <c r="D305">
        <v>0.1</v>
      </c>
      <c r="E305">
        <v>0.5</v>
      </c>
      <c r="F305">
        <v>0.5</v>
      </c>
      <c r="G305">
        <v>50</v>
      </c>
      <c r="H305" t="s">
        <v>71</v>
      </c>
      <c r="I305" s="9"/>
      <c r="J305" s="9">
        <v>0.102856451926944</v>
      </c>
      <c r="K305" s="9">
        <v>0.49843030505714248</v>
      </c>
      <c r="L305" s="9">
        <v>0.53984273461558951</v>
      </c>
      <c r="M305" s="9"/>
      <c r="N305" s="9">
        <v>3.9650228423885471E-2</v>
      </c>
      <c r="O305" s="9">
        <v>4.5821983348191972E-2</v>
      </c>
      <c r="P305" s="9">
        <v>0.21871879862138879</v>
      </c>
      <c r="Q305" s="9"/>
      <c r="R305" s="9">
        <v>0.1008812230868852</v>
      </c>
      <c r="S305" s="9">
        <v>0.49608136318334572</v>
      </c>
      <c r="T305" s="9">
        <v>0.51952379627586387</v>
      </c>
      <c r="U305" s="9"/>
      <c r="V305" s="9"/>
      <c r="W305" s="9"/>
      <c r="X305" s="9"/>
      <c r="Y305" s="9"/>
      <c r="Z305" s="9"/>
      <c r="AA305" s="9">
        <v>0.1001587040496127</v>
      </c>
      <c r="AB305" s="9">
        <v>0.1055541998042753</v>
      </c>
      <c r="AC305" s="9">
        <v>7.1106526451536894E-2</v>
      </c>
      <c r="AD305" s="9">
        <v>0.1221223257362791</v>
      </c>
      <c r="AE305" s="9">
        <v>7.5000000000000011E-2</v>
      </c>
      <c r="AF305" s="9">
        <v>0.125</v>
      </c>
      <c r="AG305" s="9">
        <v>0.49531263932792752</v>
      </c>
      <c r="AH305" s="9">
        <v>0.50154797078635749</v>
      </c>
      <c r="AI305" s="9">
        <v>0.47349549346788922</v>
      </c>
      <c r="AJ305" s="9">
        <v>0.52647987867385893</v>
      </c>
      <c r="AK305" s="9">
        <v>0.375</v>
      </c>
      <c r="AL305" s="9">
        <v>0.625</v>
      </c>
      <c r="AM305" s="9">
        <v>0.52496140358250387</v>
      </c>
      <c r="AN305" s="9">
        <v>0.55472406564867516</v>
      </c>
      <c r="AO305" s="9">
        <v>0.36836105513131928</v>
      </c>
      <c r="AP305" s="9">
        <v>0.66374649939298136</v>
      </c>
      <c r="AQ305" s="9">
        <v>0.375</v>
      </c>
      <c r="AR305" s="9">
        <v>0.625</v>
      </c>
      <c r="AW305">
        <v>0</v>
      </c>
      <c r="AX305">
        <v>1</v>
      </c>
      <c r="AY305">
        <v>1</v>
      </c>
      <c r="AZ305">
        <v>1</v>
      </c>
      <c r="BA305">
        <v>1</v>
      </c>
      <c r="BB305">
        <v>1</v>
      </c>
      <c r="BC305">
        <v>1</v>
      </c>
      <c r="BD305">
        <v>1</v>
      </c>
      <c r="BE305">
        <v>0</v>
      </c>
      <c r="BF305">
        <v>1</v>
      </c>
      <c r="BG305">
        <v>1</v>
      </c>
      <c r="BH305">
        <v>1</v>
      </c>
      <c r="BK305">
        <v>0</v>
      </c>
      <c r="BL305">
        <v>0</v>
      </c>
      <c r="BM305">
        <v>0</v>
      </c>
    </row>
    <row r="306" spans="1:66" x14ac:dyDescent="0.25">
      <c r="A306" s="1">
        <v>0</v>
      </c>
      <c r="B306" t="s">
        <v>67</v>
      </c>
      <c r="D306">
        <v>0.1</v>
      </c>
      <c r="E306">
        <v>0.5</v>
      </c>
      <c r="F306">
        <v>0.5</v>
      </c>
      <c r="G306">
        <v>50</v>
      </c>
      <c r="H306" t="s">
        <v>72</v>
      </c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BI306">
        <v>1</v>
      </c>
      <c r="BN306">
        <v>0</v>
      </c>
    </row>
    <row r="307" spans="1:66" x14ac:dyDescent="0.25">
      <c r="A307" s="1">
        <v>0</v>
      </c>
      <c r="B307" t="s">
        <v>68</v>
      </c>
      <c r="D307">
        <v>0.1</v>
      </c>
      <c r="E307">
        <v>0.5</v>
      </c>
      <c r="F307">
        <v>0.5</v>
      </c>
      <c r="G307">
        <v>50</v>
      </c>
      <c r="H307" t="s">
        <v>69</v>
      </c>
      <c r="I307" s="9"/>
      <c r="J307" s="9">
        <v>6.9764449890975383E-2</v>
      </c>
      <c r="K307" s="9">
        <v>0.58340284042513912</v>
      </c>
      <c r="L307" s="9"/>
      <c r="M307" s="9"/>
      <c r="N307" s="9">
        <v>0.13129327518335149</v>
      </c>
      <c r="O307" s="9">
        <v>0.15202836431180511</v>
      </c>
      <c r="P307" s="9"/>
      <c r="Q307" s="9"/>
      <c r="R307" s="9">
        <v>2.4634014927280821E-5</v>
      </c>
      <c r="S307" s="9">
        <v>0.49970701413109198</v>
      </c>
      <c r="T307" s="9"/>
      <c r="U307" s="9"/>
      <c r="V307" s="9"/>
      <c r="W307" s="9"/>
      <c r="X307" s="9"/>
      <c r="Y307" s="9"/>
      <c r="Z307" s="9"/>
      <c r="AA307" s="9">
        <v>6.0831433146476883E-2</v>
      </c>
      <c r="AB307" s="9">
        <v>7.8697466635473889E-2</v>
      </c>
      <c r="AC307" s="9">
        <v>3.4190371070718322E-7</v>
      </c>
      <c r="AD307" s="9">
        <v>1.9159426384406669E-4</v>
      </c>
      <c r="AE307" s="9">
        <v>7.5000000000000011E-2</v>
      </c>
      <c r="AF307" s="9">
        <v>0.125</v>
      </c>
      <c r="AG307" s="9">
        <v>0.57305903628026178</v>
      </c>
      <c r="AH307" s="9">
        <v>0.59374664457001647</v>
      </c>
      <c r="AI307" s="9">
        <v>0.47714578226519289</v>
      </c>
      <c r="AJ307" s="9">
        <v>0.62437510752200298</v>
      </c>
      <c r="AK307" s="9">
        <v>0.375</v>
      </c>
      <c r="AL307" s="9">
        <v>0.625</v>
      </c>
      <c r="AM307" s="9"/>
      <c r="AN307" s="9"/>
      <c r="AO307" s="9"/>
      <c r="AP307" s="9"/>
      <c r="AQ307" s="9"/>
      <c r="AR307" s="9"/>
      <c r="AW307">
        <v>0</v>
      </c>
      <c r="AX307">
        <v>0</v>
      </c>
      <c r="AY307">
        <v>0</v>
      </c>
      <c r="AZ307">
        <v>0</v>
      </c>
      <c r="BA307">
        <v>0</v>
      </c>
      <c r="BB307">
        <v>1</v>
      </c>
      <c r="BC307">
        <v>1</v>
      </c>
      <c r="BD307">
        <v>1</v>
      </c>
      <c r="BK307">
        <v>0</v>
      </c>
      <c r="BL307">
        <v>0</v>
      </c>
    </row>
    <row r="308" spans="1:66" x14ac:dyDescent="0.25">
      <c r="A308" s="1">
        <v>0</v>
      </c>
      <c r="B308" t="s">
        <v>68</v>
      </c>
      <c r="D308">
        <v>0.1</v>
      </c>
      <c r="E308">
        <v>0.5</v>
      </c>
      <c r="F308">
        <v>0.5</v>
      </c>
      <c r="G308">
        <v>50</v>
      </c>
      <c r="H308" t="s">
        <v>70</v>
      </c>
      <c r="I308" s="9"/>
      <c r="J308" s="9"/>
      <c r="K308" s="9"/>
      <c r="L308" s="9">
        <v>0.48184718499627471</v>
      </c>
      <c r="M308" s="9"/>
      <c r="N308" s="9"/>
      <c r="O308" s="9"/>
      <c r="P308" s="9">
        <v>0.19405745418505341</v>
      </c>
      <c r="Q308" s="9"/>
      <c r="R308" s="9"/>
      <c r="S308" s="9"/>
      <c r="T308" s="9">
        <v>0.5035634412171659</v>
      </c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>
        <v>0.46864377846072308</v>
      </c>
      <c r="AN308" s="9">
        <v>0.49505059153182618</v>
      </c>
      <c r="AO308" s="9">
        <v>0.36774687855648958</v>
      </c>
      <c r="AP308" s="9">
        <v>0.62262383148265621</v>
      </c>
      <c r="AQ308" s="9">
        <v>0.375</v>
      </c>
      <c r="AR308" s="9">
        <v>0.625</v>
      </c>
      <c r="BE308">
        <v>0</v>
      </c>
      <c r="BF308">
        <v>1</v>
      </c>
      <c r="BG308">
        <v>1</v>
      </c>
      <c r="BH308">
        <v>1</v>
      </c>
      <c r="BM308">
        <v>0</v>
      </c>
    </row>
    <row r="309" spans="1:66" x14ac:dyDescent="0.25">
      <c r="A309" s="1">
        <v>0</v>
      </c>
      <c r="B309" t="s">
        <v>68</v>
      </c>
      <c r="D309">
        <v>0.1</v>
      </c>
      <c r="E309">
        <v>0.5</v>
      </c>
      <c r="F309">
        <v>0.5</v>
      </c>
      <c r="G309">
        <v>50</v>
      </c>
      <c r="H309" t="s">
        <v>71</v>
      </c>
      <c r="I309" s="9"/>
      <c r="J309" s="9">
        <v>9.0505147355637194E-2</v>
      </c>
      <c r="K309" s="9">
        <v>0.59531811036698745</v>
      </c>
      <c r="L309" s="9">
        <v>0.51270834798709153</v>
      </c>
      <c r="M309" s="9"/>
      <c r="N309" s="9">
        <v>0.15436577668455431</v>
      </c>
      <c r="O309" s="9">
        <v>0.14877550915702589</v>
      </c>
      <c r="P309" s="9">
        <v>0.20461717643347449</v>
      </c>
      <c r="Q309" s="9"/>
      <c r="R309" s="9">
        <v>8.5057870625158632E-6</v>
      </c>
      <c r="S309" s="9">
        <v>0.52398960781770798</v>
      </c>
      <c r="T309" s="9">
        <v>0.54067471983905091</v>
      </c>
      <c r="U309" s="9"/>
      <c r="V309" s="9"/>
      <c r="W309" s="9"/>
      <c r="X309" s="9"/>
      <c r="Y309" s="9"/>
      <c r="Z309" s="9"/>
      <c r="AA309" s="9">
        <v>8.0002308836490441E-2</v>
      </c>
      <c r="AB309" s="9">
        <v>0.10100798587478391</v>
      </c>
      <c r="AC309" s="9">
        <v>5.2367411669296494E-7</v>
      </c>
      <c r="AD309" s="9">
        <v>0.22065379944040159</v>
      </c>
      <c r="AE309" s="9">
        <v>7.5000000000000011E-2</v>
      </c>
      <c r="AF309" s="9">
        <v>0.125</v>
      </c>
      <c r="AG309" s="9">
        <v>0.58519562608426212</v>
      </c>
      <c r="AH309" s="9">
        <v>0.60544059464971278</v>
      </c>
      <c r="AI309" s="9">
        <v>0.47780192234775282</v>
      </c>
      <c r="AJ309" s="9">
        <v>0.66364989718337652</v>
      </c>
      <c r="AK309" s="9">
        <v>0.375</v>
      </c>
      <c r="AL309" s="9">
        <v>0.625</v>
      </c>
      <c r="AM309" s="9">
        <v>0.49878647224182099</v>
      </c>
      <c r="AN309" s="9">
        <v>0.52663022373236201</v>
      </c>
      <c r="AO309" s="9">
        <v>0.40746898088369421</v>
      </c>
      <c r="AP309" s="9">
        <v>0.69384435797264132</v>
      </c>
      <c r="AQ309" s="9">
        <v>0.375</v>
      </c>
      <c r="AR309" s="9">
        <v>0.625</v>
      </c>
      <c r="AW309">
        <v>1</v>
      </c>
      <c r="AX309">
        <v>1</v>
      </c>
      <c r="AY309">
        <v>1</v>
      </c>
      <c r="AZ309">
        <v>0</v>
      </c>
      <c r="BA309">
        <v>0</v>
      </c>
      <c r="BB309">
        <v>1</v>
      </c>
      <c r="BC309">
        <v>1</v>
      </c>
      <c r="BD309">
        <v>1</v>
      </c>
      <c r="BE309">
        <v>1</v>
      </c>
      <c r="BF309">
        <v>1</v>
      </c>
      <c r="BG309">
        <v>1</v>
      </c>
      <c r="BH309">
        <v>1</v>
      </c>
      <c r="BK309">
        <v>0</v>
      </c>
      <c r="BL309">
        <v>0</v>
      </c>
      <c r="BM309">
        <v>0</v>
      </c>
    </row>
    <row r="310" spans="1:66" x14ac:dyDescent="0.25">
      <c r="A310" s="1">
        <v>0</v>
      </c>
      <c r="B310" t="s">
        <v>68</v>
      </c>
      <c r="D310">
        <v>0.1</v>
      </c>
      <c r="E310">
        <v>0.5</v>
      </c>
      <c r="F310">
        <v>0.5</v>
      </c>
      <c r="G310">
        <v>50</v>
      </c>
      <c r="H310" t="s">
        <v>72</v>
      </c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BI310">
        <v>0.82</v>
      </c>
      <c r="BN310">
        <v>0</v>
      </c>
    </row>
    <row r="311" spans="1:66" x14ac:dyDescent="0.25">
      <c r="A311" s="1">
        <v>0</v>
      </c>
      <c r="B311" t="s">
        <v>65</v>
      </c>
      <c r="C311">
        <v>0.8</v>
      </c>
      <c r="F311">
        <v>0.5</v>
      </c>
      <c r="G311">
        <v>100</v>
      </c>
      <c r="H311" t="s">
        <v>69</v>
      </c>
      <c r="I311" s="9">
        <v>0.79880262382387057</v>
      </c>
      <c r="J311" s="9"/>
      <c r="K311" s="9"/>
      <c r="L311" s="9"/>
      <c r="M311" s="9">
        <v>3.5670333717486548E-2</v>
      </c>
      <c r="N311" s="9"/>
      <c r="O311" s="9"/>
      <c r="P311" s="9"/>
      <c r="Q311" s="9">
        <v>0.79604981659885843</v>
      </c>
      <c r="R311" s="9"/>
      <c r="S311" s="9"/>
      <c r="T311" s="9"/>
      <c r="U311" s="9">
        <v>0.79637566259577131</v>
      </c>
      <c r="V311" s="9">
        <v>0.80122958505196984</v>
      </c>
      <c r="W311" s="9">
        <v>0.77350496089588394</v>
      </c>
      <c r="X311" s="9">
        <v>0.82346528376765726</v>
      </c>
      <c r="Y311" s="9">
        <v>0.60000000000000009</v>
      </c>
      <c r="Z311" s="9">
        <v>1</v>
      </c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>
        <v>1</v>
      </c>
      <c r="AT311">
        <v>1</v>
      </c>
      <c r="AU311">
        <v>1</v>
      </c>
      <c r="AV311">
        <v>1</v>
      </c>
      <c r="BJ311">
        <v>0</v>
      </c>
    </row>
    <row r="312" spans="1:66" x14ac:dyDescent="0.25">
      <c r="A312" s="1">
        <v>0</v>
      </c>
      <c r="B312" t="s">
        <v>65</v>
      </c>
      <c r="C312">
        <v>0.8</v>
      </c>
      <c r="F312">
        <v>0.5</v>
      </c>
      <c r="G312">
        <v>100</v>
      </c>
      <c r="H312" t="s">
        <v>70</v>
      </c>
      <c r="I312" s="9"/>
      <c r="J312" s="9"/>
      <c r="K312" s="9"/>
      <c r="L312" s="9">
        <v>0.51554732321492824</v>
      </c>
      <c r="M312" s="9"/>
      <c r="N312" s="9"/>
      <c r="O312" s="9"/>
      <c r="P312" s="9">
        <v>0.13412678994552171</v>
      </c>
      <c r="Q312" s="9"/>
      <c r="R312" s="9"/>
      <c r="S312" s="9"/>
      <c r="T312" s="9">
        <v>0.50580060408811267</v>
      </c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>
        <v>0.5064215179610343</v>
      </c>
      <c r="AN312" s="9">
        <v>0.52467312846882219</v>
      </c>
      <c r="AO312" s="9">
        <v>0.44621311459622559</v>
      </c>
      <c r="AP312" s="9">
        <v>0.59503677552290113</v>
      </c>
      <c r="AQ312" s="9">
        <v>0.375</v>
      </c>
      <c r="AR312" s="9">
        <v>0.625</v>
      </c>
      <c r="BE312">
        <v>0</v>
      </c>
      <c r="BF312">
        <v>1</v>
      </c>
      <c r="BG312">
        <v>1</v>
      </c>
      <c r="BH312">
        <v>1</v>
      </c>
      <c r="BM312">
        <v>0</v>
      </c>
    </row>
    <row r="313" spans="1:66" x14ac:dyDescent="0.25">
      <c r="A313" s="1">
        <v>0</v>
      </c>
      <c r="B313" t="s">
        <v>65</v>
      </c>
      <c r="C313">
        <v>0.8</v>
      </c>
      <c r="F313">
        <v>0.5</v>
      </c>
      <c r="G313">
        <v>100</v>
      </c>
      <c r="H313" t="s">
        <v>71</v>
      </c>
      <c r="I313" s="9">
        <v>0.79771511646664317</v>
      </c>
      <c r="J313" s="9"/>
      <c r="K313" s="9"/>
      <c r="L313" s="9">
        <v>0.513201364826813</v>
      </c>
      <c r="M313" s="9">
        <v>3.5940625585664618E-2</v>
      </c>
      <c r="N313" s="9"/>
      <c r="O313" s="9"/>
      <c r="P313" s="9">
        <v>0.13991559884222921</v>
      </c>
      <c r="Q313" s="9">
        <v>0.79418174448613044</v>
      </c>
      <c r="R313" s="9"/>
      <c r="S313" s="9"/>
      <c r="T313" s="9">
        <v>0.50467925566277871</v>
      </c>
      <c r="U313" s="9">
        <v>0.79526976494565982</v>
      </c>
      <c r="V313" s="9">
        <v>0.80016046798762652</v>
      </c>
      <c r="W313" s="9">
        <v>0.77163377507293007</v>
      </c>
      <c r="X313" s="9">
        <v>0.8204256893248516</v>
      </c>
      <c r="Y313" s="9">
        <v>0.60000000000000009</v>
      </c>
      <c r="Z313" s="9">
        <v>1</v>
      </c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>
        <v>0.50368169685045461</v>
      </c>
      <c r="AN313" s="9">
        <v>0.52272103280317139</v>
      </c>
      <c r="AO313" s="9">
        <v>0.43875102002558242</v>
      </c>
      <c r="AP313" s="9">
        <v>0.59923053263279391</v>
      </c>
      <c r="AQ313" s="9">
        <v>0.375</v>
      </c>
      <c r="AR313" s="9">
        <v>0.625</v>
      </c>
      <c r="AS313">
        <v>1</v>
      </c>
      <c r="AT313">
        <v>1</v>
      </c>
      <c r="AU313">
        <v>1</v>
      </c>
      <c r="AV313">
        <v>1</v>
      </c>
      <c r="BE313">
        <v>0</v>
      </c>
      <c r="BF313">
        <v>1</v>
      </c>
      <c r="BG313">
        <v>1</v>
      </c>
      <c r="BH313">
        <v>1</v>
      </c>
      <c r="BJ313">
        <v>0</v>
      </c>
      <c r="BM313">
        <v>0</v>
      </c>
    </row>
    <row r="314" spans="1:66" x14ac:dyDescent="0.25">
      <c r="A314" s="1">
        <v>0</v>
      </c>
      <c r="B314" t="s">
        <v>65</v>
      </c>
      <c r="C314">
        <v>0.8</v>
      </c>
      <c r="F314">
        <v>0.5</v>
      </c>
      <c r="G314">
        <v>100</v>
      </c>
      <c r="H314" t="s">
        <v>72</v>
      </c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BI314">
        <v>0.87</v>
      </c>
      <c r="BN314">
        <v>0</v>
      </c>
    </row>
    <row r="315" spans="1:66" x14ac:dyDescent="0.25">
      <c r="A315" s="1">
        <v>0</v>
      </c>
      <c r="B315" t="s">
        <v>66</v>
      </c>
      <c r="C315">
        <v>0.8</v>
      </c>
      <c r="F315">
        <v>0.5</v>
      </c>
      <c r="G315">
        <v>100</v>
      </c>
      <c r="H315" t="s">
        <v>69</v>
      </c>
      <c r="I315" s="9">
        <v>0.39465704780740762</v>
      </c>
      <c r="J315" s="9"/>
      <c r="K315" s="9"/>
      <c r="L315" s="9"/>
      <c r="M315" s="9">
        <v>7.223784018643252E-2</v>
      </c>
      <c r="N315" s="9"/>
      <c r="O315" s="9"/>
      <c r="P315" s="9"/>
      <c r="Q315" s="9">
        <v>0.3819660112501051</v>
      </c>
      <c r="R315" s="9"/>
      <c r="S315" s="9"/>
      <c r="T315" s="9"/>
      <c r="U315" s="9">
        <v>0.38974208293147888</v>
      </c>
      <c r="V315" s="9">
        <v>0.39957201268333631</v>
      </c>
      <c r="W315" s="9">
        <v>0.3819660112501051</v>
      </c>
      <c r="X315" s="9">
        <v>0.3819660112501051</v>
      </c>
      <c r="Y315" s="9">
        <v>0.60000000000000009</v>
      </c>
      <c r="Z315" s="9">
        <v>1</v>
      </c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>
        <v>0</v>
      </c>
      <c r="AT315">
        <v>0</v>
      </c>
      <c r="AU315">
        <v>0</v>
      </c>
      <c r="AV315">
        <v>0</v>
      </c>
      <c r="BJ315">
        <v>0</v>
      </c>
    </row>
    <row r="316" spans="1:66" x14ac:dyDescent="0.25">
      <c r="A316" s="1">
        <v>0</v>
      </c>
      <c r="B316" t="s">
        <v>66</v>
      </c>
      <c r="C316">
        <v>0.8</v>
      </c>
      <c r="F316">
        <v>0.5</v>
      </c>
      <c r="G316">
        <v>100</v>
      </c>
      <c r="H316" t="s">
        <v>70</v>
      </c>
      <c r="I316" s="9"/>
      <c r="J316" s="9"/>
      <c r="K316" s="9"/>
      <c r="L316" s="9">
        <v>0.49429128641706688</v>
      </c>
      <c r="M316" s="9"/>
      <c r="N316" s="9"/>
      <c r="O316" s="9"/>
      <c r="P316" s="9">
        <v>0.1247974189921188</v>
      </c>
      <c r="Q316" s="9"/>
      <c r="R316" s="9"/>
      <c r="S316" s="9"/>
      <c r="T316" s="9">
        <v>0.51452925199878896</v>
      </c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>
        <v>0.48580023893599872</v>
      </c>
      <c r="AN316" s="9">
        <v>0.50278233389813509</v>
      </c>
      <c r="AO316" s="9">
        <v>0.39243889016541328</v>
      </c>
      <c r="AP316" s="9">
        <v>0.58646105087047273</v>
      </c>
      <c r="AQ316" s="9">
        <v>0.375</v>
      </c>
      <c r="AR316" s="9">
        <v>0.625</v>
      </c>
      <c r="BE316">
        <v>1</v>
      </c>
      <c r="BF316">
        <v>1</v>
      </c>
      <c r="BG316">
        <v>1</v>
      </c>
      <c r="BH316">
        <v>1</v>
      </c>
      <c r="BM316">
        <v>0</v>
      </c>
    </row>
    <row r="317" spans="1:66" x14ac:dyDescent="0.25">
      <c r="A317" s="1">
        <v>0</v>
      </c>
      <c r="B317" t="s">
        <v>66</v>
      </c>
      <c r="C317">
        <v>0.8</v>
      </c>
      <c r="F317">
        <v>0.5</v>
      </c>
      <c r="G317">
        <v>100</v>
      </c>
      <c r="H317" t="s">
        <v>71</v>
      </c>
      <c r="I317" s="9">
        <v>0.7921165610447205</v>
      </c>
      <c r="J317" s="9"/>
      <c r="K317" s="9"/>
      <c r="L317" s="9">
        <v>0.49305422918612729</v>
      </c>
      <c r="M317" s="9">
        <v>4.2972955805784009E-2</v>
      </c>
      <c r="N317" s="9"/>
      <c r="O317" s="9"/>
      <c r="P317" s="9">
        <v>0.12231156689128091</v>
      </c>
      <c r="Q317" s="9">
        <v>0.80383457348787757</v>
      </c>
      <c r="R317" s="9"/>
      <c r="S317" s="9"/>
      <c r="T317" s="9">
        <v>0.51582228188857082</v>
      </c>
      <c r="U317" s="9">
        <v>0.78919273929347256</v>
      </c>
      <c r="V317" s="9">
        <v>0.79504038279596845</v>
      </c>
      <c r="W317" s="9">
        <v>0.7674297307753456</v>
      </c>
      <c r="X317" s="9">
        <v>0.81763933019934609</v>
      </c>
      <c r="Y317" s="9">
        <v>0.60000000000000009</v>
      </c>
      <c r="Z317" s="9">
        <v>1</v>
      </c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>
        <v>0.48473231571752179</v>
      </c>
      <c r="AN317" s="9">
        <v>0.50137614265473285</v>
      </c>
      <c r="AO317" s="9">
        <v>0.3935515858334433</v>
      </c>
      <c r="AP317" s="9">
        <v>0.58398095561790264</v>
      </c>
      <c r="AQ317" s="9">
        <v>0.375</v>
      </c>
      <c r="AR317" s="9">
        <v>0.625</v>
      </c>
      <c r="AS317">
        <v>0</v>
      </c>
      <c r="AT317">
        <v>1</v>
      </c>
      <c r="AU317">
        <v>1</v>
      </c>
      <c r="AV317">
        <v>1</v>
      </c>
      <c r="BE317">
        <v>1</v>
      </c>
      <c r="BF317">
        <v>1</v>
      </c>
      <c r="BG317">
        <v>1</v>
      </c>
      <c r="BH317">
        <v>1</v>
      </c>
      <c r="BJ317">
        <v>0</v>
      </c>
      <c r="BM317">
        <v>0</v>
      </c>
    </row>
    <row r="318" spans="1:66" x14ac:dyDescent="0.25">
      <c r="A318" s="1">
        <v>0</v>
      </c>
      <c r="B318" t="s">
        <v>66</v>
      </c>
      <c r="C318">
        <v>0.8</v>
      </c>
      <c r="F318">
        <v>0.5</v>
      </c>
      <c r="G318">
        <v>100</v>
      </c>
      <c r="H318" t="s">
        <v>72</v>
      </c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BI318">
        <v>0.82</v>
      </c>
      <c r="BN318">
        <v>0</v>
      </c>
    </row>
    <row r="319" spans="1:66" x14ac:dyDescent="0.25">
      <c r="A319" s="1">
        <v>0</v>
      </c>
      <c r="B319" t="s">
        <v>67</v>
      </c>
      <c r="D319">
        <v>0.1</v>
      </c>
      <c r="E319">
        <v>0.5</v>
      </c>
      <c r="F319">
        <v>0.5</v>
      </c>
      <c r="G319">
        <v>100</v>
      </c>
      <c r="H319" t="s">
        <v>69</v>
      </c>
      <c r="I319" s="9"/>
      <c r="J319" s="9">
        <v>9.9597902916508871E-2</v>
      </c>
      <c r="K319" s="9">
        <v>0.49927928671510929</v>
      </c>
      <c r="L319" s="9"/>
      <c r="M319" s="9"/>
      <c r="N319" s="9">
        <v>2.49701451310816E-2</v>
      </c>
      <c r="O319" s="9">
        <v>3.0731482682175262E-2</v>
      </c>
      <c r="P319" s="9"/>
      <c r="Q319" s="9"/>
      <c r="R319" s="9">
        <v>9.7761957131419192E-2</v>
      </c>
      <c r="S319" s="9">
        <v>0.5001215115513693</v>
      </c>
      <c r="T319" s="9"/>
      <c r="U319" s="9"/>
      <c r="V319" s="9"/>
      <c r="W319" s="9"/>
      <c r="X319" s="9"/>
      <c r="Y319" s="9"/>
      <c r="Z319" s="9"/>
      <c r="AA319" s="9">
        <v>9.7898968037650774E-2</v>
      </c>
      <c r="AB319" s="9">
        <v>0.101296837795367</v>
      </c>
      <c r="AC319" s="9">
        <v>8.1894607202320252E-2</v>
      </c>
      <c r="AD319" s="9">
        <v>0.1121378812003119</v>
      </c>
      <c r="AE319" s="9">
        <v>7.5000000000000011E-2</v>
      </c>
      <c r="AF319" s="9">
        <v>0.125</v>
      </c>
      <c r="AG319" s="9">
        <v>0.49718835822696128</v>
      </c>
      <c r="AH319" s="9">
        <v>0.50137021520325742</v>
      </c>
      <c r="AI319" s="9">
        <v>0.48023788055157168</v>
      </c>
      <c r="AJ319" s="9">
        <v>0.5182859375690152</v>
      </c>
      <c r="AK319" s="9">
        <v>0.375</v>
      </c>
      <c r="AL319" s="9">
        <v>0.625</v>
      </c>
      <c r="AM319" s="9"/>
      <c r="AN319" s="9"/>
      <c r="AO319" s="9"/>
      <c r="AP319" s="9"/>
      <c r="AQ319" s="9"/>
      <c r="AR319" s="9"/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  <c r="BK319">
        <v>0</v>
      </c>
      <c r="BL319">
        <v>0</v>
      </c>
    </row>
    <row r="320" spans="1:66" x14ac:dyDescent="0.25">
      <c r="A320" s="1">
        <v>0</v>
      </c>
      <c r="B320" t="s">
        <v>67</v>
      </c>
      <c r="D320">
        <v>0.1</v>
      </c>
      <c r="E320">
        <v>0.5</v>
      </c>
      <c r="F320">
        <v>0.5</v>
      </c>
      <c r="G320">
        <v>100</v>
      </c>
      <c r="H320" t="s">
        <v>70</v>
      </c>
      <c r="I320" s="9"/>
      <c r="J320" s="9"/>
      <c r="K320" s="9"/>
      <c r="L320" s="9">
        <v>0.54140104398362832</v>
      </c>
      <c r="M320" s="9"/>
      <c r="N320" s="9"/>
      <c r="O320" s="9"/>
      <c r="P320" s="9">
        <v>0.21893570227999409</v>
      </c>
      <c r="Q320" s="9"/>
      <c r="R320" s="9"/>
      <c r="S320" s="9"/>
      <c r="T320" s="9">
        <v>0.51831435573554852</v>
      </c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>
        <v>0.52650495511917961</v>
      </c>
      <c r="AN320" s="9">
        <v>0.55629713284807703</v>
      </c>
      <c r="AO320" s="9">
        <v>0.38859408162142239</v>
      </c>
      <c r="AP320" s="9">
        <v>0.64975414688799094</v>
      </c>
      <c r="AQ320" s="9">
        <v>0.375</v>
      </c>
      <c r="AR320" s="9">
        <v>0.625</v>
      </c>
      <c r="BE320">
        <v>0</v>
      </c>
      <c r="BF320">
        <v>1</v>
      </c>
      <c r="BG320">
        <v>1</v>
      </c>
      <c r="BH320">
        <v>1</v>
      </c>
      <c r="BM320">
        <v>0</v>
      </c>
    </row>
    <row r="321" spans="1:66" x14ac:dyDescent="0.25">
      <c r="A321" s="1">
        <v>0</v>
      </c>
      <c r="B321" t="s">
        <v>67</v>
      </c>
      <c r="D321">
        <v>0.1</v>
      </c>
      <c r="E321">
        <v>0.5</v>
      </c>
      <c r="F321">
        <v>0.5</v>
      </c>
      <c r="G321">
        <v>100</v>
      </c>
      <c r="H321" t="s">
        <v>71</v>
      </c>
      <c r="I321" s="9"/>
      <c r="J321" s="9">
        <v>9.9365715604713689E-2</v>
      </c>
      <c r="K321" s="9">
        <v>0.49900562358165579</v>
      </c>
      <c r="L321" s="9">
        <v>0.54129413708772567</v>
      </c>
      <c r="M321" s="9"/>
      <c r="N321" s="9">
        <v>2.483583265719453E-2</v>
      </c>
      <c r="O321" s="9">
        <v>3.0742834339109029E-2</v>
      </c>
      <c r="P321" s="9">
        <v>0.21840659262386181</v>
      </c>
      <c r="Q321" s="9"/>
      <c r="R321" s="9">
        <v>9.7445377084417514E-2</v>
      </c>
      <c r="S321" s="9">
        <v>0.5000561210925758</v>
      </c>
      <c r="T321" s="9">
        <v>0.51866122600095055</v>
      </c>
      <c r="U321" s="9"/>
      <c r="V321" s="9"/>
      <c r="W321" s="9"/>
      <c r="X321" s="9"/>
      <c r="Y321" s="9"/>
      <c r="Z321" s="9"/>
      <c r="AA321" s="9">
        <v>9.7675919164793554E-2</v>
      </c>
      <c r="AB321" s="9">
        <v>0.1010555120446338</v>
      </c>
      <c r="AC321" s="9">
        <v>8.2387818967396359E-2</v>
      </c>
      <c r="AD321" s="9">
        <v>0.11173228575707619</v>
      </c>
      <c r="AE321" s="9">
        <v>7.5000000000000011E-2</v>
      </c>
      <c r="AF321" s="9">
        <v>0.125</v>
      </c>
      <c r="AG321" s="9">
        <v>0.49691392274213381</v>
      </c>
      <c r="AH321" s="9">
        <v>0.50109732442117771</v>
      </c>
      <c r="AI321" s="9">
        <v>0.47926440783802748</v>
      </c>
      <c r="AJ321" s="9">
        <v>0.51796549225369426</v>
      </c>
      <c r="AK321" s="9">
        <v>0.375</v>
      </c>
      <c r="AL321" s="9">
        <v>0.625</v>
      </c>
      <c r="AM321" s="9">
        <v>0.52643404812815631</v>
      </c>
      <c r="AN321" s="9">
        <v>0.55615422604729503</v>
      </c>
      <c r="AO321" s="9">
        <v>0.38520341461326307</v>
      </c>
      <c r="AP321" s="9">
        <v>0.65503987225679872</v>
      </c>
      <c r="AQ321" s="9">
        <v>0.375</v>
      </c>
      <c r="AR321" s="9">
        <v>0.625</v>
      </c>
      <c r="AW321">
        <v>1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1</v>
      </c>
      <c r="BD321">
        <v>1</v>
      </c>
      <c r="BE321">
        <v>0</v>
      </c>
      <c r="BF321">
        <v>1</v>
      </c>
      <c r="BG321">
        <v>1</v>
      </c>
      <c r="BH321">
        <v>1</v>
      </c>
      <c r="BK321">
        <v>0</v>
      </c>
      <c r="BL321">
        <v>0</v>
      </c>
      <c r="BM321">
        <v>0</v>
      </c>
    </row>
    <row r="322" spans="1:66" x14ac:dyDescent="0.25">
      <c r="A322" s="1">
        <v>0</v>
      </c>
      <c r="B322" t="s">
        <v>67</v>
      </c>
      <c r="D322">
        <v>0.1</v>
      </c>
      <c r="E322">
        <v>0.5</v>
      </c>
      <c r="F322">
        <v>0.5</v>
      </c>
      <c r="G322">
        <v>100</v>
      </c>
      <c r="H322" t="s">
        <v>72</v>
      </c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BI322">
        <v>1</v>
      </c>
      <c r="BN322">
        <v>0</v>
      </c>
    </row>
    <row r="323" spans="1:66" x14ac:dyDescent="0.25">
      <c r="A323" s="1">
        <v>0</v>
      </c>
      <c r="B323" t="s">
        <v>68</v>
      </c>
      <c r="D323">
        <v>0.1</v>
      </c>
      <c r="E323">
        <v>0.5</v>
      </c>
      <c r="F323">
        <v>0.5</v>
      </c>
      <c r="G323">
        <v>100</v>
      </c>
      <c r="H323" t="s">
        <v>69</v>
      </c>
      <c r="I323" s="9"/>
      <c r="J323" s="9">
        <v>8.0420183434678258E-2</v>
      </c>
      <c r="K323" s="9">
        <v>0.58569612275259653</v>
      </c>
      <c r="L323" s="9"/>
      <c r="M323" s="9"/>
      <c r="N323" s="9">
        <v>0.14312096956300741</v>
      </c>
      <c r="O323" s="9">
        <v>0.15168689936540941</v>
      </c>
      <c r="P323" s="9"/>
      <c r="Q323" s="9"/>
      <c r="R323" s="9">
        <v>5.6846953960984308E-4</v>
      </c>
      <c r="S323" s="9">
        <v>0.50004671911938381</v>
      </c>
      <c r="T323" s="9"/>
      <c r="U323" s="9"/>
      <c r="V323" s="9"/>
      <c r="W323" s="9"/>
      <c r="X323" s="9"/>
      <c r="Y323" s="9"/>
      <c r="Z323" s="9"/>
      <c r="AA323" s="9">
        <v>7.0682426372789348E-2</v>
      </c>
      <c r="AB323" s="9">
        <v>9.0157940496567168E-2</v>
      </c>
      <c r="AC323" s="9">
        <v>5.4534661352888063E-4</v>
      </c>
      <c r="AD323" s="9">
        <v>0.212796585667092</v>
      </c>
      <c r="AE323" s="9">
        <v>7.5000000000000011E-2</v>
      </c>
      <c r="AF323" s="9">
        <v>0.125</v>
      </c>
      <c r="AG323" s="9">
        <v>0.575375551420516</v>
      </c>
      <c r="AH323" s="9">
        <v>0.59601669408467706</v>
      </c>
      <c r="AI323" s="9">
        <v>0.50001459215809496</v>
      </c>
      <c r="AJ323" s="9">
        <v>0.604834663510325</v>
      </c>
      <c r="AK323" s="9">
        <v>0.375</v>
      </c>
      <c r="AL323" s="9">
        <v>0.625</v>
      </c>
      <c r="AM323" s="9"/>
      <c r="AN323" s="9"/>
      <c r="AO323" s="9"/>
      <c r="AP323" s="9"/>
      <c r="AQ323" s="9"/>
      <c r="AR323" s="9"/>
      <c r="AW323">
        <v>0</v>
      </c>
      <c r="AX323">
        <v>1</v>
      </c>
      <c r="AY323">
        <v>1</v>
      </c>
      <c r="AZ323">
        <v>0</v>
      </c>
      <c r="BA323">
        <v>0</v>
      </c>
      <c r="BB323">
        <v>0</v>
      </c>
      <c r="BC323">
        <v>1</v>
      </c>
      <c r="BD323">
        <v>1</v>
      </c>
      <c r="BK323">
        <v>0</v>
      </c>
      <c r="BL323">
        <v>0</v>
      </c>
    </row>
    <row r="324" spans="1:66" x14ac:dyDescent="0.25">
      <c r="A324" s="1">
        <v>0</v>
      </c>
      <c r="B324" t="s">
        <v>68</v>
      </c>
      <c r="D324">
        <v>0.1</v>
      </c>
      <c r="E324">
        <v>0.5</v>
      </c>
      <c r="F324">
        <v>0.5</v>
      </c>
      <c r="G324">
        <v>100</v>
      </c>
      <c r="H324" t="s">
        <v>70</v>
      </c>
      <c r="I324" s="9"/>
      <c r="J324" s="9"/>
      <c r="K324" s="9"/>
      <c r="L324" s="9">
        <v>0.36098214763885372</v>
      </c>
      <c r="M324" s="9"/>
      <c r="N324" s="9"/>
      <c r="O324" s="9"/>
      <c r="P324" s="9">
        <v>6.8034304912128446E-2</v>
      </c>
      <c r="Q324" s="9"/>
      <c r="R324" s="9"/>
      <c r="S324" s="9"/>
      <c r="T324" s="9">
        <v>0.3819660112501051</v>
      </c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>
        <v>0.35635318561371088</v>
      </c>
      <c r="AN324" s="9">
        <v>0.36561110966399663</v>
      </c>
      <c r="AO324" s="9">
        <v>0.3819660112501051</v>
      </c>
      <c r="AP324" s="9">
        <v>0.3819660112501051</v>
      </c>
      <c r="AQ324" s="9">
        <v>0.375</v>
      </c>
      <c r="AR324" s="9">
        <v>0.625</v>
      </c>
      <c r="BE324">
        <v>0</v>
      </c>
      <c r="BF324">
        <v>0</v>
      </c>
      <c r="BG324">
        <v>0</v>
      </c>
      <c r="BH324">
        <v>1</v>
      </c>
      <c r="BM324">
        <v>0</v>
      </c>
    </row>
    <row r="325" spans="1:66" x14ac:dyDescent="0.25">
      <c r="A325" s="1">
        <v>0</v>
      </c>
      <c r="B325" t="s">
        <v>68</v>
      </c>
      <c r="D325">
        <v>0.1</v>
      </c>
      <c r="E325">
        <v>0.5</v>
      </c>
      <c r="F325">
        <v>0.5</v>
      </c>
      <c r="G325">
        <v>100</v>
      </c>
      <c r="H325" t="s">
        <v>71</v>
      </c>
      <c r="I325" s="9"/>
      <c r="J325" s="9">
        <v>9.5044956158862506E-2</v>
      </c>
      <c r="K325" s="9">
        <v>0.59927809307992608</v>
      </c>
      <c r="L325" s="9">
        <v>0.50870175404945028</v>
      </c>
      <c r="M325" s="9"/>
      <c r="N325" s="9">
        <v>0.16188775464940261</v>
      </c>
      <c r="O325" s="9">
        <v>0.1438774124208044</v>
      </c>
      <c r="P325" s="9">
        <v>0.18536058190035951</v>
      </c>
      <c r="Q325" s="9"/>
      <c r="R325" s="9">
        <v>5.5990089518581686E-4</v>
      </c>
      <c r="S325" s="9">
        <v>0.50577392529321696</v>
      </c>
      <c r="T325" s="9">
        <v>0.51525041314420039</v>
      </c>
      <c r="U325" s="9"/>
      <c r="V325" s="9"/>
      <c r="W325" s="9"/>
      <c r="X325" s="9"/>
      <c r="Y325" s="9"/>
      <c r="Z325" s="9"/>
      <c r="AA325" s="9">
        <v>8.40303324396139E-2</v>
      </c>
      <c r="AB325" s="9">
        <v>0.1060595798781111</v>
      </c>
      <c r="AC325" s="9">
        <v>5.4537002483002941E-4</v>
      </c>
      <c r="AD325" s="9">
        <v>0.22064576863907431</v>
      </c>
      <c r="AE325" s="9">
        <v>7.5000000000000011E-2</v>
      </c>
      <c r="AF325" s="9">
        <v>0.125</v>
      </c>
      <c r="AG325" s="9">
        <v>0.58948886866980077</v>
      </c>
      <c r="AH325" s="9">
        <v>0.60906731749005139</v>
      </c>
      <c r="AI325" s="9">
        <v>0.50000006045504164</v>
      </c>
      <c r="AJ325" s="9">
        <v>0.65422071863796649</v>
      </c>
      <c r="AK325" s="9">
        <v>0.375</v>
      </c>
      <c r="AL325" s="9">
        <v>0.625</v>
      </c>
      <c r="AM325" s="9">
        <v>0.49609007093336133</v>
      </c>
      <c r="AN325" s="9">
        <v>0.52131343716553924</v>
      </c>
      <c r="AO325" s="9">
        <v>0.38544843880629009</v>
      </c>
      <c r="AP325" s="9">
        <v>0.63987004741694908</v>
      </c>
      <c r="AQ325" s="9">
        <v>0.375</v>
      </c>
      <c r="AR325" s="9">
        <v>0.625</v>
      </c>
      <c r="AW325">
        <v>1</v>
      </c>
      <c r="AX325">
        <v>1</v>
      </c>
      <c r="AY325">
        <v>1</v>
      </c>
      <c r="AZ325">
        <v>0</v>
      </c>
      <c r="BA325">
        <v>0</v>
      </c>
      <c r="BB325">
        <v>0</v>
      </c>
      <c r="BC325">
        <v>1</v>
      </c>
      <c r="BD325">
        <v>1</v>
      </c>
      <c r="BE325">
        <v>1</v>
      </c>
      <c r="BF325">
        <v>1</v>
      </c>
      <c r="BG325">
        <v>1</v>
      </c>
      <c r="BH325">
        <v>1</v>
      </c>
      <c r="BK325">
        <v>0</v>
      </c>
      <c r="BL325">
        <v>0</v>
      </c>
      <c r="BM325">
        <v>0</v>
      </c>
    </row>
    <row r="326" spans="1:66" x14ac:dyDescent="0.25">
      <c r="A326" s="1">
        <v>0</v>
      </c>
      <c r="B326" t="s">
        <v>68</v>
      </c>
      <c r="D326">
        <v>0.1</v>
      </c>
      <c r="E326">
        <v>0.5</v>
      </c>
      <c r="F326">
        <v>0.5</v>
      </c>
      <c r="G326">
        <v>100</v>
      </c>
      <c r="H326" t="s">
        <v>72</v>
      </c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BI326">
        <v>0.76</v>
      </c>
      <c r="BN326">
        <v>0</v>
      </c>
    </row>
    <row r="327" spans="1:66" x14ac:dyDescent="0.25">
      <c r="A327" s="1">
        <v>0</v>
      </c>
      <c r="B327" t="s">
        <v>65</v>
      </c>
      <c r="C327">
        <v>0.8</v>
      </c>
      <c r="F327">
        <v>0.8</v>
      </c>
      <c r="G327">
        <v>5</v>
      </c>
      <c r="H327" t="s">
        <v>69</v>
      </c>
      <c r="I327" s="9">
        <v>0.74515983933484931</v>
      </c>
      <c r="J327" s="9"/>
      <c r="K327" s="9"/>
      <c r="L327" s="9"/>
      <c r="M327" s="9">
        <v>0.15111118162457951</v>
      </c>
      <c r="N327" s="9"/>
      <c r="O327" s="9"/>
      <c r="P327" s="9"/>
      <c r="Q327" s="9">
        <v>0.76811320586757859</v>
      </c>
      <c r="R327" s="9"/>
      <c r="S327" s="9"/>
      <c r="T327" s="9"/>
      <c r="U327" s="9">
        <v>0.73487843905864925</v>
      </c>
      <c r="V327" s="9">
        <v>0.75544123961104936</v>
      </c>
      <c r="W327" s="9">
        <v>0.65805802532717017</v>
      </c>
      <c r="X327" s="9">
        <v>0.85134273621110279</v>
      </c>
      <c r="Y327" s="9">
        <v>0.60000000000000009</v>
      </c>
      <c r="Z327" s="9">
        <v>1</v>
      </c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>
        <v>0</v>
      </c>
      <c r="AT327">
        <v>1</v>
      </c>
      <c r="AU327">
        <v>1</v>
      </c>
      <c r="AV327">
        <v>1</v>
      </c>
      <c r="BJ327">
        <v>0</v>
      </c>
    </row>
    <row r="328" spans="1:66" x14ac:dyDescent="0.25">
      <c r="A328" s="1">
        <v>0</v>
      </c>
      <c r="B328" t="s">
        <v>65</v>
      </c>
      <c r="C328">
        <v>0.8</v>
      </c>
      <c r="F328">
        <v>0.8</v>
      </c>
      <c r="G328">
        <v>5</v>
      </c>
      <c r="H328" t="s">
        <v>70</v>
      </c>
      <c r="I328" s="9"/>
      <c r="J328" s="9"/>
      <c r="K328" s="9"/>
      <c r="L328" s="9">
        <v>0.79998559758255672</v>
      </c>
      <c r="M328" s="9"/>
      <c r="N328" s="9"/>
      <c r="O328" s="9"/>
      <c r="P328" s="9">
        <v>0.12841040183140559</v>
      </c>
      <c r="Q328" s="9"/>
      <c r="R328" s="9"/>
      <c r="S328" s="9"/>
      <c r="T328" s="9">
        <v>0.80518384728224668</v>
      </c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>
        <v>0.79124872763909759</v>
      </c>
      <c r="AN328" s="9">
        <v>0.80872246752601584</v>
      </c>
      <c r="AO328" s="9">
        <v>0.7020245085739768</v>
      </c>
      <c r="AP328" s="9">
        <v>0.89417165066142634</v>
      </c>
      <c r="AQ328" s="9">
        <v>0.60000000000000009</v>
      </c>
      <c r="AR328" s="9">
        <v>1</v>
      </c>
      <c r="BE328">
        <v>1</v>
      </c>
      <c r="BF328">
        <v>1</v>
      </c>
      <c r="BG328">
        <v>1</v>
      </c>
      <c r="BH328">
        <v>1</v>
      </c>
      <c r="BM328">
        <v>0</v>
      </c>
    </row>
    <row r="329" spans="1:66" x14ac:dyDescent="0.25">
      <c r="A329" s="1">
        <v>0</v>
      </c>
      <c r="B329" t="s">
        <v>65</v>
      </c>
      <c r="C329">
        <v>0.8</v>
      </c>
      <c r="F329">
        <v>0.8</v>
      </c>
      <c r="G329">
        <v>5</v>
      </c>
      <c r="H329" t="s">
        <v>71</v>
      </c>
      <c r="I329" s="9">
        <v>0.73579701860967983</v>
      </c>
      <c r="J329" s="9"/>
      <c r="K329" s="9"/>
      <c r="L329" s="9">
        <v>0.82757345698141027</v>
      </c>
      <c r="M329" s="9">
        <v>0.16441697959255261</v>
      </c>
      <c r="N329" s="9"/>
      <c r="O329" s="9"/>
      <c r="P329" s="9">
        <v>0.1380769697622789</v>
      </c>
      <c r="Q329" s="9">
        <v>0.74769340411637919</v>
      </c>
      <c r="R329" s="9"/>
      <c r="S329" s="9"/>
      <c r="T329" s="9">
        <v>0.83964529979541469</v>
      </c>
      <c r="U329" s="9">
        <v>0.72461030984848063</v>
      </c>
      <c r="V329" s="9">
        <v>0.74698372737087904</v>
      </c>
      <c r="W329" s="9">
        <v>0.65336679019439048</v>
      </c>
      <c r="X329" s="9">
        <v>0.83526118753272627</v>
      </c>
      <c r="Y329" s="9">
        <v>0.60000000000000009</v>
      </c>
      <c r="Z329" s="9">
        <v>1</v>
      </c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>
        <v>0.81817888683915785</v>
      </c>
      <c r="AN329" s="9">
        <v>0.83696802712366269</v>
      </c>
      <c r="AO329" s="9">
        <v>0.72083796538932687</v>
      </c>
      <c r="AP329" s="9">
        <v>0.99999925719257343</v>
      </c>
      <c r="AQ329" s="9">
        <v>0.60000000000000009</v>
      </c>
      <c r="AR329" s="9">
        <v>1</v>
      </c>
      <c r="AS329">
        <v>0</v>
      </c>
      <c r="AT329">
        <v>1</v>
      </c>
      <c r="AU329">
        <v>1</v>
      </c>
      <c r="AV329">
        <v>1</v>
      </c>
      <c r="BE329">
        <v>0</v>
      </c>
      <c r="BF329">
        <v>1</v>
      </c>
      <c r="BG329">
        <v>1</v>
      </c>
      <c r="BH329">
        <v>1</v>
      </c>
      <c r="BJ329">
        <v>0</v>
      </c>
      <c r="BM329">
        <v>0</v>
      </c>
    </row>
    <row r="330" spans="1:66" x14ac:dyDescent="0.25">
      <c r="A330" s="1">
        <v>0</v>
      </c>
      <c r="B330" t="s">
        <v>65</v>
      </c>
      <c r="C330">
        <v>0.8</v>
      </c>
      <c r="F330">
        <v>0.8</v>
      </c>
      <c r="G330">
        <v>5</v>
      </c>
      <c r="H330" t="s">
        <v>72</v>
      </c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BI330">
        <v>0.76</v>
      </c>
      <c r="BN330">
        <v>0</v>
      </c>
    </row>
    <row r="331" spans="1:66" x14ac:dyDescent="0.25">
      <c r="A331" s="1">
        <v>0</v>
      </c>
      <c r="B331" t="s">
        <v>66</v>
      </c>
      <c r="C331">
        <v>0.8</v>
      </c>
      <c r="F331">
        <v>0.8</v>
      </c>
      <c r="G331">
        <v>5</v>
      </c>
      <c r="H331" t="s">
        <v>69</v>
      </c>
      <c r="I331" s="9">
        <v>0.76441562112728378</v>
      </c>
      <c r="J331" s="9"/>
      <c r="K331" s="9"/>
      <c r="L331" s="9"/>
      <c r="M331" s="9">
        <v>0.19262140857562601</v>
      </c>
      <c r="N331" s="9"/>
      <c r="O331" s="9"/>
      <c r="P331" s="9"/>
      <c r="Q331" s="9">
        <v>0.77283600069243152</v>
      </c>
      <c r="R331" s="9"/>
      <c r="S331" s="9"/>
      <c r="T331" s="9"/>
      <c r="U331" s="9">
        <v>0.75130992119138074</v>
      </c>
      <c r="V331" s="9">
        <v>0.77752132106318683</v>
      </c>
      <c r="W331" s="9">
        <v>0.68380219654196972</v>
      </c>
      <c r="X331" s="9">
        <v>0.89584841907474366</v>
      </c>
      <c r="Y331" s="9">
        <v>0.60000000000000009</v>
      </c>
      <c r="Z331" s="9">
        <v>1</v>
      </c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>
        <v>0</v>
      </c>
      <c r="AT331">
        <v>1</v>
      </c>
      <c r="AU331">
        <v>1</v>
      </c>
      <c r="AV331">
        <v>1</v>
      </c>
      <c r="BJ331">
        <v>0</v>
      </c>
    </row>
    <row r="332" spans="1:66" x14ac:dyDescent="0.25">
      <c r="A332" s="1">
        <v>0</v>
      </c>
      <c r="B332" t="s">
        <v>66</v>
      </c>
      <c r="C332">
        <v>0.8</v>
      </c>
      <c r="F332">
        <v>0.8</v>
      </c>
      <c r="G332">
        <v>5</v>
      </c>
      <c r="H332" t="s">
        <v>70</v>
      </c>
      <c r="I332" s="9"/>
      <c r="J332" s="9"/>
      <c r="K332" s="9"/>
      <c r="L332" s="9">
        <v>0.79358674444114685</v>
      </c>
      <c r="M332" s="9"/>
      <c r="N332" s="9"/>
      <c r="O332" s="9"/>
      <c r="P332" s="9">
        <v>0.1126354419996751</v>
      </c>
      <c r="Q332" s="9"/>
      <c r="R332" s="9"/>
      <c r="S332" s="9"/>
      <c r="T332" s="9">
        <v>0.82640777478661143</v>
      </c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>
        <v>0.78592318141400808</v>
      </c>
      <c r="AN332" s="9">
        <v>0.80125030746828563</v>
      </c>
      <c r="AO332" s="9">
        <v>0.73448659992980114</v>
      </c>
      <c r="AP332" s="9">
        <v>0.86768243654473487</v>
      </c>
      <c r="AQ332" s="9">
        <v>0.60000000000000009</v>
      </c>
      <c r="AR332" s="9">
        <v>1</v>
      </c>
      <c r="BE332">
        <v>1</v>
      </c>
      <c r="BF332">
        <v>1</v>
      </c>
      <c r="BG332">
        <v>1</v>
      </c>
      <c r="BH332">
        <v>1</v>
      </c>
      <c r="BM332">
        <v>0</v>
      </c>
    </row>
    <row r="333" spans="1:66" x14ac:dyDescent="0.25">
      <c r="A333" s="1">
        <v>0</v>
      </c>
      <c r="B333" t="s">
        <v>66</v>
      </c>
      <c r="C333">
        <v>0.8</v>
      </c>
      <c r="F333">
        <v>0.8</v>
      </c>
      <c r="G333">
        <v>5</v>
      </c>
      <c r="H333" t="s">
        <v>71</v>
      </c>
      <c r="I333" s="9">
        <v>0.8098773340532428</v>
      </c>
      <c r="J333" s="9"/>
      <c r="K333" s="9"/>
      <c r="L333" s="9">
        <v>0.79819962146860912</v>
      </c>
      <c r="M333" s="9">
        <v>0.20241284843017471</v>
      </c>
      <c r="N333" s="9"/>
      <c r="O333" s="9"/>
      <c r="P333" s="9">
        <v>0.1168513901640566</v>
      </c>
      <c r="Q333" s="9">
        <v>0.87577037587920292</v>
      </c>
      <c r="R333" s="9"/>
      <c r="S333" s="9"/>
      <c r="T333" s="9">
        <v>0.81579966924268976</v>
      </c>
      <c r="U333" s="9">
        <v>0.79610543780186749</v>
      </c>
      <c r="V333" s="9">
        <v>0.82364923030461812</v>
      </c>
      <c r="W333" s="9">
        <v>0.68974683940359161</v>
      </c>
      <c r="X333" s="9">
        <v>0.99999806418303749</v>
      </c>
      <c r="Y333" s="9">
        <v>0.60000000000000009</v>
      </c>
      <c r="Z333" s="9">
        <v>1</v>
      </c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>
        <v>0.7902492110344439</v>
      </c>
      <c r="AN333" s="9">
        <v>0.80615003190277434</v>
      </c>
      <c r="AO333" s="9">
        <v>0.7381756083567087</v>
      </c>
      <c r="AP333" s="9">
        <v>0.88073775490715089</v>
      </c>
      <c r="AQ333" s="9">
        <v>0.60000000000000009</v>
      </c>
      <c r="AR333" s="9">
        <v>1</v>
      </c>
      <c r="AS333">
        <v>1</v>
      </c>
      <c r="AT333">
        <v>1</v>
      </c>
      <c r="AU333">
        <v>1</v>
      </c>
      <c r="AV333">
        <v>1</v>
      </c>
      <c r="BE333">
        <v>1</v>
      </c>
      <c r="BF333">
        <v>1</v>
      </c>
      <c r="BG333">
        <v>1</v>
      </c>
      <c r="BH333">
        <v>1</v>
      </c>
      <c r="BJ333">
        <v>0</v>
      </c>
      <c r="BM333">
        <v>0</v>
      </c>
    </row>
    <row r="334" spans="1:66" x14ac:dyDescent="0.25">
      <c r="A334" s="1">
        <v>0</v>
      </c>
      <c r="B334" t="s">
        <v>66</v>
      </c>
      <c r="C334">
        <v>0.8</v>
      </c>
      <c r="F334">
        <v>0.8</v>
      </c>
      <c r="G334">
        <v>5</v>
      </c>
      <c r="H334" t="s">
        <v>72</v>
      </c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BI334">
        <v>0.54</v>
      </c>
      <c r="BN334">
        <v>0</v>
      </c>
    </row>
    <row r="335" spans="1:66" x14ac:dyDescent="0.25">
      <c r="A335" s="1">
        <v>0</v>
      </c>
      <c r="B335" t="s">
        <v>67</v>
      </c>
      <c r="D335">
        <v>0.1</v>
      </c>
      <c r="E335">
        <v>0.5</v>
      </c>
      <c r="F335">
        <v>0.8</v>
      </c>
      <c r="G335">
        <v>5</v>
      </c>
      <c r="H335" t="s">
        <v>69</v>
      </c>
      <c r="I335" s="9"/>
      <c r="J335" s="9">
        <v>8.1381764657546499E-2</v>
      </c>
      <c r="K335" s="9">
        <v>0.47006619415197548</v>
      </c>
      <c r="L335" s="9"/>
      <c r="M335" s="9"/>
      <c r="N335" s="9">
        <v>9.4322153708896711E-2</v>
      </c>
      <c r="O335" s="9">
        <v>0.1411617899850886</v>
      </c>
      <c r="P335" s="9"/>
      <c r="Q335" s="9"/>
      <c r="R335" s="9">
        <v>9.9483383497226582E-7</v>
      </c>
      <c r="S335" s="9">
        <v>0.46206263136654918</v>
      </c>
      <c r="T335" s="9"/>
      <c r="U335" s="9"/>
      <c r="V335" s="9"/>
      <c r="W335" s="9"/>
      <c r="X335" s="9"/>
      <c r="Y335" s="9"/>
      <c r="Z335" s="9"/>
      <c r="AA335" s="9">
        <v>7.4964212979579226E-2</v>
      </c>
      <c r="AB335" s="9">
        <v>8.7799316335513772E-2</v>
      </c>
      <c r="AC335" s="9">
        <v>4.1206286566397423E-8</v>
      </c>
      <c r="AD335" s="9">
        <v>0.1469605385723943</v>
      </c>
      <c r="AE335" s="9">
        <v>7.5000000000000011E-2</v>
      </c>
      <c r="AF335" s="9">
        <v>0.125</v>
      </c>
      <c r="AG335" s="9">
        <v>0.46046173701691517</v>
      </c>
      <c r="AH335" s="9">
        <v>0.47967065128703579</v>
      </c>
      <c r="AI335" s="9">
        <v>0.38439210633625842</v>
      </c>
      <c r="AJ335" s="9">
        <v>0.57202728164698802</v>
      </c>
      <c r="AK335" s="9">
        <v>0.375</v>
      </c>
      <c r="AL335" s="9">
        <v>0.625</v>
      </c>
      <c r="AM335" s="9"/>
      <c r="AN335" s="9"/>
      <c r="AO335" s="9"/>
      <c r="AP335" s="9"/>
      <c r="AQ335" s="9"/>
      <c r="AR335" s="9"/>
      <c r="AW335">
        <v>0</v>
      </c>
      <c r="AX335">
        <v>1</v>
      </c>
      <c r="AY335">
        <v>1</v>
      </c>
      <c r="AZ335">
        <v>0</v>
      </c>
      <c r="BA335">
        <v>0</v>
      </c>
      <c r="BB335">
        <v>1</v>
      </c>
      <c r="BC335">
        <v>1</v>
      </c>
      <c r="BD335">
        <v>1</v>
      </c>
      <c r="BK335">
        <v>0</v>
      </c>
      <c r="BL335">
        <v>0</v>
      </c>
    </row>
    <row r="336" spans="1:66" x14ac:dyDescent="0.25">
      <c r="A336" s="1">
        <v>0</v>
      </c>
      <c r="B336" t="s">
        <v>67</v>
      </c>
      <c r="D336">
        <v>0.1</v>
      </c>
      <c r="E336">
        <v>0.5</v>
      </c>
      <c r="F336">
        <v>0.8</v>
      </c>
      <c r="G336">
        <v>5</v>
      </c>
      <c r="H336" t="s">
        <v>70</v>
      </c>
      <c r="I336" s="9"/>
      <c r="J336" s="9"/>
      <c r="K336" s="9"/>
      <c r="L336" s="9">
        <v>0.81898972567523876</v>
      </c>
      <c r="M336" s="9"/>
      <c r="N336" s="9"/>
      <c r="O336" s="9"/>
      <c r="P336" s="9">
        <v>0.17047228494110081</v>
      </c>
      <c r="Q336" s="9"/>
      <c r="R336" s="9"/>
      <c r="S336" s="9"/>
      <c r="T336" s="9">
        <v>0.82436785386247013</v>
      </c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>
        <v>0.80739102213368164</v>
      </c>
      <c r="AN336" s="9">
        <v>0.83058842921679588</v>
      </c>
      <c r="AO336" s="9">
        <v>0.70749306296764614</v>
      </c>
      <c r="AP336" s="9">
        <v>0.99999403913901341</v>
      </c>
      <c r="AQ336" s="9">
        <v>0.60000000000000009</v>
      </c>
      <c r="AR336" s="9">
        <v>1</v>
      </c>
      <c r="BE336">
        <v>0</v>
      </c>
      <c r="BF336">
        <v>1</v>
      </c>
      <c r="BG336">
        <v>1</v>
      </c>
      <c r="BH336">
        <v>1</v>
      </c>
      <c r="BM336">
        <v>0</v>
      </c>
    </row>
    <row r="337" spans="1:66" x14ac:dyDescent="0.25">
      <c r="A337" s="1">
        <v>0</v>
      </c>
      <c r="B337" t="s">
        <v>67</v>
      </c>
      <c r="D337">
        <v>0.1</v>
      </c>
      <c r="E337">
        <v>0.5</v>
      </c>
      <c r="F337">
        <v>0.8</v>
      </c>
      <c r="G337">
        <v>5</v>
      </c>
      <c r="H337" t="s">
        <v>71</v>
      </c>
      <c r="I337" s="9"/>
      <c r="J337" s="9">
        <v>7.9712473481884011E-2</v>
      </c>
      <c r="K337" s="9">
        <v>0.47026197199093789</v>
      </c>
      <c r="L337" s="9">
        <v>0.80732190207603982</v>
      </c>
      <c r="M337" s="9"/>
      <c r="N337" s="9">
        <v>9.2670715089881714E-2</v>
      </c>
      <c r="O337" s="9">
        <v>0.1365908102708146</v>
      </c>
      <c r="P337" s="9">
        <v>0.17235791690443841</v>
      </c>
      <c r="Q337" s="9"/>
      <c r="R337" s="9">
        <v>3.5025012457353681E-3</v>
      </c>
      <c r="S337" s="9">
        <v>0.46379733139043688</v>
      </c>
      <c r="T337" s="9">
        <v>0.815207915509081</v>
      </c>
      <c r="U337" s="9"/>
      <c r="V337" s="9"/>
      <c r="W337" s="9"/>
      <c r="X337" s="9"/>
      <c r="Y337" s="9"/>
      <c r="Z337" s="9"/>
      <c r="AA337" s="9">
        <v>7.3407283452413749E-2</v>
      </c>
      <c r="AB337" s="9">
        <v>8.6017663511354273E-2</v>
      </c>
      <c r="AC337" s="9">
        <v>4.2199196559296758E-8</v>
      </c>
      <c r="AD337" s="9">
        <v>0.14842003249634869</v>
      </c>
      <c r="AE337" s="9">
        <v>7.5000000000000011E-2</v>
      </c>
      <c r="AF337" s="9">
        <v>0.125</v>
      </c>
      <c r="AG337" s="9">
        <v>0.4609685181290411</v>
      </c>
      <c r="AH337" s="9">
        <v>0.47955542585283478</v>
      </c>
      <c r="AI337" s="9">
        <v>0.37762542020444873</v>
      </c>
      <c r="AJ337" s="9">
        <v>0.5549054444746746</v>
      </c>
      <c r="AK337" s="9">
        <v>0.375</v>
      </c>
      <c r="AL337" s="9">
        <v>0.625</v>
      </c>
      <c r="AM337" s="9">
        <v>0.79559490268780708</v>
      </c>
      <c r="AN337" s="9">
        <v>0.81904890146427256</v>
      </c>
      <c r="AO337" s="9">
        <v>0.67575518829924164</v>
      </c>
      <c r="AP337" s="9">
        <v>0.99999553435980326</v>
      </c>
      <c r="AQ337" s="9">
        <v>0.60000000000000009</v>
      </c>
      <c r="AR337" s="9">
        <v>1</v>
      </c>
      <c r="AW337">
        <v>0</v>
      </c>
      <c r="AX337">
        <v>1</v>
      </c>
      <c r="AY337">
        <v>1</v>
      </c>
      <c r="AZ337">
        <v>0</v>
      </c>
      <c r="BA337">
        <v>0</v>
      </c>
      <c r="BB337">
        <v>1</v>
      </c>
      <c r="BC337">
        <v>1</v>
      </c>
      <c r="BD337">
        <v>1</v>
      </c>
      <c r="BE337">
        <v>1</v>
      </c>
      <c r="BF337">
        <v>1</v>
      </c>
      <c r="BG337">
        <v>1</v>
      </c>
      <c r="BH337">
        <v>1</v>
      </c>
      <c r="BK337">
        <v>0</v>
      </c>
      <c r="BL337">
        <v>0</v>
      </c>
      <c r="BM337">
        <v>0</v>
      </c>
    </row>
    <row r="338" spans="1:66" x14ac:dyDescent="0.25">
      <c r="A338" s="1">
        <v>0</v>
      </c>
      <c r="B338" t="s">
        <v>67</v>
      </c>
      <c r="D338">
        <v>0.1</v>
      </c>
      <c r="E338">
        <v>0.5</v>
      </c>
      <c r="F338">
        <v>0.8</v>
      </c>
      <c r="G338">
        <v>5</v>
      </c>
      <c r="H338" t="s">
        <v>72</v>
      </c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BI338">
        <v>0.8</v>
      </c>
      <c r="BN338">
        <v>0</v>
      </c>
    </row>
    <row r="339" spans="1:66" x14ac:dyDescent="0.25">
      <c r="A339" s="1">
        <v>0</v>
      </c>
      <c r="B339" t="s">
        <v>68</v>
      </c>
      <c r="D339">
        <v>0.1</v>
      </c>
      <c r="E339">
        <v>0.5</v>
      </c>
      <c r="F339">
        <v>0.8</v>
      </c>
      <c r="G339">
        <v>5</v>
      </c>
      <c r="H339" t="s">
        <v>69</v>
      </c>
      <c r="I339" s="9"/>
      <c r="J339" s="9">
        <v>0.18973549406327281</v>
      </c>
      <c r="K339" s="9">
        <v>0.34642235225900309</v>
      </c>
      <c r="L339" s="9"/>
      <c r="M339" s="9"/>
      <c r="N339" s="9">
        <v>0.32358492019320312</v>
      </c>
      <c r="O339" s="9">
        <v>0.36452760386711047</v>
      </c>
      <c r="P339" s="9"/>
      <c r="Q339" s="9"/>
      <c r="R339" s="9">
        <v>3.1058075000016173E-5</v>
      </c>
      <c r="S339" s="9">
        <v>0.36960720485329562</v>
      </c>
      <c r="T339" s="9"/>
      <c r="U339" s="9"/>
      <c r="V339" s="9"/>
      <c r="W339" s="9"/>
      <c r="X339" s="9"/>
      <c r="Y339" s="9"/>
      <c r="Z339" s="9"/>
      <c r="AA339" s="9">
        <v>0.1677192140495678</v>
      </c>
      <c r="AB339" s="9">
        <v>0.21175177407697779</v>
      </c>
      <c r="AC339" s="9">
        <v>1.036650724361776E-7</v>
      </c>
      <c r="AD339" s="9">
        <v>0.30028193546995657</v>
      </c>
      <c r="AE339" s="9">
        <v>7.5000000000000011E-2</v>
      </c>
      <c r="AF339" s="9">
        <v>0.125</v>
      </c>
      <c r="AG339" s="9">
        <v>0.32162038746202981</v>
      </c>
      <c r="AH339" s="9">
        <v>0.37122431705597642</v>
      </c>
      <c r="AI339" s="9">
        <v>1.3130213387931879E-4</v>
      </c>
      <c r="AJ339" s="9">
        <v>0.71596026139826818</v>
      </c>
      <c r="AK339" s="9">
        <v>0.375</v>
      </c>
      <c r="AL339" s="9">
        <v>0.625</v>
      </c>
      <c r="AM339" s="9"/>
      <c r="AN339" s="9"/>
      <c r="AO339" s="9"/>
      <c r="AP339" s="9"/>
      <c r="AQ339" s="9"/>
      <c r="AR339" s="9"/>
      <c r="AW339">
        <v>0</v>
      </c>
      <c r="AX339">
        <v>1</v>
      </c>
      <c r="AY339">
        <v>0</v>
      </c>
      <c r="AZ339">
        <v>0</v>
      </c>
      <c r="BA339">
        <v>0</v>
      </c>
      <c r="BB339">
        <v>1</v>
      </c>
      <c r="BC339">
        <v>0</v>
      </c>
      <c r="BD339">
        <v>0</v>
      </c>
      <c r="BK339">
        <v>0</v>
      </c>
      <c r="BL339">
        <v>0</v>
      </c>
    </row>
    <row r="340" spans="1:66" x14ac:dyDescent="0.25">
      <c r="A340" s="1">
        <v>0</v>
      </c>
      <c r="B340" t="s">
        <v>68</v>
      </c>
      <c r="D340">
        <v>0.1</v>
      </c>
      <c r="E340">
        <v>0.5</v>
      </c>
      <c r="F340">
        <v>0.8</v>
      </c>
      <c r="G340">
        <v>5</v>
      </c>
      <c r="H340" t="s">
        <v>70</v>
      </c>
      <c r="I340" s="9"/>
      <c r="J340" s="9"/>
      <c r="K340" s="9"/>
      <c r="L340" s="9">
        <v>0.78322146882728971</v>
      </c>
      <c r="M340" s="9"/>
      <c r="N340" s="9"/>
      <c r="O340" s="9"/>
      <c r="P340" s="9">
        <v>0.16428802043142141</v>
      </c>
      <c r="Q340" s="9"/>
      <c r="R340" s="9"/>
      <c r="S340" s="9"/>
      <c r="T340" s="9">
        <v>0.79563485564829217</v>
      </c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>
        <v>0.77204353427287398</v>
      </c>
      <c r="AN340" s="9">
        <v>0.79439940338170545</v>
      </c>
      <c r="AO340" s="9">
        <v>0.71740823581712387</v>
      </c>
      <c r="AP340" s="9">
        <v>0.88703834902536638</v>
      </c>
      <c r="AQ340" s="9">
        <v>0.60000000000000009</v>
      </c>
      <c r="AR340" s="9">
        <v>1</v>
      </c>
      <c r="BE340">
        <v>0</v>
      </c>
      <c r="BF340">
        <v>1</v>
      </c>
      <c r="BG340">
        <v>1</v>
      </c>
      <c r="BH340">
        <v>1</v>
      </c>
      <c r="BM340">
        <v>0</v>
      </c>
    </row>
    <row r="341" spans="1:66" x14ac:dyDescent="0.25">
      <c r="A341" s="1">
        <v>0</v>
      </c>
      <c r="B341" t="s">
        <v>68</v>
      </c>
      <c r="D341">
        <v>0.1</v>
      </c>
      <c r="E341">
        <v>0.5</v>
      </c>
      <c r="F341">
        <v>0.8</v>
      </c>
      <c r="G341">
        <v>5</v>
      </c>
      <c r="H341" t="s">
        <v>71</v>
      </c>
      <c r="I341" s="9"/>
      <c r="J341" s="9">
        <v>0.17625516891790091</v>
      </c>
      <c r="K341" s="9">
        <v>0.34580455485721501</v>
      </c>
      <c r="L341" s="9">
        <v>0.78484451241573905</v>
      </c>
      <c r="M341" s="9"/>
      <c r="N341" s="9">
        <v>0.30761056607915532</v>
      </c>
      <c r="O341" s="9">
        <v>0.36317143034622712</v>
      </c>
      <c r="P341" s="9">
        <v>0.16048642424960741</v>
      </c>
      <c r="Q341" s="9"/>
      <c r="R341" s="9">
        <v>1.9183922697036309E-7</v>
      </c>
      <c r="S341" s="9">
        <v>0.28250947071985261</v>
      </c>
      <c r="T341" s="9">
        <v>0.80013353872612369</v>
      </c>
      <c r="U341" s="9"/>
      <c r="V341" s="9"/>
      <c r="W341" s="9"/>
      <c r="X341" s="9"/>
      <c r="Y341" s="9"/>
      <c r="Z341" s="9"/>
      <c r="AA341" s="9">
        <v>0.1553257623376148</v>
      </c>
      <c r="AB341" s="9">
        <v>0.1971845754981871</v>
      </c>
      <c r="AC341" s="9">
        <v>4.7481380594764859E-8</v>
      </c>
      <c r="AD341" s="9">
        <v>0.30246442973232851</v>
      </c>
      <c r="AE341" s="9">
        <v>7.5000000000000011E-2</v>
      </c>
      <c r="AF341" s="9">
        <v>0.125</v>
      </c>
      <c r="AG341" s="9">
        <v>0.32109486227108858</v>
      </c>
      <c r="AH341" s="9">
        <v>0.37051424744334138</v>
      </c>
      <c r="AI341" s="9">
        <v>1.3900704813218719E-4</v>
      </c>
      <c r="AJ341" s="9">
        <v>0.64839157742397868</v>
      </c>
      <c r="AK341" s="9">
        <v>0.375</v>
      </c>
      <c r="AL341" s="9">
        <v>0.625</v>
      </c>
      <c r="AM341" s="9">
        <v>0.77392523332026086</v>
      </c>
      <c r="AN341" s="9">
        <v>0.79576379151121723</v>
      </c>
      <c r="AO341" s="9">
        <v>0.70880745411327584</v>
      </c>
      <c r="AP341" s="9">
        <v>0.89634763529537842</v>
      </c>
      <c r="AQ341" s="9">
        <v>0.60000000000000009</v>
      </c>
      <c r="AR341" s="9">
        <v>1</v>
      </c>
      <c r="AW341">
        <v>0</v>
      </c>
      <c r="AX341">
        <v>1</v>
      </c>
      <c r="AY341">
        <v>0</v>
      </c>
      <c r="AZ341">
        <v>0</v>
      </c>
      <c r="BA341">
        <v>0</v>
      </c>
      <c r="BB341">
        <v>1</v>
      </c>
      <c r="BC341">
        <v>0</v>
      </c>
      <c r="BD341">
        <v>0</v>
      </c>
      <c r="BE341">
        <v>0</v>
      </c>
      <c r="BF341">
        <v>1</v>
      </c>
      <c r="BG341">
        <v>1</v>
      </c>
      <c r="BH341">
        <v>1</v>
      </c>
      <c r="BK341">
        <v>0</v>
      </c>
      <c r="BL341">
        <v>0</v>
      </c>
      <c r="BM341">
        <v>0</v>
      </c>
    </row>
    <row r="342" spans="1:66" x14ac:dyDescent="0.25">
      <c r="A342" s="1">
        <v>0</v>
      </c>
      <c r="B342" t="s">
        <v>68</v>
      </c>
      <c r="D342">
        <v>0.1</v>
      </c>
      <c r="E342">
        <v>0.5</v>
      </c>
      <c r="F342">
        <v>0.8</v>
      </c>
      <c r="G342">
        <v>5</v>
      </c>
      <c r="H342" t="s">
        <v>72</v>
      </c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BI342">
        <v>0.3</v>
      </c>
      <c r="BN342">
        <v>0</v>
      </c>
    </row>
    <row r="343" spans="1:66" x14ac:dyDescent="0.25">
      <c r="A343" s="1">
        <v>0</v>
      </c>
      <c r="B343" t="s">
        <v>65</v>
      </c>
      <c r="C343">
        <v>0.8</v>
      </c>
      <c r="F343">
        <v>0.8</v>
      </c>
      <c r="G343">
        <v>10</v>
      </c>
      <c r="H343" t="s">
        <v>69</v>
      </c>
      <c r="I343" s="9">
        <v>0.78973859225228737</v>
      </c>
      <c r="J343" s="9"/>
      <c r="K343" s="9"/>
      <c r="L343" s="9"/>
      <c r="M343" s="9">
        <v>8.6843084188149192E-2</v>
      </c>
      <c r="N343" s="9"/>
      <c r="O343" s="9"/>
      <c r="P343" s="9"/>
      <c r="Q343" s="9">
        <v>0.81980040552336886</v>
      </c>
      <c r="R343" s="9"/>
      <c r="S343" s="9"/>
      <c r="T343" s="9"/>
      <c r="U343" s="9">
        <v>0.78382990634195981</v>
      </c>
      <c r="V343" s="9">
        <v>0.79564727816261493</v>
      </c>
      <c r="W343" s="9">
        <v>0.73667418238018323</v>
      </c>
      <c r="X343" s="9">
        <v>0.85422603612016501</v>
      </c>
      <c r="Y343" s="9">
        <v>0.60000000000000009</v>
      </c>
      <c r="Z343" s="9">
        <v>1</v>
      </c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>
        <v>0</v>
      </c>
      <c r="AT343">
        <v>1</v>
      </c>
      <c r="AU343">
        <v>1</v>
      </c>
      <c r="AV343">
        <v>1</v>
      </c>
      <c r="BJ343">
        <v>0</v>
      </c>
    </row>
    <row r="344" spans="1:66" x14ac:dyDescent="0.25">
      <c r="A344" s="1">
        <v>0</v>
      </c>
      <c r="B344" t="s">
        <v>65</v>
      </c>
      <c r="C344">
        <v>0.8</v>
      </c>
      <c r="F344">
        <v>0.8</v>
      </c>
      <c r="G344">
        <v>10</v>
      </c>
      <c r="H344" t="s">
        <v>70</v>
      </c>
      <c r="I344" s="9"/>
      <c r="J344" s="9"/>
      <c r="K344" s="9"/>
      <c r="L344" s="9">
        <v>0.78537058668087467</v>
      </c>
      <c r="M344" s="9"/>
      <c r="N344" s="9"/>
      <c r="O344" s="9"/>
      <c r="P344" s="9">
        <v>0.1167470904823046</v>
      </c>
      <c r="Q344" s="9"/>
      <c r="R344" s="9"/>
      <c r="S344" s="9"/>
      <c r="T344" s="9">
        <v>0.7952682089391272</v>
      </c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>
        <v>0.7774272726558914</v>
      </c>
      <c r="AN344" s="9">
        <v>0.79331390070585794</v>
      </c>
      <c r="AO344" s="9">
        <v>0.69522034317813408</v>
      </c>
      <c r="AP344" s="9">
        <v>0.86126049000695137</v>
      </c>
      <c r="AQ344" s="9">
        <v>0.60000000000000009</v>
      </c>
      <c r="AR344" s="9">
        <v>1</v>
      </c>
      <c r="BE344">
        <v>0</v>
      </c>
      <c r="BF344">
        <v>1</v>
      </c>
      <c r="BG344">
        <v>1</v>
      </c>
      <c r="BH344">
        <v>1</v>
      </c>
      <c r="BM344">
        <v>0</v>
      </c>
    </row>
    <row r="345" spans="1:66" x14ac:dyDescent="0.25">
      <c r="A345" s="1">
        <v>0</v>
      </c>
      <c r="B345" t="s">
        <v>65</v>
      </c>
      <c r="C345">
        <v>0.8</v>
      </c>
      <c r="F345">
        <v>0.8</v>
      </c>
      <c r="G345">
        <v>10</v>
      </c>
      <c r="H345" t="s">
        <v>71</v>
      </c>
      <c r="I345" s="9">
        <v>0.79203643660000478</v>
      </c>
      <c r="J345" s="9"/>
      <c r="K345" s="9"/>
      <c r="L345" s="9">
        <v>0.78548088140802585</v>
      </c>
      <c r="M345" s="9">
        <v>9.1679775233915503E-2</v>
      </c>
      <c r="N345" s="9"/>
      <c r="O345" s="9"/>
      <c r="P345" s="9">
        <v>0.1232859523308867</v>
      </c>
      <c r="Q345" s="9">
        <v>0.81352616755799645</v>
      </c>
      <c r="R345" s="9"/>
      <c r="S345" s="9"/>
      <c r="T345" s="9">
        <v>0.78924222140014022</v>
      </c>
      <c r="U345" s="9">
        <v>0.78579866877714621</v>
      </c>
      <c r="V345" s="9">
        <v>0.79827420442286334</v>
      </c>
      <c r="W345" s="9">
        <v>0.73482592511373446</v>
      </c>
      <c r="X345" s="9">
        <v>0.85068516017555207</v>
      </c>
      <c r="Y345" s="9">
        <v>0.60000000000000009</v>
      </c>
      <c r="Z345" s="9">
        <v>1</v>
      </c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>
        <v>0.77709267207289223</v>
      </c>
      <c r="AN345" s="9">
        <v>0.79386909074315948</v>
      </c>
      <c r="AO345" s="9">
        <v>0.69517467615146922</v>
      </c>
      <c r="AP345" s="9">
        <v>0.85284100170706068</v>
      </c>
      <c r="AQ345" s="9">
        <v>0.60000000000000009</v>
      </c>
      <c r="AR345" s="9">
        <v>1</v>
      </c>
      <c r="AS345">
        <v>0</v>
      </c>
      <c r="AT345">
        <v>1</v>
      </c>
      <c r="AU345">
        <v>1</v>
      </c>
      <c r="AV345">
        <v>1</v>
      </c>
      <c r="BE345">
        <v>0</v>
      </c>
      <c r="BF345">
        <v>1</v>
      </c>
      <c r="BG345">
        <v>1</v>
      </c>
      <c r="BH345">
        <v>1</v>
      </c>
      <c r="BJ345">
        <v>0</v>
      </c>
      <c r="BM345">
        <v>0</v>
      </c>
    </row>
    <row r="346" spans="1:66" x14ac:dyDescent="0.25">
      <c r="A346" s="1">
        <v>0</v>
      </c>
      <c r="B346" t="s">
        <v>65</v>
      </c>
      <c r="C346">
        <v>0.8</v>
      </c>
      <c r="F346">
        <v>0.8</v>
      </c>
      <c r="G346">
        <v>10</v>
      </c>
      <c r="H346" t="s">
        <v>72</v>
      </c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BI346">
        <v>0.81</v>
      </c>
      <c r="BN346">
        <v>0</v>
      </c>
    </row>
    <row r="347" spans="1:66" x14ac:dyDescent="0.25">
      <c r="A347" s="1">
        <v>0</v>
      </c>
      <c r="B347" t="s">
        <v>66</v>
      </c>
      <c r="C347">
        <v>0.8</v>
      </c>
      <c r="F347">
        <v>0.8</v>
      </c>
      <c r="G347">
        <v>10</v>
      </c>
      <c r="H347" t="s">
        <v>69</v>
      </c>
      <c r="I347" s="9">
        <v>0.78214196704096239</v>
      </c>
      <c r="J347" s="9"/>
      <c r="K347" s="9"/>
      <c r="L347" s="9"/>
      <c r="M347" s="9">
        <v>0.1504660191545166</v>
      </c>
      <c r="N347" s="9"/>
      <c r="O347" s="9"/>
      <c r="P347" s="9"/>
      <c r="Q347" s="9">
        <v>0.79082218043344632</v>
      </c>
      <c r="R347" s="9"/>
      <c r="S347" s="9"/>
      <c r="T347" s="9"/>
      <c r="U347" s="9">
        <v>0.77190446274602975</v>
      </c>
      <c r="V347" s="9">
        <v>0.79237947133589504</v>
      </c>
      <c r="W347" s="9">
        <v>0.71078034909238386</v>
      </c>
      <c r="X347" s="9">
        <v>0.87949773460821923</v>
      </c>
      <c r="Y347" s="9">
        <v>0.60000000000000009</v>
      </c>
      <c r="Z347" s="9">
        <v>1</v>
      </c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>
        <v>0</v>
      </c>
      <c r="AT347">
        <v>1</v>
      </c>
      <c r="AU347">
        <v>1</v>
      </c>
      <c r="AV347">
        <v>1</v>
      </c>
      <c r="BJ347">
        <v>0</v>
      </c>
    </row>
    <row r="348" spans="1:66" x14ac:dyDescent="0.25">
      <c r="A348" s="1">
        <v>0</v>
      </c>
      <c r="B348" t="s">
        <v>66</v>
      </c>
      <c r="C348">
        <v>0.8</v>
      </c>
      <c r="F348">
        <v>0.8</v>
      </c>
      <c r="G348">
        <v>10</v>
      </c>
      <c r="H348" t="s">
        <v>70</v>
      </c>
      <c r="I348" s="9"/>
      <c r="J348" s="9"/>
      <c r="K348" s="9"/>
      <c r="L348" s="9">
        <v>0.8034341058723794</v>
      </c>
      <c r="M348" s="9"/>
      <c r="N348" s="9"/>
      <c r="O348" s="9"/>
      <c r="P348" s="9">
        <v>9.1577967326507873E-2</v>
      </c>
      <c r="Q348" s="9"/>
      <c r="R348" s="9"/>
      <c r="S348" s="9"/>
      <c r="T348" s="9">
        <v>0.81435600075418357</v>
      </c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>
        <v>0.79720326492174887</v>
      </c>
      <c r="AN348" s="9">
        <v>0.80966494682300993</v>
      </c>
      <c r="AO348" s="9">
        <v>0.73292791078801756</v>
      </c>
      <c r="AP348" s="9">
        <v>0.8740499157602184</v>
      </c>
      <c r="AQ348" s="9">
        <v>0.60000000000000009</v>
      </c>
      <c r="AR348" s="9">
        <v>1</v>
      </c>
      <c r="BE348">
        <v>1</v>
      </c>
      <c r="BF348">
        <v>1</v>
      </c>
      <c r="BG348">
        <v>1</v>
      </c>
      <c r="BH348">
        <v>1</v>
      </c>
      <c r="BM348">
        <v>0</v>
      </c>
    </row>
    <row r="349" spans="1:66" x14ac:dyDescent="0.25">
      <c r="A349" s="1">
        <v>0</v>
      </c>
      <c r="B349" t="s">
        <v>66</v>
      </c>
      <c r="C349">
        <v>0.8</v>
      </c>
      <c r="F349">
        <v>0.8</v>
      </c>
      <c r="G349">
        <v>10</v>
      </c>
      <c r="H349" t="s">
        <v>71</v>
      </c>
      <c r="I349" s="9">
        <v>0.8173585012895227</v>
      </c>
      <c r="J349" s="9"/>
      <c r="K349" s="9"/>
      <c r="L349" s="9">
        <v>0.80868288517472353</v>
      </c>
      <c r="M349" s="9">
        <v>0.15523449923604879</v>
      </c>
      <c r="N349" s="9"/>
      <c r="O349" s="9"/>
      <c r="P349" s="9">
        <v>9.4022491136264971E-2</v>
      </c>
      <c r="Q349" s="9">
        <v>0.83912783678923342</v>
      </c>
      <c r="R349" s="9"/>
      <c r="S349" s="9"/>
      <c r="T349" s="9">
        <v>0.82071596119417844</v>
      </c>
      <c r="U349" s="9">
        <v>0.80679655606374545</v>
      </c>
      <c r="V349" s="9">
        <v>0.82792044651529995</v>
      </c>
      <c r="W349" s="9">
        <v>0.73595371316925096</v>
      </c>
      <c r="X349" s="9">
        <v>0.92511509250633894</v>
      </c>
      <c r="Y349" s="9">
        <v>0.60000000000000009</v>
      </c>
      <c r="Z349" s="9">
        <v>1</v>
      </c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>
        <v>0.80228572213261962</v>
      </c>
      <c r="AN349" s="9">
        <v>0.81508004821682745</v>
      </c>
      <c r="AO349" s="9">
        <v>0.74495930985487091</v>
      </c>
      <c r="AP349" s="9">
        <v>0.8760500176803756</v>
      </c>
      <c r="AQ349" s="9">
        <v>0.60000000000000009</v>
      </c>
      <c r="AR349" s="9">
        <v>1</v>
      </c>
      <c r="AS349">
        <v>0</v>
      </c>
      <c r="AT349">
        <v>1</v>
      </c>
      <c r="AU349">
        <v>1</v>
      </c>
      <c r="AV349">
        <v>1</v>
      </c>
      <c r="BE349">
        <v>0</v>
      </c>
      <c r="BF349">
        <v>1</v>
      </c>
      <c r="BG349">
        <v>1</v>
      </c>
      <c r="BH349">
        <v>1</v>
      </c>
      <c r="BJ349">
        <v>0</v>
      </c>
      <c r="BM349">
        <v>0</v>
      </c>
    </row>
    <row r="350" spans="1:66" x14ac:dyDescent="0.25">
      <c r="A350" s="1">
        <v>0</v>
      </c>
      <c r="B350" t="s">
        <v>66</v>
      </c>
      <c r="C350">
        <v>0.8</v>
      </c>
      <c r="F350">
        <v>0.8</v>
      </c>
      <c r="G350">
        <v>10</v>
      </c>
      <c r="H350" t="s">
        <v>72</v>
      </c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BI350">
        <v>0.73</v>
      </c>
      <c r="BN350">
        <v>0</v>
      </c>
    </row>
    <row r="351" spans="1:66" x14ac:dyDescent="0.25">
      <c r="A351" s="1">
        <v>0</v>
      </c>
      <c r="B351" t="s">
        <v>67</v>
      </c>
      <c r="D351">
        <v>0.1</v>
      </c>
      <c r="E351">
        <v>0.5</v>
      </c>
      <c r="F351">
        <v>0.8</v>
      </c>
      <c r="G351">
        <v>10</v>
      </c>
      <c r="H351" t="s">
        <v>69</v>
      </c>
      <c r="I351" s="9"/>
      <c r="J351" s="9">
        <v>9.4727462489604453E-2</v>
      </c>
      <c r="K351" s="9">
        <v>0.48767924442569088</v>
      </c>
      <c r="L351" s="9"/>
      <c r="M351" s="9"/>
      <c r="N351" s="9">
        <v>7.9853770463105572E-2</v>
      </c>
      <c r="O351" s="9">
        <v>0.1066846261474607</v>
      </c>
      <c r="P351" s="9"/>
      <c r="Q351" s="9"/>
      <c r="R351" s="9">
        <v>8.2498246327155911E-2</v>
      </c>
      <c r="S351" s="9">
        <v>0.48975973878676188</v>
      </c>
      <c r="T351" s="9"/>
      <c r="U351" s="9"/>
      <c r="V351" s="9"/>
      <c r="W351" s="9"/>
      <c r="X351" s="9"/>
      <c r="Y351" s="9"/>
      <c r="Z351" s="9"/>
      <c r="AA351" s="9">
        <v>8.9294320025437218E-2</v>
      </c>
      <c r="AB351" s="9">
        <v>0.1001606049537717</v>
      </c>
      <c r="AC351" s="9">
        <v>2.7460166674021229E-7</v>
      </c>
      <c r="AD351" s="9">
        <v>0.14317364519743081</v>
      </c>
      <c r="AE351" s="9">
        <v>7.5000000000000011E-2</v>
      </c>
      <c r="AF351" s="9">
        <v>0.125</v>
      </c>
      <c r="AG351" s="9">
        <v>0.48042056685500079</v>
      </c>
      <c r="AH351" s="9">
        <v>0.49493792199638093</v>
      </c>
      <c r="AI351" s="9">
        <v>0.41687550122973371</v>
      </c>
      <c r="AJ351" s="9">
        <v>0.55738994486345184</v>
      </c>
      <c r="AK351" s="9">
        <v>0.375</v>
      </c>
      <c r="AL351" s="9">
        <v>0.625</v>
      </c>
      <c r="AM351" s="9"/>
      <c r="AN351" s="9"/>
      <c r="AO351" s="9"/>
      <c r="AP351" s="9"/>
      <c r="AQ351" s="9"/>
      <c r="AR351" s="9"/>
      <c r="AW351">
        <v>1</v>
      </c>
      <c r="AX351">
        <v>1</v>
      </c>
      <c r="AY351">
        <v>1</v>
      </c>
      <c r="AZ351">
        <v>1</v>
      </c>
      <c r="BA351">
        <v>0</v>
      </c>
      <c r="BB351">
        <v>1</v>
      </c>
      <c r="BC351">
        <v>1</v>
      </c>
      <c r="BD351">
        <v>1</v>
      </c>
      <c r="BK351">
        <v>0</v>
      </c>
      <c r="BL351">
        <v>0</v>
      </c>
    </row>
    <row r="352" spans="1:66" x14ac:dyDescent="0.25">
      <c r="A352" s="1">
        <v>0</v>
      </c>
      <c r="B352" t="s">
        <v>67</v>
      </c>
      <c r="D352">
        <v>0.1</v>
      </c>
      <c r="E352">
        <v>0.5</v>
      </c>
      <c r="F352">
        <v>0.8</v>
      </c>
      <c r="G352">
        <v>10</v>
      </c>
      <c r="H352" t="s">
        <v>70</v>
      </c>
      <c r="I352" s="9"/>
      <c r="J352" s="9"/>
      <c r="K352" s="9"/>
      <c r="L352" s="9">
        <v>0.80543830614655032</v>
      </c>
      <c r="M352" s="9"/>
      <c r="N352" s="9"/>
      <c r="O352" s="9"/>
      <c r="P352" s="9">
        <v>0.15400924166716909</v>
      </c>
      <c r="Q352" s="9"/>
      <c r="R352" s="9"/>
      <c r="S352" s="9"/>
      <c r="T352" s="9">
        <v>0.80904489740453611</v>
      </c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>
        <v>0.7949597257874339</v>
      </c>
      <c r="AN352" s="9">
        <v>0.81591688650566674</v>
      </c>
      <c r="AO352" s="9">
        <v>0.64629851880071632</v>
      </c>
      <c r="AP352" s="9">
        <v>0.99999403913901341</v>
      </c>
      <c r="AQ352" s="9">
        <v>0.60000000000000009</v>
      </c>
      <c r="AR352" s="9">
        <v>1</v>
      </c>
      <c r="BE352">
        <v>1</v>
      </c>
      <c r="BF352">
        <v>1</v>
      </c>
      <c r="BG352">
        <v>1</v>
      </c>
      <c r="BH352">
        <v>1</v>
      </c>
      <c r="BM352">
        <v>0</v>
      </c>
    </row>
    <row r="353" spans="1:66" x14ac:dyDescent="0.25">
      <c r="A353" s="1">
        <v>0</v>
      </c>
      <c r="B353" t="s">
        <v>67</v>
      </c>
      <c r="D353">
        <v>0.1</v>
      </c>
      <c r="E353">
        <v>0.5</v>
      </c>
      <c r="F353">
        <v>0.8</v>
      </c>
      <c r="G353">
        <v>10</v>
      </c>
      <c r="H353" t="s">
        <v>71</v>
      </c>
      <c r="I353" s="9"/>
      <c r="J353" s="9">
        <v>9.3685429135684686E-2</v>
      </c>
      <c r="K353" s="9">
        <v>0.48690244424643692</v>
      </c>
      <c r="L353" s="9">
        <v>0.80721589426308438</v>
      </c>
      <c r="M353" s="9"/>
      <c r="N353" s="9">
        <v>7.9147235919985764E-2</v>
      </c>
      <c r="O353" s="9">
        <v>0.1054976472307539</v>
      </c>
      <c r="P353" s="9">
        <v>0.15063362736973429</v>
      </c>
      <c r="Q353" s="9"/>
      <c r="R353" s="9">
        <v>8.2525585316829422E-2</v>
      </c>
      <c r="S353" s="9">
        <v>0.48821489646239208</v>
      </c>
      <c r="T353" s="9">
        <v>0.81427430834297243</v>
      </c>
      <c r="U353" s="9"/>
      <c r="V353" s="9"/>
      <c r="W353" s="9"/>
      <c r="X353" s="9"/>
      <c r="Y353" s="9"/>
      <c r="Z353" s="9"/>
      <c r="AA353" s="9">
        <v>8.8300358325571635E-2</v>
      </c>
      <c r="AB353" s="9">
        <v>9.9070499945797738E-2</v>
      </c>
      <c r="AC353" s="9">
        <v>2.8576717158111382E-5</v>
      </c>
      <c r="AD353" s="9">
        <v>0.13708076106443351</v>
      </c>
      <c r="AE353" s="9">
        <v>7.5000000000000011E-2</v>
      </c>
      <c r="AF353" s="9">
        <v>0.125</v>
      </c>
      <c r="AG353" s="9">
        <v>0.47972452711472208</v>
      </c>
      <c r="AH353" s="9">
        <v>0.49408036137815159</v>
      </c>
      <c r="AI353" s="9">
        <v>0.41841591397248329</v>
      </c>
      <c r="AJ353" s="9">
        <v>0.55661708952717193</v>
      </c>
      <c r="AK353" s="9">
        <v>0.375</v>
      </c>
      <c r="AL353" s="9">
        <v>0.625</v>
      </c>
      <c r="AM353" s="9">
        <v>0.79696698613203787</v>
      </c>
      <c r="AN353" s="9">
        <v>0.81746480239413088</v>
      </c>
      <c r="AO353" s="9">
        <v>0.6532112850031051</v>
      </c>
      <c r="AP353" s="9">
        <v>0.99999803865425962</v>
      </c>
      <c r="AQ353" s="9">
        <v>0.60000000000000009</v>
      </c>
      <c r="AR353" s="9">
        <v>1</v>
      </c>
      <c r="AW353">
        <v>0</v>
      </c>
      <c r="AX353">
        <v>1</v>
      </c>
      <c r="AY353">
        <v>1</v>
      </c>
      <c r="AZ353">
        <v>1</v>
      </c>
      <c r="BA353">
        <v>0</v>
      </c>
      <c r="BB353">
        <v>1</v>
      </c>
      <c r="BC353">
        <v>1</v>
      </c>
      <c r="BD353">
        <v>1</v>
      </c>
      <c r="BE353">
        <v>1</v>
      </c>
      <c r="BF353">
        <v>1</v>
      </c>
      <c r="BG353">
        <v>1</v>
      </c>
      <c r="BH353">
        <v>1</v>
      </c>
      <c r="BK353">
        <v>0</v>
      </c>
      <c r="BL353">
        <v>0</v>
      </c>
      <c r="BM353">
        <v>0</v>
      </c>
    </row>
    <row r="354" spans="1:66" x14ac:dyDescent="0.25">
      <c r="A354" s="1">
        <v>0</v>
      </c>
      <c r="B354" t="s">
        <v>67</v>
      </c>
      <c r="D354">
        <v>0.1</v>
      </c>
      <c r="E354">
        <v>0.5</v>
      </c>
      <c r="F354">
        <v>0.8</v>
      </c>
      <c r="G354">
        <v>10</v>
      </c>
      <c r="H354" t="s">
        <v>72</v>
      </c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BI354">
        <v>0.99</v>
      </c>
      <c r="BN354">
        <v>0</v>
      </c>
    </row>
    <row r="355" spans="1:66" x14ac:dyDescent="0.25">
      <c r="A355" s="1">
        <v>0</v>
      </c>
      <c r="B355" t="s">
        <v>68</v>
      </c>
      <c r="D355">
        <v>0.1</v>
      </c>
      <c r="E355">
        <v>0.5</v>
      </c>
      <c r="F355">
        <v>0.8</v>
      </c>
      <c r="G355">
        <v>10</v>
      </c>
      <c r="H355" t="s">
        <v>69</v>
      </c>
      <c r="I355" s="9"/>
      <c r="J355" s="9">
        <v>0.13486562215377401</v>
      </c>
      <c r="K355" s="9">
        <v>0.30432066121052248</v>
      </c>
      <c r="L355" s="9"/>
      <c r="M355" s="9"/>
      <c r="N355" s="9">
        <v>0.25788186142519309</v>
      </c>
      <c r="O355" s="9">
        <v>0.28599504101565137</v>
      </c>
      <c r="P355" s="9"/>
      <c r="Q355" s="9"/>
      <c r="R355" s="9">
        <v>1.709779863635956E-6</v>
      </c>
      <c r="S355" s="9">
        <v>0.41292027456220132</v>
      </c>
      <c r="T355" s="9"/>
      <c r="U355" s="9"/>
      <c r="V355" s="9"/>
      <c r="W355" s="9"/>
      <c r="X355" s="9"/>
      <c r="Y355" s="9"/>
      <c r="Z355" s="9"/>
      <c r="AA355" s="9">
        <v>0.1173196893327928</v>
      </c>
      <c r="AB355" s="9">
        <v>0.15241155497475531</v>
      </c>
      <c r="AC355" s="9">
        <v>8.8880592381349495E-8</v>
      </c>
      <c r="AD355" s="9">
        <v>0.2268441094530082</v>
      </c>
      <c r="AE355" s="9">
        <v>7.5000000000000011E-2</v>
      </c>
      <c r="AF355" s="9">
        <v>0.125</v>
      </c>
      <c r="AG355" s="9">
        <v>0.28486194570000939</v>
      </c>
      <c r="AH355" s="9">
        <v>0.32377937672103563</v>
      </c>
      <c r="AI355" s="9">
        <v>1.8685179565180791E-2</v>
      </c>
      <c r="AJ355" s="9">
        <v>0.57970264399355664</v>
      </c>
      <c r="AK355" s="9">
        <v>0.375</v>
      </c>
      <c r="AL355" s="9">
        <v>0.625</v>
      </c>
      <c r="AM355" s="9"/>
      <c r="AN355" s="9"/>
      <c r="AO355" s="9"/>
      <c r="AP355" s="9"/>
      <c r="AQ355" s="9"/>
      <c r="AR355" s="9"/>
      <c r="AW355">
        <v>0</v>
      </c>
      <c r="AX355">
        <v>1</v>
      </c>
      <c r="AY355">
        <v>0</v>
      </c>
      <c r="AZ355">
        <v>0</v>
      </c>
      <c r="BA355">
        <v>0</v>
      </c>
      <c r="BB355">
        <v>1</v>
      </c>
      <c r="BC355">
        <v>0</v>
      </c>
      <c r="BD355">
        <v>1</v>
      </c>
      <c r="BK355">
        <v>0</v>
      </c>
      <c r="BL355">
        <v>0</v>
      </c>
    </row>
    <row r="356" spans="1:66" x14ac:dyDescent="0.25">
      <c r="A356" s="1">
        <v>0</v>
      </c>
      <c r="B356" t="s">
        <v>68</v>
      </c>
      <c r="D356">
        <v>0.1</v>
      </c>
      <c r="E356">
        <v>0.5</v>
      </c>
      <c r="F356">
        <v>0.8</v>
      </c>
      <c r="G356">
        <v>10</v>
      </c>
      <c r="H356" t="s">
        <v>70</v>
      </c>
      <c r="I356" s="9"/>
      <c r="J356" s="9"/>
      <c r="K356" s="9"/>
      <c r="L356" s="9">
        <v>0.79998536539253384</v>
      </c>
      <c r="M356" s="9"/>
      <c r="N356" s="9"/>
      <c r="O356" s="9"/>
      <c r="P356" s="9">
        <v>0.1282021738219066</v>
      </c>
      <c r="Q356" s="9"/>
      <c r="R356" s="9"/>
      <c r="S356" s="9"/>
      <c r="T356" s="9">
        <v>0.78782692934903586</v>
      </c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>
        <v>0.79126266300101467</v>
      </c>
      <c r="AN356" s="9">
        <v>0.80870806778405302</v>
      </c>
      <c r="AO356" s="9">
        <v>0.72300416084787744</v>
      </c>
      <c r="AP356" s="9">
        <v>0.88323433668849938</v>
      </c>
      <c r="AQ356" s="9">
        <v>0.60000000000000009</v>
      </c>
      <c r="AR356" s="9">
        <v>1</v>
      </c>
      <c r="BE356">
        <v>1</v>
      </c>
      <c r="BF356">
        <v>1</v>
      </c>
      <c r="BG356">
        <v>1</v>
      </c>
      <c r="BH356">
        <v>1</v>
      </c>
      <c r="BM356">
        <v>0</v>
      </c>
    </row>
    <row r="357" spans="1:66" x14ac:dyDescent="0.25">
      <c r="A357" s="1">
        <v>0</v>
      </c>
      <c r="B357" t="s">
        <v>68</v>
      </c>
      <c r="D357">
        <v>0.1</v>
      </c>
      <c r="E357">
        <v>0.5</v>
      </c>
      <c r="F357">
        <v>0.8</v>
      </c>
      <c r="G357">
        <v>10</v>
      </c>
      <c r="H357" t="s">
        <v>71</v>
      </c>
      <c r="I357" s="9"/>
      <c r="J357" s="9">
        <v>0.1125196363327625</v>
      </c>
      <c r="K357" s="9">
        <v>0.31023556090207521</v>
      </c>
      <c r="L357" s="9">
        <v>0.77007140975296595</v>
      </c>
      <c r="M357" s="9"/>
      <c r="N357" s="9">
        <v>0.1966507991991506</v>
      </c>
      <c r="O357" s="9">
        <v>0.28653498127579019</v>
      </c>
      <c r="P357" s="9">
        <v>0.14568480874760381</v>
      </c>
      <c r="Q357" s="9"/>
      <c r="R357" s="9">
        <v>9.4665082409520406E-7</v>
      </c>
      <c r="S357" s="9">
        <v>0.37554127650581892</v>
      </c>
      <c r="T357" s="9">
        <v>0.79956370059701465</v>
      </c>
      <c r="U357" s="9"/>
      <c r="V357" s="9"/>
      <c r="W357" s="9"/>
      <c r="X357" s="9"/>
      <c r="Y357" s="9"/>
      <c r="Z357" s="9"/>
      <c r="AA357" s="9">
        <v>9.9139782112416378E-2</v>
      </c>
      <c r="AB357" s="9">
        <v>0.12589949055310851</v>
      </c>
      <c r="AC357" s="9">
        <v>1.796302940749323E-7</v>
      </c>
      <c r="AD357" s="9">
        <v>0.23856043695669321</v>
      </c>
      <c r="AE357" s="9">
        <v>7.5000000000000011E-2</v>
      </c>
      <c r="AF357" s="9">
        <v>0.125</v>
      </c>
      <c r="AG357" s="9">
        <v>0.29074010858704469</v>
      </c>
      <c r="AH357" s="9">
        <v>0.32973101321710557</v>
      </c>
      <c r="AI357" s="9">
        <v>1.86575039634829E-2</v>
      </c>
      <c r="AJ357" s="9">
        <v>0.58008605374101918</v>
      </c>
      <c r="AK357" s="9">
        <v>0.375</v>
      </c>
      <c r="AL357" s="9">
        <v>0.625</v>
      </c>
      <c r="AM357" s="9">
        <v>0.76015921254298702</v>
      </c>
      <c r="AN357" s="9">
        <v>0.77998360696294489</v>
      </c>
      <c r="AO357" s="9">
        <v>0.67522081510536891</v>
      </c>
      <c r="AP357" s="9">
        <v>0.86614280047816883</v>
      </c>
      <c r="AQ357" s="9">
        <v>0.60000000000000009</v>
      </c>
      <c r="AR357" s="9">
        <v>1</v>
      </c>
      <c r="AW357">
        <v>1</v>
      </c>
      <c r="AX357">
        <v>1</v>
      </c>
      <c r="AY357">
        <v>1</v>
      </c>
      <c r="AZ357">
        <v>0</v>
      </c>
      <c r="BA357">
        <v>0</v>
      </c>
      <c r="BB357">
        <v>1</v>
      </c>
      <c r="BC357">
        <v>0</v>
      </c>
      <c r="BD357">
        <v>1</v>
      </c>
      <c r="BE357">
        <v>0</v>
      </c>
      <c r="BF357">
        <v>1</v>
      </c>
      <c r="BG357">
        <v>1</v>
      </c>
      <c r="BH357">
        <v>1</v>
      </c>
      <c r="BK357">
        <v>0</v>
      </c>
      <c r="BL357">
        <v>0</v>
      </c>
      <c r="BM357">
        <v>0</v>
      </c>
    </row>
    <row r="358" spans="1:66" x14ac:dyDescent="0.25">
      <c r="A358" s="1">
        <v>0</v>
      </c>
      <c r="B358" t="s">
        <v>68</v>
      </c>
      <c r="D358">
        <v>0.1</v>
      </c>
      <c r="E358">
        <v>0.5</v>
      </c>
      <c r="F358">
        <v>0.8</v>
      </c>
      <c r="G358">
        <v>10</v>
      </c>
      <c r="H358" t="s">
        <v>72</v>
      </c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BI358">
        <v>0.34</v>
      </c>
      <c r="BN358">
        <v>0</v>
      </c>
    </row>
    <row r="359" spans="1:66" x14ac:dyDescent="0.25">
      <c r="A359" s="1">
        <v>0</v>
      </c>
      <c r="B359" t="s">
        <v>65</v>
      </c>
      <c r="C359">
        <v>0.8</v>
      </c>
      <c r="F359">
        <v>0.8</v>
      </c>
      <c r="G359">
        <v>50</v>
      </c>
      <c r="H359" t="s">
        <v>69</v>
      </c>
      <c r="I359" s="9">
        <v>0.78226644598055051</v>
      </c>
      <c r="J359" s="9"/>
      <c r="K359" s="9"/>
      <c r="L359" s="9"/>
      <c r="M359" s="9">
        <v>5.6501870140588058E-2</v>
      </c>
      <c r="N359" s="9"/>
      <c r="O359" s="9"/>
      <c r="P359" s="9"/>
      <c r="Q359" s="9">
        <v>0.78498799695725952</v>
      </c>
      <c r="R359" s="9"/>
      <c r="S359" s="9"/>
      <c r="T359" s="9"/>
      <c r="U359" s="9">
        <v>0.7784221352086812</v>
      </c>
      <c r="V359" s="9">
        <v>0.78611075675241981</v>
      </c>
      <c r="W359" s="9">
        <v>0.74735536556210225</v>
      </c>
      <c r="X359" s="9">
        <v>0.81938491945914482</v>
      </c>
      <c r="Y359" s="9">
        <v>0.60000000000000009</v>
      </c>
      <c r="Z359" s="9">
        <v>1</v>
      </c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>
        <v>0</v>
      </c>
      <c r="AT359">
        <v>1</v>
      </c>
      <c r="AU359">
        <v>1</v>
      </c>
      <c r="AV359">
        <v>1</v>
      </c>
      <c r="BJ359">
        <v>0</v>
      </c>
    </row>
    <row r="360" spans="1:66" x14ac:dyDescent="0.25">
      <c r="A360" s="1">
        <v>0</v>
      </c>
      <c r="B360" t="s">
        <v>65</v>
      </c>
      <c r="C360">
        <v>0.8</v>
      </c>
      <c r="F360">
        <v>0.8</v>
      </c>
      <c r="G360">
        <v>50</v>
      </c>
      <c r="H360" t="s">
        <v>70</v>
      </c>
      <c r="I360" s="9"/>
      <c r="J360" s="9"/>
      <c r="K360" s="9"/>
      <c r="L360" s="9">
        <v>0.81690905130305991</v>
      </c>
      <c r="M360" s="9"/>
      <c r="N360" s="9"/>
      <c r="O360" s="9"/>
      <c r="P360" s="9">
        <v>0.1268386485242709</v>
      </c>
      <c r="Q360" s="9"/>
      <c r="R360" s="9"/>
      <c r="S360" s="9"/>
      <c r="T360" s="9">
        <v>0.79594119738670088</v>
      </c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>
        <v>0.8082791213273276</v>
      </c>
      <c r="AN360" s="9">
        <v>0.82553898127879222</v>
      </c>
      <c r="AO360" s="9">
        <v>0.73130989846460048</v>
      </c>
      <c r="AP360" s="9">
        <v>0.91011061681843719</v>
      </c>
      <c r="AQ360" s="9">
        <v>0.60000000000000009</v>
      </c>
      <c r="AR360" s="9">
        <v>1</v>
      </c>
      <c r="BE360">
        <v>0</v>
      </c>
      <c r="BF360">
        <v>1</v>
      </c>
      <c r="BG360">
        <v>1</v>
      </c>
      <c r="BH360">
        <v>1</v>
      </c>
      <c r="BM360">
        <v>0</v>
      </c>
    </row>
    <row r="361" spans="1:66" x14ac:dyDescent="0.25">
      <c r="A361" s="1">
        <v>0</v>
      </c>
      <c r="B361" t="s">
        <v>65</v>
      </c>
      <c r="C361">
        <v>0.8</v>
      </c>
      <c r="F361">
        <v>0.8</v>
      </c>
      <c r="G361">
        <v>50</v>
      </c>
      <c r="H361" t="s">
        <v>71</v>
      </c>
      <c r="I361" s="9">
        <v>0.77676713247915941</v>
      </c>
      <c r="J361" s="9"/>
      <c r="K361" s="9"/>
      <c r="L361" s="9">
        <v>0.82977176364898331</v>
      </c>
      <c r="M361" s="9">
        <v>5.5766578405511712E-2</v>
      </c>
      <c r="N361" s="9"/>
      <c r="O361" s="9"/>
      <c r="P361" s="9">
        <v>0.12766967572711579</v>
      </c>
      <c r="Q361" s="9">
        <v>0.77763625704532391</v>
      </c>
      <c r="R361" s="9"/>
      <c r="S361" s="9"/>
      <c r="T361" s="9">
        <v>0.82154397474164542</v>
      </c>
      <c r="U361" s="9">
        <v>0.77297284996176363</v>
      </c>
      <c r="V361" s="9">
        <v>0.78056141499655518</v>
      </c>
      <c r="W361" s="9">
        <v>0.74226201716747719</v>
      </c>
      <c r="X361" s="9">
        <v>0.81826129906610601</v>
      </c>
      <c r="Y361" s="9">
        <v>0.60000000000000009</v>
      </c>
      <c r="Z361" s="9">
        <v>1</v>
      </c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>
        <v>0.82108529170712385</v>
      </c>
      <c r="AN361" s="9">
        <v>0.83845823559084276</v>
      </c>
      <c r="AO361" s="9">
        <v>0.73623583320090891</v>
      </c>
      <c r="AP361" s="9">
        <v>0.96217414212211105</v>
      </c>
      <c r="AQ361" s="9">
        <v>0.60000000000000009</v>
      </c>
      <c r="AR361" s="9">
        <v>1</v>
      </c>
      <c r="AS361">
        <v>0</v>
      </c>
      <c r="AT361">
        <v>1</v>
      </c>
      <c r="AU361">
        <v>1</v>
      </c>
      <c r="AV361">
        <v>1</v>
      </c>
      <c r="BE361">
        <v>0</v>
      </c>
      <c r="BF361">
        <v>1</v>
      </c>
      <c r="BG361">
        <v>1</v>
      </c>
      <c r="BH361">
        <v>1</v>
      </c>
      <c r="BJ361">
        <v>0</v>
      </c>
      <c r="BM361">
        <v>0</v>
      </c>
    </row>
    <row r="362" spans="1:66" x14ac:dyDescent="0.25">
      <c r="A362" s="1">
        <v>0</v>
      </c>
      <c r="B362" t="s">
        <v>65</v>
      </c>
      <c r="C362">
        <v>0.8</v>
      </c>
      <c r="F362">
        <v>0.8</v>
      </c>
      <c r="G362">
        <v>50</v>
      </c>
      <c r="H362" t="s">
        <v>72</v>
      </c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BI362">
        <v>0.81</v>
      </c>
      <c r="BN362">
        <v>0</v>
      </c>
    </row>
    <row r="363" spans="1:66" x14ac:dyDescent="0.25">
      <c r="A363" s="1">
        <v>0</v>
      </c>
      <c r="B363" t="s">
        <v>66</v>
      </c>
      <c r="C363">
        <v>0.8</v>
      </c>
      <c r="F363">
        <v>0.8</v>
      </c>
      <c r="G363">
        <v>50</v>
      </c>
      <c r="H363" t="s">
        <v>69</v>
      </c>
      <c r="I363" s="9">
        <v>0.38615424655481762</v>
      </c>
      <c r="J363" s="9"/>
      <c r="K363" s="9"/>
      <c r="L363" s="9"/>
      <c r="M363" s="9">
        <v>4.1672415118343728E-2</v>
      </c>
      <c r="N363" s="9"/>
      <c r="O363" s="9"/>
      <c r="P363" s="9"/>
      <c r="Q363" s="9">
        <v>0.3819660112501051</v>
      </c>
      <c r="R363" s="9"/>
      <c r="S363" s="9"/>
      <c r="T363" s="9"/>
      <c r="U363" s="9">
        <v>0.3833189118317254</v>
      </c>
      <c r="V363" s="9">
        <v>0.38898958127790978</v>
      </c>
      <c r="W363" s="9">
        <v>0.3819660112501051</v>
      </c>
      <c r="X363" s="9">
        <v>0.3819660112501051</v>
      </c>
      <c r="Y363" s="9">
        <v>0.60000000000000009</v>
      </c>
      <c r="Z363" s="9">
        <v>1</v>
      </c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>
        <v>0</v>
      </c>
      <c r="AT363">
        <v>0</v>
      </c>
      <c r="AU363">
        <v>0</v>
      </c>
      <c r="AV363">
        <v>0</v>
      </c>
      <c r="BJ363">
        <v>0</v>
      </c>
    </row>
    <row r="364" spans="1:66" x14ac:dyDescent="0.25">
      <c r="A364" s="1">
        <v>0</v>
      </c>
      <c r="B364" t="s">
        <v>66</v>
      </c>
      <c r="C364">
        <v>0.8</v>
      </c>
      <c r="F364">
        <v>0.8</v>
      </c>
      <c r="G364">
        <v>50</v>
      </c>
      <c r="H364" t="s">
        <v>70</v>
      </c>
      <c r="I364" s="9"/>
      <c r="J364" s="9"/>
      <c r="K364" s="9"/>
      <c r="L364" s="9">
        <v>0.7922208362110742</v>
      </c>
      <c r="M364" s="9"/>
      <c r="N364" s="9"/>
      <c r="O364" s="9"/>
      <c r="P364" s="9">
        <v>9.8670075990478778E-2</v>
      </c>
      <c r="Q364" s="9"/>
      <c r="R364" s="9"/>
      <c r="S364" s="9"/>
      <c r="T364" s="9">
        <v>0.79690017008384428</v>
      </c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>
        <v>0.78550745778576658</v>
      </c>
      <c r="AN364" s="9">
        <v>0.79893421463638181</v>
      </c>
      <c r="AO364" s="9">
        <v>0.73152554867799358</v>
      </c>
      <c r="AP364" s="9">
        <v>0.86326123019642098</v>
      </c>
      <c r="AQ364" s="9">
        <v>0.60000000000000009</v>
      </c>
      <c r="AR364" s="9">
        <v>1</v>
      </c>
      <c r="BE364">
        <v>0</v>
      </c>
      <c r="BF364">
        <v>1</v>
      </c>
      <c r="BG364">
        <v>1</v>
      </c>
      <c r="BH364">
        <v>1</v>
      </c>
      <c r="BM364">
        <v>0</v>
      </c>
    </row>
    <row r="365" spans="1:66" x14ac:dyDescent="0.25">
      <c r="A365" s="1">
        <v>0</v>
      </c>
      <c r="B365" t="s">
        <v>66</v>
      </c>
      <c r="C365">
        <v>0.8</v>
      </c>
      <c r="F365">
        <v>0.8</v>
      </c>
      <c r="G365">
        <v>50</v>
      </c>
      <c r="H365" t="s">
        <v>71</v>
      </c>
      <c r="I365" s="9">
        <v>0.78894411418562438</v>
      </c>
      <c r="J365" s="9"/>
      <c r="K365" s="9"/>
      <c r="L365" s="9">
        <v>0.78994099833821674</v>
      </c>
      <c r="M365" s="9">
        <v>6.616503222537462E-2</v>
      </c>
      <c r="N365" s="9"/>
      <c r="O365" s="9"/>
      <c r="P365" s="9">
        <v>0.1028347564365456</v>
      </c>
      <c r="Q365" s="9">
        <v>0.80218876406216644</v>
      </c>
      <c r="R365" s="9"/>
      <c r="S365" s="9"/>
      <c r="T365" s="9">
        <v>0.78869589883564517</v>
      </c>
      <c r="U365" s="9">
        <v>0.78444233494411986</v>
      </c>
      <c r="V365" s="9">
        <v>0.7934458934271289</v>
      </c>
      <c r="W365" s="9">
        <v>0.7597991586472137</v>
      </c>
      <c r="X365" s="9">
        <v>0.82424079492301205</v>
      </c>
      <c r="Y365" s="9">
        <v>0.60000000000000009</v>
      </c>
      <c r="Z365" s="9">
        <v>1</v>
      </c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>
        <v>0.78294426069204848</v>
      </c>
      <c r="AN365" s="9">
        <v>0.796937735984385</v>
      </c>
      <c r="AO365" s="9">
        <v>0.72724104241589338</v>
      </c>
      <c r="AP365" s="9">
        <v>0.87163128804471079</v>
      </c>
      <c r="AQ365" s="9">
        <v>0.60000000000000009</v>
      </c>
      <c r="AR365" s="9">
        <v>1</v>
      </c>
      <c r="AS365">
        <v>0</v>
      </c>
      <c r="AT365">
        <v>1</v>
      </c>
      <c r="AU365">
        <v>1</v>
      </c>
      <c r="AV365">
        <v>1</v>
      </c>
      <c r="BE365">
        <v>0</v>
      </c>
      <c r="BF365">
        <v>1</v>
      </c>
      <c r="BG365">
        <v>1</v>
      </c>
      <c r="BH365">
        <v>1</v>
      </c>
      <c r="BJ365">
        <v>0</v>
      </c>
      <c r="BM365">
        <v>0</v>
      </c>
    </row>
    <row r="366" spans="1:66" x14ac:dyDescent="0.25">
      <c r="A366" s="1">
        <v>0</v>
      </c>
      <c r="B366" t="s">
        <v>66</v>
      </c>
      <c r="C366">
        <v>0.8</v>
      </c>
      <c r="F366">
        <v>0.8</v>
      </c>
      <c r="G366">
        <v>50</v>
      </c>
      <c r="H366" t="s">
        <v>72</v>
      </c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BI366">
        <v>0.74</v>
      </c>
      <c r="BN366">
        <v>0</v>
      </c>
    </row>
    <row r="367" spans="1:66" x14ac:dyDescent="0.25">
      <c r="A367" s="1">
        <v>0</v>
      </c>
      <c r="B367" t="s">
        <v>67</v>
      </c>
      <c r="D367">
        <v>0.1</v>
      </c>
      <c r="E367">
        <v>0.5</v>
      </c>
      <c r="F367">
        <v>0.8</v>
      </c>
      <c r="G367">
        <v>50</v>
      </c>
      <c r="H367" t="s">
        <v>69</v>
      </c>
      <c r="I367" s="9"/>
      <c r="J367" s="9">
        <v>9.8856489471234474E-2</v>
      </c>
      <c r="K367" s="9">
        <v>0.49965686046135183</v>
      </c>
      <c r="L367" s="9"/>
      <c r="M367" s="9"/>
      <c r="N367" s="9">
        <v>3.3952973696983482E-2</v>
      </c>
      <c r="O367" s="9">
        <v>4.4482243096061191E-2</v>
      </c>
      <c r="P367" s="9"/>
      <c r="Q367" s="9"/>
      <c r="R367" s="9">
        <v>9.8751506698374888E-2</v>
      </c>
      <c r="S367" s="9">
        <v>0.49983979006345047</v>
      </c>
      <c r="T367" s="9"/>
      <c r="U367" s="9"/>
      <c r="V367" s="9"/>
      <c r="W367" s="9"/>
      <c r="X367" s="9"/>
      <c r="Y367" s="9"/>
      <c r="Z367" s="9"/>
      <c r="AA367" s="9">
        <v>9.6546375094568135E-2</v>
      </c>
      <c r="AB367" s="9">
        <v>0.1011666038479008</v>
      </c>
      <c r="AC367" s="9">
        <v>7.6104435408771709E-2</v>
      </c>
      <c r="AD367" s="9">
        <v>0.1193754080107256</v>
      </c>
      <c r="AE367" s="9">
        <v>7.5000000000000011E-2</v>
      </c>
      <c r="AF367" s="9">
        <v>0.125</v>
      </c>
      <c r="AG367" s="9">
        <v>0.49663034884561941</v>
      </c>
      <c r="AH367" s="9">
        <v>0.50268337207708425</v>
      </c>
      <c r="AI367" s="9">
        <v>0.47141451175652432</v>
      </c>
      <c r="AJ367" s="9">
        <v>0.52848589411259528</v>
      </c>
      <c r="AK367" s="9">
        <v>0.375</v>
      </c>
      <c r="AL367" s="9">
        <v>0.625</v>
      </c>
      <c r="AM367" s="9"/>
      <c r="AN367" s="9"/>
      <c r="AO367" s="9"/>
      <c r="AP367" s="9"/>
      <c r="AQ367" s="9"/>
      <c r="AR367" s="9"/>
      <c r="AW367">
        <v>1</v>
      </c>
      <c r="AX367">
        <v>1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1</v>
      </c>
      <c r="BK367">
        <v>0</v>
      </c>
      <c r="BL367">
        <v>0</v>
      </c>
    </row>
    <row r="368" spans="1:66" x14ac:dyDescent="0.25">
      <c r="A368" s="1">
        <v>0</v>
      </c>
      <c r="B368" t="s">
        <v>67</v>
      </c>
      <c r="D368">
        <v>0.1</v>
      </c>
      <c r="E368">
        <v>0.5</v>
      </c>
      <c r="F368">
        <v>0.8</v>
      </c>
      <c r="G368">
        <v>50</v>
      </c>
      <c r="H368" t="s">
        <v>70</v>
      </c>
      <c r="I368" s="9"/>
      <c r="J368" s="9"/>
      <c r="K368" s="9"/>
      <c r="L368" s="9">
        <v>0.80181206153203621</v>
      </c>
      <c r="M368" s="9"/>
      <c r="N368" s="9"/>
      <c r="O368" s="9"/>
      <c r="P368" s="9">
        <v>0.1563504626720203</v>
      </c>
      <c r="Q368" s="9"/>
      <c r="R368" s="9"/>
      <c r="S368" s="9"/>
      <c r="T368" s="9">
        <v>0.80249606856796851</v>
      </c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>
        <v>0.79117418766447689</v>
      </c>
      <c r="AN368" s="9">
        <v>0.81244993539959554</v>
      </c>
      <c r="AO368" s="9">
        <v>0.66612822448870368</v>
      </c>
      <c r="AP368" s="9">
        <v>0.99999403913901341</v>
      </c>
      <c r="AQ368" s="9">
        <v>0.60000000000000009</v>
      </c>
      <c r="AR368" s="9">
        <v>1</v>
      </c>
      <c r="BE368">
        <v>1</v>
      </c>
      <c r="BF368">
        <v>1</v>
      </c>
      <c r="BG368">
        <v>1</v>
      </c>
      <c r="BH368">
        <v>1</v>
      </c>
      <c r="BM368">
        <v>0</v>
      </c>
    </row>
    <row r="369" spans="1:66" x14ac:dyDescent="0.25">
      <c r="A369" s="1">
        <v>0</v>
      </c>
      <c r="B369" t="s">
        <v>67</v>
      </c>
      <c r="D369">
        <v>0.1</v>
      </c>
      <c r="E369">
        <v>0.5</v>
      </c>
      <c r="F369">
        <v>0.8</v>
      </c>
      <c r="G369">
        <v>50</v>
      </c>
      <c r="H369" t="s">
        <v>71</v>
      </c>
      <c r="I369" s="9"/>
      <c r="J369" s="9">
        <v>9.8638651320199972E-2</v>
      </c>
      <c r="K369" s="9">
        <v>0.49920054785759432</v>
      </c>
      <c r="L369" s="9">
        <v>0.80127865770445894</v>
      </c>
      <c r="M369" s="9"/>
      <c r="N369" s="9">
        <v>3.3808484397162032E-2</v>
      </c>
      <c r="O369" s="9">
        <v>4.4512283438286962E-2</v>
      </c>
      <c r="P369" s="9">
        <v>0.15764830618965969</v>
      </c>
      <c r="Q369" s="9"/>
      <c r="R369" s="9">
        <v>9.925641285657831E-2</v>
      </c>
      <c r="S369" s="9">
        <v>0.49936230511832252</v>
      </c>
      <c r="T369" s="9">
        <v>0.80498850462058102</v>
      </c>
      <c r="U369" s="9"/>
      <c r="V369" s="9"/>
      <c r="W369" s="9"/>
      <c r="X369" s="9"/>
      <c r="Y369" s="9"/>
      <c r="Z369" s="9"/>
      <c r="AA369" s="9">
        <v>9.6338367799934335E-2</v>
      </c>
      <c r="AB369" s="9">
        <v>0.10093893484046559</v>
      </c>
      <c r="AC369" s="9">
        <v>7.5828528539458387E-2</v>
      </c>
      <c r="AD369" s="9">
        <v>0.12043162499800759</v>
      </c>
      <c r="AE369" s="9">
        <v>7.5000000000000011E-2</v>
      </c>
      <c r="AF369" s="9">
        <v>0.125</v>
      </c>
      <c r="AG369" s="9">
        <v>0.49617199233763498</v>
      </c>
      <c r="AH369" s="9">
        <v>0.50222910337755367</v>
      </c>
      <c r="AI369" s="9">
        <v>0.47080714025373271</v>
      </c>
      <c r="AJ369" s="9">
        <v>0.52832557601500563</v>
      </c>
      <c r="AK369" s="9">
        <v>0.375</v>
      </c>
      <c r="AL369" s="9">
        <v>0.625</v>
      </c>
      <c r="AM369" s="9">
        <v>0.79055248032052672</v>
      </c>
      <c r="AN369" s="9">
        <v>0.81200483508839116</v>
      </c>
      <c r="AO369" s="9">
        <v>0.67462760771057884</v>
      </c>
      <c r="AP369" s="9">
        <v>0.99999860159976039</v>
      </c>
      <c r="AQ369" s="9">
        <v>0.60000000000000009</v>
      </c>
      <c r="AR369" s="9">
        <v>1</v>
      </c>
      <c r="AW369">
        <v>1</v>
      </c>
      <c r="AX369">
        <v>1</v>
      </c>
      <c r="AY369">
        <v>1</v>
      </c>
      <c r="AZ369">
        <v>1</v>
      </c>
      <c r="BA369">
        <v>1</v>
      </c>
      <c r="BB369">
        <v>1</v>
      </c>
      <c r="BC369">
        <v>1</v>
      </c>
      <c r="BD369">
        <v>1</v>
      </c>
      <c r="BE369">
        <v>1</v>
      </c>
      <c r="BF369">
        <v>1</v>
      </c>
      <c r="BG369">
        <v>1</v>
      </c>
      <c r="BH369">
        <v>1</v>
      </c>
      <c r="BK369">
        <v>0</v>
      </c>
      <c r="BL369">
        <v>0</v>
      </c>
      <c r="BM369">
        <v>0</v>
      </c>
    </row>
    <row r="370" spans="1:66" x14ac:dyDescent="0.25">
      <c r="A370" s="1">
        <v>0</v>
      </c>
      <c r="B370" t="s">
        <v>67</v>
      </c>
      <c r="D370">
        <v>0.1</v>
      </c>
      <c r="E370">
        <v>0.5</v>
      </c>
      <c r="F370">
        <v>0.8</v>
      </c>
      <c r="G370">
        <v>50</v>
      </c>
      <c r="H370" t="s">
        <v>72</v>
      </c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BI370">
        <v>1</v>
      </c>
      <c r="BN370">
        <v>0</v>
      </c>
    </row>
    <row r="371" spans="1:66" x14ac:dyDescent="0.25">
      <c r="A371" s="1">
        <v>0</v>
      </c>
      <c r="B371" t="s">
        <v>68</v>
      </c>
      <c r="D371">
        <v>0.1</v>
      </c>
      <c r="E371">
        <v>0.5</v>
      </c>
      <c r="F371">
        <v>0.8</v>
      </c>
      <c r="G371">
        <v>50</v>
      </c>
      <c r="H371" t="s">
        <v>69</v>
      </c>
      <c r="I371" s="9"/>
      <c r="J371" s="9">
        <v>0.13376125980440609</v>
      </c>
      <c r="K371" s="9">
        <v>0.53461572389346135</v>
      </c>
      <c r="L371" s="9"/>
      <c r="M371" s="9"/>
      <c r="N371" s="9">
        <v>0.22795310609497541</v>
      </c>
      <c r="O371" s="9">
        <v>7.9684148985396538E-2</v>
      </c>
      <c r="P371" s="9"/>
      <c r="Q371" s="9"/>
      <c r="R371" s="9">
        <v>4.8136269650078912E-5</v>
      </c>
      <c r="S371" s="9">
        <v>0.48677637309745719</v>
      </c>
      <c r="T371" s="9"/>
      <c r="U371" s="9"/>
      <c r="V371" s="9"/>
      <c r="W371" s="9"/>
      <c r="X371" s="9"/>
      <c r="Y371" s="9"/>
      <c r="Z371" s="9"/>
      <c r="AA371" s="9">
        <v>0.1182516389889977</v>
      </c>
      <c r="AB371" s="9">
        <v>0.14927088061981461</v>
      </c>
      <c r="AC371" s="9">
        <v>4.1874973243594059E-7</v>
      </c>
      <c r="AD371" s="9">
        <v>0.24845559235400261</v>
      </c>
      <c r="AE371" s="9">
        <v>7.5000000000000011E-2</v>
      </c>
      <c r="AF371" s="9">
        <v>0.125</v>
      </c>
      <c r="AG371" s="9">
        <v>0.52919412224506313</v>
      </c>
      <c r="AH371" s="9">
        <v>0.54003732554185957</v>
      </c>
      <c r="AI371" s="9">
        <v>0.48676763326225098</v>
      </c>
      <c r="AJ371" s="9">
        <v>0.56417864519797956</v>
      </c>
      <c r="AK371" s="9">
        <v>0.375</v>
      </c>
      <c r="AL371" s="9">
        <v>0.625</v>
      </c>
      <c r="AM371" s="9"/>
      <c r="AN371" s="9"/>
      <c r="AO371" s="9"/>
      <c r="AP371" s="9"/>
      <c r="AQ371" s="9"/>
      <c r="AR371" s="9"/>
      <c r="AW371">
        <v>0</v>
      </c>
      <c r="AX371">
        <v>1</v>
      </c>
      <c r="AY371">
        <v>0</v>
      </c>
      <c r="AZ371">
        <v>0</v>
      </c>
      <c r="BA371">
        <v>0</v>
      </c>
      <c r="BB371">
        <v>1</v>
      </c>
      <c r="BC371">
        <v>1</v>
      </c>
      <c r="BD371">
        <v>1</v>
      </c>
      <c r="BK371">
        <v>0</v>
      </c>
      <c r="BL371">
        <v>0</v>
      </c>
    </row>
    <row r="372" spans="1:66" x14ac:dyDescent="0.25">
      <c r="A372" s="1">
        <v>0</v>
      </c>
      <c r="B372" t="s">
        <v>68</v>
      </c>
      <c r="D372">
        <v>0.1</v>
      </c>
      <c r="E372">
        <v>0.5</v>
      </c>
      <c r="F372">
        <v>0.8</v>
      </c>
      <c r="G372">
        <v>50</v>
      </c>
      <c r="H372" t="s">
        <v>70</v>
      </c>
      <c r="I372" s="9"/>
      <c r="J372" s="9"/>
      <c r="K372" s="9"/>
      <c r="L372" s="9">
        <v>0.81777440660120104</v>
      </c>
      <c r="M372" s="9"/>
      <c r="N372" s="9"/>
      <c r="O372" s="9"/>
      <c r="P372" s="9">
        <v>0.12600300062326819</v>
      </c>
      <c r="Q372" s="9"/>
      <c r="R372" s="9"/>
      <c r="S372" s="9"/>
      <c r="T372" s="9">
        <v>0.88333193039247104</v>
      </c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>
        <v>0.80920133297764474</v>
      </c>
      <c r="AN372" s="9">
        <v>0.82634748022475735</v>
      </c>
      <c r="AO372" s="9">
        <v>0.76041432826465161</v>
      </c>
      <c r="AP372" s="9">
        <v>0.90161374127640859</v>
      </c>
      <c r="AQ372" s="9">
        <v>0.60000000000000009</v>
      </c>
      <c r="AR372" s="9">
        <v>1</v>
      </c>
      <c r="BE372">
        <v>0</v>
      </c>
      <c r="BF372">
        <v>1</v>
      </c>
      <c r="BG372">
        <v>1</v>
      </c>
      <c r="BH372">
        <v>1</v>
      </c>
      <c r="BM372">
        <v>0</v>
      </c>
    </row>
    <row r="373" spans="1:66" x14ac:dyDescent="0.25">
      <c r="A373" s="1">
        <v>0</v>
      </c>
      <c r="B373" t="s">
        <v>68</v>
      </c>
      <c r="D373">
        <v>0.1</v>
      </c>
      <c r="E373">
        <v>0.5</v>
      </c>
      <c r="F373">
        <v>0.8</v>
      </c>
      <c r="G373">
        <v>50</v>
      </c>
      <c r="H373" t="s">
        <v>71</v>
      </c>
      <c r="I373" s="9"/>
      <c r="J373" s="9">
        <v>4.7426694794954698E-2</v>
      </c>
      <c r="K373" s="9">
        <v>0.55631434372328148</v>
      </c>
      <c r="L373" s="9">
        <v>0.84324859228072246</v>
      </c>
      <c r="M373" s="9"/>
      <c r="N373" s="9">
        <v>0.1580993152965611</v>
      </c>
      <c r="O373" s="9">
        <v>8.6920001733059513E-2</v>
      </c>
      <c r="P373" s="9">
        <v>0.12345279514732491</v>
      </c>
      <c r="Q373" s="9"/>
      <c r="R373" s="9">
        <v>2.4172721990411199E-4</v>
      </c>
      <c r="S373" s="9">
        <v>0.53703781660329231</v>
      </c>
      <c r="T373" s="9">
        <v>0.87877125123176625</v>
      </c>
      <c r="U373" s="9"/>
      <c r="V373" s="9"/>
      <c r="W373" s="9"/>
      <c r="X373" s="9"/>
      <c r="Y373" s="9"/>
      <c r="Z373" s="9"/>
      <c r="AA373" s="9">
        <v>3.6669831361807487E-2</v>
      </c>
      <c r="AB373" s="9">
        <v>5.8183558228101923E-2</v>
      </c>
      <c r="AC373" s="9">
        <v>4.2325915056135079E-7</v>
      </c>
      <c r="AD373" s="9">
        <v>1.5835812239714909E-2</v>
      </c>
      <c r="AE373" s="9">
        <v>7.5000000000000011E-2</v>
      </c>
      <c r="AF373" s="9">
        <v>0.125</v>
      </c>
      <c r="AG373" s="9">
        <v>0.55040042444730231</v>
      </c>
      <c r="AH373" s="9">
        <v>0.56222826299926065</v>
      </c>
      <c r="AI373" s="9">
        <v>0.49225001931757789</v>
      </c>
      <c r="AJ373" s="9">
        <v>0.57735516302686885</v>
      </c>
      <c r="AK373" s="9">
        <v>0.375</v>
      </c>
      <c r="AL373" s="9">
        <v>0.625</v>
      </c>
      <c r="AM373" s="9">
        <v>0.83484903118617193</v>
      </c>
      <c r="AN373" s="9">
        <v>0.851648153375273</v>
      </c>
      <c r="AO373" s="9">
        <v>0.75893313218401492</v>
      </c>
      <c r="AP373" s="9">
        <v>0.93049031029803186</v>
      </c>
      <c r="AQ373" s="9">
        <v>0.60000000000000009</v>
      </c>
      <c r="AR373" s="9">
        <v>1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1</v>
      </c>
      <c r="BC373">
        <v>1</v>
      </c>
      <c r="BD373">
        <v>1</v>
      </c>
      <c r="BE373">
        <v>0</v>
      </c>
      <c r="BF373">
        <v>1</v>
      </c>
      <c r="BG373">
        <v>1</v>
      </c>
      <c r="BH373">
        <v>1</v>
      </c>
      <c r="BK373">
        <v>0</v>
      </c>
      <c r="BL373">
        <v>0</v>
      </c>
      <c r="BM373">
        <v>0</v>
      </c>
    </row>
    <row r="374" spans="1:66" x14ac:dyDescent="0.25">
      <c r="A374" s="1">
        <v>0</v>
      </c>
      <c r="B374" t="s">
        <v>68</v>
      </c>
      <c r="D374">
        <v>0.1</v>
      </c>
      <c r="E374">
        <v>0.5</v>
      </c>
      <c r="F374">
        <v>0.8</v>
      </c>
      <c r="G374">
        <v>50</v>
      </c>
      <c r="H374" t="s">
        <v>72</v>
      </c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BI374">
        <v>0.6</v>
      </c>
      <c r="BN374">
        <v>0</v>
      </c>
    </row>
    <row r="375" spans="1:66" x14ac:dyDescent="0.25">
      <c r="A375" s="1">
        <v>0</v>
      </c>
      <c r="B375" t="s">
        <v>65</v>
      </c>
      <c r="C375">
        <v>0.8</v>
      </c>
      <c r="F375">
        <v>0.8</v>
      </c>
      <c r="G375">
        <v>100</v>
      </c>
      <c r="H375" t="s">
        <v>69</v>
      </c>
      <c r="I375" s="9">
        <v>0.7952231145837334</v>
      </c>
      <c r="J375" s="9"/>
      <c r="K375" s="9"/>
      <c r="L375" s="9"/>
      <c r="M375" s="9">
        <v>3.2445962041961637E-2</v>
      </c>
      <c r="N375" s="9"/>
      <c r="O375" s="9"/>
      <c r="P375" s="9"/>
      <c r="Q375" s="9">
        <v>0.79390152338210185</v>
      </c>
      <c r="R375" s="9"/>
      <c r="S375" s="9"/>
      <c r="T375" s="9"/>
      <c r="U375" s="9">
        <v>0.7930155352404088</v>
      </c>
      <c r="V375" s="9">
        <v>0.79743069392705801</v>
      </c>
      <c r="W375" s="9">
        <v>0.77155739004127033</v>
      </c>
      <c r="X375" s="9">
        <v>0.81909522998764128</v>
      </c>
      <c r="Y375" s="9">
        <v>0.60000000000000009</v>
      </c>
      <c r="Z375" s="9">
        <v>1</v>
      </c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>
        <v>0</v>
      </c>
      <c r="AT375">
        <v>1</v>
      </c>
      <c r="AU375">
        <v>1</v>
      </c>
      <c r="AV375">
        <v>1</v>
      </c>
      <c r="BJ375">
        <v>0</v>
      </c>
    </row>
    <row r="376" spans="1:66" x14ac:dyDescent="0.25">
      <c r="A376" s="1">
        <v>0</v>
      </c>
      <c r="B376" t="s">
        <v>65</v>
      </c>
      <c r="C376">
        <v>0.8</v>
      </c>
      <c r="F376">
        <v>0.8</v>
      </c>
      <c r="G376">
        <v>100</v>
      </c>
      <c r="H376" t="s">
        <v>70</v>
      </c>
      <c r="I376" s="9"/>
      <c r="J376" s="9"/>
      <c r="K376" s="9"/>
      <c r="L376" s="9">
        <v>0.80961580131856381</v>
      </c>
      <c r="M376" s="9"/>
      <c r="N376" s="9"/>
      <c r="O376" s="9"/>
      <c r="P376" s="9">
        <v>0.13432026162471861</v>
      </c>
      <c r="Q376" s="9"/>
      <c r="R376" s="9"/>
      <c r="S376" s="9"/>
      <c r="T376" s="9">
        <v>0.80933238343241864</v>
      </c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>
        <v>0.80047683251347168</v>
      </c>
      <c r="AN376" s="9">
        <v>0.81875477012365594</v>
      </c>
      <c r="AO376" s="9">
        <v>0.71722826619433633</v>
      </c>
      <c r="AP376" s="9">
        <v>0.90614925224709042</v>
      </c>
      <c r="AQ376" s="9">
        <v>0.60000000000000009</v>
      </c>
      <c r="AR376" s="9">
        <v>1</v>
      </c>
      <c r="BE376">
        <v>0</v>
      </c>
      <c r="BF376">
        <v>1</v>
      </c>
      <c r="BG376">
        <v>1</v>
      </c>
      <c r="BH376">
        <v>1</v>
      </c>
      <c r="BM376">
        <v>0</v>
      </c>
    </row>
    <row r="377" spans="1:66" x14ac:dyDescent="0.25">
      <c r="A377" s="1">
        <v>0</v>
      </c>
      <c r="B377" t="s">
        <v>65</v>
      </c>
      <c r="C377">
        <v>0.8</v>
      </c>
      <c r="F377">
        <v>0.8</v>
      </c>
      <c r="G377">
        <v>100</v>
      </c>
      <c r="H377" t="s">
        <v>71</v>
      </c>
      <c r="I377" s="9">
        <v>0.7937177818602883</v>
      </c>
      <c r="J377" s="9"/>
      <c r="K377" s="9"/>
      <c r="L377" s="9">
        <v>0.81164515316741292</v>
      </c>
      <c r="M377" s="9">
        <v>3.4334464307405603E-2</v>
      </c>
      <c r="N377" s="9"/>
      <c r="O377" s="9"/>
      <c r="P377" s="9">
        <v>0.14116028713962639</v>
      </c>
      <c r="Q377" s="9">
        <v>0.7895125523599642</v>
      </c>
      <c r="R377" s="9"/>
      <c r="S377" s="9"/>
      <c r="T377" s="9">
        <v>0.80678179513696702</v>
      </c>
      <c r="U377" s="9">
        <v>0.79138171137881752</v>
      </c>
      <c r="V377" s="9">
        <v>0.79605385234175907</v>
      </c>
      <c r="W377" s="9">
        <v>0.76925634970000611</v>
      </c>
      <c r="X377" s="9">
        <v>0.81728605147638334</v>
      </c>
      <c r="Y377" s="9">
        <v>0.60000000000000009</v>
      </c>
      <c r="Z377" s="9">
        <v>1</v>
      </c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>
        <v>0.80204079828392383</v>
      </c>
      <c r="AN377" s="9">
        <v>0.82124950805090202</v>
      </c>
      <c r="AO377" s="9">
        <v>0.7181403120289136</v>
      </c>
      <c r="AP377" s="9">
        <v>0.91873048468557639</v>
      </c>
      <c r="AQ377" s="9">
        <v>0.60000000000000009</v>
      </c>
      <c r="AR377" s="9">
        <v>1</v>
      </c>
      <c r="AS377">
        <v>0</v>
      </c>
      <c r="AT377">
        <v>1</v>
      </c>
      <c r="AU377">
        <v>1</v>
      </c>
      <c r="AV377">
        <v>1</v>
      </c>
      <c r="BE377">
        <v>0</v>
      </c>
      <c r="BF377">
        <v>1</v>
      </c>
      <c r="BG377">
        <v>1</v>
      </c>
      <c r="BH377">
        <v>1</v>
      </c>
      <c r="BJ377">
        <v>0</v>
      </c>
      <c r="BM377">
        <v>0</v>
      </c>
    </row>
    <row r="378" spans="1:66" x14ac:dyDescent="0.25">
      <c r="A378" s="1">
        <v>0</v>
      </c>
      <c r="B378" t="s">
        <v>65</v>
      </c>
      <c r="C378">
        <v>0.8</v>
      </c>
      <c r="F378">
        <v>0.8</v>
      </c>
      <c r="G378">
        <v>100</v>
      </c>
      <c r="H378" t="s">
        <v>72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BI378">
        <v>0.79</v>
      </c>
      <c r="BN378">
        <v>0</v>
      </c>
    </row>
    <row r="379" spans="1:66" x14ac:dyDescent="0.25">
      <c r="A379" s="1">
        <v>0</v>
      </c>
      <c r="B379" t="s">
        <v>66</v>
      </c>
      <c r="C379">
        <v>0.8</v>
      </c>
      <c r="F379">
        <v>0.8</v>
      </c>
      <c r="G379">
        <v>100</v>
      </c>
      <c r="H379" t="s">
        <v>69</v>
      </c>
      <c r="I379" s="9">
        <v>0.78825378664482626</v>
      </c>
      <c r="J379" s="9"/>
      <c r="K379" s="9"/>
      <c r="L379" s="9"/>
      <c r="M379" s="9">
        <v>6.4605148287483982E-2</v>
      </c>
      <c r="N379" s="9"/>
      <c r="O379" s="9"/>
      <c r="P379" s="9"/>
      <c r="Q379" s="9">
        <v>0.80621363418967018</v>
      </c>
      <c r="R379" s="9"/>
      <c r="S379" s="9"/>
      <c r="T379" s="9"/>
      <c r="U379" s="9">
        <v>0.78385813979522978</v>
      </c>
      <c r="V379" s="9">
        <v>0.79264943349442274</v>
      </c>
      <c r="W379" s="9">
        <v>0.77230442907026764</v>
      </c>
      <c r="X379" s="9">
        <v>0.82481246486984205</v>
      </c>
      <c r="Y379" s="9">
        <v>0.60000000000000009</v>
      </c>
      <c r="Z379" s="9">
        <v>1</v>
      </c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>
        <v>0</v>
      </c>
      <c r="AT379">
        <v>1</v>
      </c>
      <c r="AU379">
        <v>1</v>
      </c>
      <c r="AV379">
        <v>1</v>
      </c>
      <c r="BJ379">
        <v>0</v>
      </c>
    </row>
    <row r="380" spans="1:66" x14ac:dyDescent="0.25">
      <c r="A380" s="1">
        <v>0</v>
      </c>
      <c r="B380" t="s">
        <v>66</v>
      </c>
      <c r="C380">
        <v>0.8</v>
      </c>
      <c r="F380">
        <v>0.8</v>
      </c>
      <c r="G380">
        <v>100</v>
      </c>
      <c r="H380" t="s">
        <v>70</v>
      </c>
      <c r="I380" s="9"/>
      <c r="J380" s="9"/>
      <c r="K380" s="9"/>
      <c r="L380" s="9">
        <v>0.7826806645904878</v>
      </c>
      <c r="M380" s="9"/>
      <c r="N380" s="9"/>
      <c r="O380" s="9"/>
      <c r="P380" s="9">
        <v>8.2638024625995551E-2</v>
      </c>
      <c r="Q380" s="9"/>
      <c r="R380" s="9"/>
      <c r="S380" s="9"/>
      <c r="T380" s="9">
        <v>0.78270530805202054</v>
      </c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>
        <v>0.77705808524142828</v>
      </c>
      <c r="AN380" s="9">
        <v>0.78830324393954732</v>
      </c>
      <c r="AO380" s="9">
        <v>0.73458521924103715</v>
      </c>
      <c r="AP380" s="9">
        <v>0.84305379809250591</v>
      </c>
      <c r="AQ380" s="9">
        <v>0.60000000000000009</v>
      </c>
      <c r="AR380" s="9">
        <v>1</v>
      </c>
      <c r="BE380">
        <v>0</v>
      </c>
      <c r="BF380">
        <v>1</v>
      </c>
      <c r="BG380">
        <v>1</v>
      </c>
      <c r="BH380">
        <v>1</v>
      </c>
      <c r="BM380">
        <v>0</v>
      </c>
    </row>
    <row r="381" spans="1:66" x14ac:dyDescent="0.25">
      <c r="A381" s="1">
        <v>0</v>
      </c>
      <c r="B381" t="s">
        <v>66</v>
      </c>
      <c r="C381">
        <v>0.8</v>
      </c>
      <c r="F381">
        <v>0.8</v>
      </c>
      <c r="G381">
        <v>100</v>
      </c>
      <c r="H381" t="s">
        <v>71</v>
      </c>
      <c r="I381" s="9">
        <v>0.79414054953516944</v>
      </c>
      <c r="J381" s="9"/>
      <c r="K381" s="9"/>
      <c r="L381" s="9">
        <v>0.78344963458817007</v>
      </c>
      <c r="M381" s="9">
        <v>6.1330536268139259E-2</v>
      </c>
      <c r="N381" s="9"/>
      <c r="O381" s="9"/>
      <c r="P381" s="9">
        <v>8.40280188079707E-2</v>
      </c>
      <c r="Q381" s="9">
        <v>0.80699581906791829</v>
      </c>
      <c r="R381" s="9"/>
      <c r="S381" s="9"/>
      <c r="T381" s="9">
        <v>0.787312155157467</v>
      </c>
      <c r="U381" s="9">
        <v>0.78996770285534323</v>
      </c>
      <c r="V381" s="9">
        <v>0.79831339621499564</v>
      </c>
      <c r="W381" s="9">
        <v>0.77367739056579099</v>
      </c>
      <c r="X381" s="9">
        <v>0.83403972213379363</v>
      </c>
      <c r="Y381" s="9">
        <v>0.60000000000000009</v>
      </c>
      <c r="Z381" s="9">
        <v>1</v>
      </c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>
        <v>0.77773248191625766</v>
      </c>
      <c r="AN381" s="9">
        <v>0.78916678726008249</v>
      </c>
      <c r="AO381" s="9">
        <v>0.73788947665076399</v>
      </c>
      <c r="AP381" s="9">
        <v>0.84579806853364703</v>
      </c>
      <c r="AQ381" s="9">
        <v>0.60000000000000009</v>
      </c>
      <c r="AR381" s="9">
        <v>1</v>
      </c>
      <c r="AS381">
        <v>0</v>
      </c>
      <c r="AT381">
        <v>1</v>
      </c>
      <c r="AU381">
        <v>1</v>
      </c>
      <c r="AV381">
        <v>1</v>
      </c>
      <c r="BE381">
        <v>0</v>
      </c>
      <c r="BF381">
        <v>1</v>
      </c>
      <c r="BG381">
        <v>1</v>
      </c>
      <c r="BH381">
        <v>1</v>
      </c>
      <c r="BJ381">
        <v>0</v>
      </c>
      <c r="BM381">
        <v>0</v>
      </c>
    </row>
    <row r="382" spans="1:66" x14ac:dyDescent="0.25">
      <c r="A382" s="1">
        <v>0</v>
      </c>
      <c r="B382" t="s">
        <v>66</v>
      </c>
      <c r="C382">
        <v>0.8</v>
      </c>
      <c r="F382">
        <v>0.8</v>
      </c>
      <c r="G382">
        <v>100</v>
      </c>
      <c r="H382" t="s">
        <v>72</v>
      </c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BI382">
        <v>0.72</v>
      </c>
      <c r="BN382">
        <v>0</v>
      </c>
    </row>
    <row r="383" spans="1:66" x14ac:dyDescent="0.25">
      <c r="A383" s="1">
        <v>0</v>
      </c>
      <c r="B383" t="s">
        <v>67</v>
      </c>
      <c r="D383">
        <v>0.1</v>
      </c>
      <c r="E383">
        <v>0.5</v>
      </c>
      <c r="F383">
        <v>0.8</v>
      </c>
      <c r="G383">
        <v>100</v>
      </c>
      <c r="H383" t="s">
        <v>69</v>
      </c>
      <c r="I383" s="9"/>
      <c r="J383" s="9">
        <v>9.6817498142307501E-2</v>
      </c>
      <c r="K383" s="9">
        <v>0.49485172895415641</v>
      </c>
      <c r="L383" s="9"/>
      <c r="M383" s="9"/>
      <c r="N383" s="9">
        <v>2.5769746014603641E-2</v>
      </c>
      <c r="O383" s="9">
        <v>3.056408575403893E-2</v>
      </c>
      <c r="P383" s="9"/>
      <c r="Q383" s="9"/>
      <c r="R383" s="9">
        <v>9.6527350812305956E-2</v>
      </c>
      <c r="S383" s="9">
        <v>0.4948849870453621</v>
      </c>
      <c r="T383" s="9"/>
      <c r="U383" s="9"/>
      <c r="V383" s="9"/>
      <c r="W383" s="9"/>
      <c r="X383" s="9"/>
      <c r="Y383" s="9"/>
      <c r="Z383" s="9"/>
      <c r="AA383" s="9">
        <v>9.5064159501554946E-2</v>
      </c>
      <c r="AB383" s="9">
        <v>9.8570836783060056E-2</v>
      </c>
      <c r="AC383" s="9">
        <v>7.8111500824345953E-2</v>
      </c>
      <c r="AD383" s="9">
        <v>0.1087820940568683</v>
      </c>
      <c r="AE383" s="9">
        <v>7.5000000000000011E-2</v>
      </c>
      <c r="AF383" s="9">
        <v>0.125</v>
      </c>
      <c r="AG383" s="9">
        <v>0.49277218992643518</v>
      </c>
      <c r="AH383" s="9">
        <v>0.49693126798187748</v>
      </c>
      <c r="AI383" s="9">
        <v>0.47655316710571771</v>
      </c>
      <c r="AJ383" s="9">
        <v>0.51152312454437343</v>
      </c>
      <c r="AK383" s="9">
        <v>0.375</v>
      </c>
      <c r="AL383" s="9">
        <v>0.625</v>
      </c>
      <c r="AM383" s="9"/>
      <c r="AN383" s="9"/>
      <c r="AO383" s="9"/>
      <c r="AP383" s="9"/>
      <c r="AQ383" s="9"/>
      <c r="AR383" s="9"/>
      <c r="AW383">
        <v>0</v>
      </c>
      <c r="AX383">
        <v>1</v>
      </c>
      <c r="AY383">
        <v>1</v>
      </c>
      <c r="AZ383">
        <v>1</v>
      </c>
      <c r="BA383">
        <v>0</v>
      </c>
      <c r="BB383">
        <v>1</v>
      </c>
      <c r="BC383">
        <v>1</v>
      </c>
      <c r="BD383">
        <v>1</v>
      </c>
      <c r="BK383">
        <v>0</v>
      </c>
      <c r="BL383">
        <v>0</v>
      </c>
    </row>
    <row r="384" spans="1:66" x14ac:dyDescent="0.25">
      <c r="A384" s="1">
        <v>0</v>
      </c>
      <c r="B384" t="s">
        <v>67</v>
      </c>
      <c r="D384">
        <v>0.1</v>
      </c>
      <c r="E384">
        <v>0.5</v>
      </c>
      <c r="F384">
        <v>0.8</v>
      </c>
      <c r="G384">
        <v>100</v>
      </c>
      <c r="H384" t="s">
        <v>70</v>
      </c>
      <c r="I384" s="9"/>
      <c r="J384" s="9"/>
      <c r="K384" s="9"/>
      <c r="L384" s="9">
        <v>0.81567314321231299</v>
      </c>
      <c r="M384" s="9"/>
      <c r="N384" s="9"/>
      <c r="O384" s="9"/>
      <c r="P384" s="9">
        <v>0.1377583537973889</v>
      </c>
      <c r="Q384" s="9"/>
      <c r="R384" s="9"/>
      <c r="S384" s="9"/>
      <c r="T384" s="9">
        <v>0.80155360158889843</v>
      </c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>
        <v>0.80630025126908067</v>
      </c>
      <c r="AN384" s="9">
        <v>0.82504603515554531</v>
      </c>
      <c r="AO384" s="9">
        <v>0.7143247302311635</v>
      </c>
      <c r="AP384" s="9">
        <v>0.99999403913901341</v>
      </c>
      <c r="AQ384" s="9">
        <v>0.60000000000000009</v>
      </c>
      <c r="AR384" s="9">
        <v>1</v>
      </c>
      <c r="BE384">
        <v>0</v>
      </c>
      <c r="BF384">
        <v>1</v>
      </c>
      <c r="BG384">
        <v>1</v>
      </c>
      <c r="BH384">
        <v>1</v>
      </c>
      <c r="BM384">
        <v>0</v>
      </c>
    </row>
    <row r="385" spans="1:66" x14ac:dyDescent="0.25">
      <c r="A385" s="1">
        <v>0</v>
      </c>
      <c r="B385" t="s">
        <v>67</v>
      </c>
      <c r="D385">
        <v>0.1</v>
      </c>
      <c r="E385">
        <v>0.5</v>
      </c>
      <c r="F385">
        <v>0.8</v>
      </c>
      <c r="G385">
        <v>100</v>
      </c>
      <c r="H385" t="s">
        <v>71</v>
      </c>
      <c r="I385" s="9"/>
      <c r="J385" s="9">
        <v>9.6682648754292458E-2</v>
      </c>
      <c r="K385" s="9">
        <v>0.49462203756959411</v>
      </c>
      <c r="L385" s="9">
        <v>0.81531356091358997</v>
      </c>
      <c r="M385" s="9"/>
      <c r="N385" s="9">
        <v>2.5759818336143471E-2</v>
      </c>
      <c r="O385" s="9">
        <v>3.0592252091435849E-2</v>
      </c>
      <c r="P385" s="9">
        <v>0.13811934436779749</v>
      </c>
      <c r="Q385" s="9"/>
      <c r="R385" s="9">
        <v>9.6553658995794545E-2</v>
      </c>
      <c r="S385" s="9">
        <v>0.4943936993481336</v>
      </c>
      <c r="T385" s="9">
        <v>0.80383030365041463</v>
      </c>
      <c r="U385" s="9"/>
      <c r="V385" s="9"/>
      <c r="W385" s="9"/>
      <c r="X385" s="9"/>
      <c r="Y385" s="9"/>
      <c r="Z385" s="9"/>
      <c r="AA385" s="9">
        <v>9.4929985579345719E-2</v>
      </c>
      <c r="AB385" s="9">
        <v>9.8435311929239197E-2</v>
      </c>
      <c r="AC385" s="9">
        <v>7.8074985317683948E-2</v>
      </c>
      <c r="AD385" s="9">
        <v>0.10891777673016351</v>
      </c>
      <c r="AE385" s="9">
        <v>7.5000000000000011E-2</v>
      </c>
      <c r="AF385" s="9">
        <v>0.125</v>
      </c>
      <c r="AG385" s="9">
        <v>0.49254058214239821</v>
      </c>
      <c r="AH385" s="9">
        <v>0.49670349299679012</v>
      </c>
      <c r="AI385" s="9">
        <v>0.47534550767122308</v>
      </c>
      <c r="AJ385" s="9">
        <v>0.51147501600204837</v>
      </c>
      <c r="AK385" s="9">
        <v>0.375</v>
      </c>
      <c r="AL385" s="9">
        <v>0.625</v>
      </c>
      <c r="AM385" s="9">
        <v>0.80591610766053001</v>
      </c>
      <c r="AN385" s="9">
        <v>0.82471101416664994</v>
      </c>
      <c r="AO385" s="9">
        <v>0.7161658461626067</v>
      </c>
      <c r="AP385" s="9">
        <v>0.99999418840861243</v>
      </c>
      <c r="AQ385" s="9">
        <v>0.60000000000000009</v>
      </c>
      <c r="AR385" s="9">
        <v>1</v>
      </c>
      <c r="AW385">
        <v>0</v>
      </c>
      <c r="AX385">
        <v>1</v>
      </c>
      <c r="AY385">
        <v>1</v>
      </c>
      <c r="AZ385">
        <v>1</v>
      </c>
      <c r="BA385">
        <v>0</v>
      </c>
      <c r="BB385">
        <v>1</v>
      </c>
      <c r="BC385">
        <v>1</v>
      </c>
      <c r="BD385">
        <v>1</v>
      </c>
      <c r="BE385">
        <v>0</v>
      </c>
      <c r="BF385">
        <v>1</v>
      </c>
      <c r="BG385">
        <v>1</v>
      </c>
      <c r="BH385">
        <v>1</v>
      </c>
      <c r="BK385">
        <v>0</v>
      </c>
      <c r="BL385">
        <v>0</v>
      </c>
      <c r="BM385">
        <v>0</v>
      </c>
    </row>
    <row r="386" spans="1:66" x14ac:dyDescent="0.25">
      <c r="A386" s="1">
        <v>0</v>
      </c>
      <c r="B386" t="s">
        <v>67</v>
      </c>
      <c r="D386">
        <v>0.1</v>
      </c>
      <c r="E386">
        <v>0.5</v>
      </c>
      <c r="F386">
        <v>0.8</v>
      </c>
      <c r="G386">
        <v>100</v>
      </c>
      <c r="H386" t="s">
        <v>72</v>
      </c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BI386">
        <v>1</v>
      </c>
      <c r="BN386">
        <v>0</v>
      </c>
    </row>
    <row r="387" spans="1:66" x14ac:dyDescent="0.25">
      <c r="A387" s="1">
        <v>0</v>
      </c>
      <c r="B387" t="s">
        <v>68</v>
      </c>
      <c r="D387">
        <v>0.1</v>
      </c>
      <c r="E387">
        <v>0.5</v>
      </c>
      <c r="F387">
        <v>0.8</v>
      </c>
      <c r="G387">
        <v>100</v>
      </c>
      <c r="H387" t="s">
        <v>69</v>
      </c>
      <c r="I387" s="9"/>
      <c r="J387" s="9">
        <v>0.1331886712290101</v>
      </c>
      <c r="K387" s="9">
        <v>0.55467774491407307</v>
      </c>
      <c r="L387" s="9"/>
      <c r="M387" s="9"/>
      <c r="N387" s="9">
        <v>0.1903097269343792</v>
      </c>
      <c r="O387" s="9">
        <v>8.8737582663253628E-2</v>
      </c>
      <c r="P387" s="9"/>
      <c r="Q387" s="9"/>
      <c r="R387" s="9">
        <v>5.7078283451553907E-4</v>
      </c>
      <c r="S387" s="9">
        <v>0.50007908949470647</v>
      </c>
      <c r="T387" s="9"/>
      <c r="U387" s="9"/>
      <c r="V387" s="9"/>
      <c r="W387" s="9"/>
      <c r="X387" s="9"/>
      <c r="Y387" s="9"/>
      <c r="Z387" s="9"/>
      <c r="AA387" s="9">
        <v>0.12024025498323029</v>
      </c>
      <c r="AB387" s="9">
        <v>0.1461370874747899</v>
      </c>
      <c r="AC387" s="9">
        <v>5.4202747408529429E-4</v>
      </c>
      <c r="AD387" s="9">
        <v>0.25061465794061621</v>
      </c>
      <c r="AE387" s="9">
        <v>7.5000000000000011E-2</v>
      </c>
      <c r="AF387" s="9">
        <v>0.125</v>
      </c>
      <c r="AG387" s="9">
        <v>0.54864015989160975</v>
      </c>
      <c r="AH387" s="9">
        <v>0.56071532993653639</v>
      </c>
      <c r="AI387" s="9">
        <v>0.50000810447280952</v>
      </c>
      <c r="AJ387" s="9">
        <v>0.58103409575003284</v>
      </c>
      <c r="AK387" s="9">
        <v>0.375</v>
      </c>
      <c r="AL387" s="9">
        <v>0.625</v>
      </c>
      <c r="AM387" s="9"/>
      <c r="AN387" s="9"/>
      <c r="AO387" s="9"/>
      <c r="AP387" s="9"/>
      <c r="AQ387" s="9"/>
      <c r="AR387" s="9"/>
      <c r="AW387">
        <v>0</v>
      </c>
      <c r="AX387">
        <v>1</v>
      </c>
      <c r="AY387">
        <v>0</v>
      </c>
      <c r="AZ387">
        <v>0</v>
      </c>
      <c r="BA387">
        <v>0</v>
      </c>
      <c r="BB387">
        <v>0</v>
      </c>
      <c r="BC387">
        <v>1</v>
      </c>
      <c r="BD387">
        <v>1</v>
      </c>
      <c r="BK387">
        <v>0</v>
      </c>
      <c r="BL387">
        <v>0</v>
      </c>
    </row>
    <row r="388" spans="1:66" x14ac:dyDescent="0.25">
      <c r="A388" s="1">
        <v>0</v>
      </c>
      <c r="B388" t="s">
        <v>68</v>
      </c>
      <c r="D388">
        <v>0.1</v>
      </c>
      <c r="E388">
        <v>0.5</v>
      </c>
      <c r="F388">
        <v>0.8</v>
      </c>
      <c r="G388">
        <v>100</v>
      </c>
      <c r="H388" t="s">
        <v>70</v>
      </c>
      <c r="I388" s="9"/>
      <c r="J388" s="9"/>
      <c r="K388" s="9"/>
      <c r="L388" s="9">
        <v>0.79173515161790964</v>
      </c>
      <c r="M388" s="9"/>
      <c r="N388" s="9"/>
      <c r="O388" s="9"/>
      <c r="P388" s="9">
        <v>0.1468270265559431</v>
      </c>
      <c r="Q388" s="9"/>
      <c r="R388" s="9"/>
      <c r="S388" s="9"/>
      <c r="T388" s="9">
        <v>0.7884374514582122</v>
      </c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>
        <v>0.78174523945418684</v>
      </c>
      <c r="AN388" s="9">
        <v>0.80172506378163244</v>
      </c>
      <c r="AO388" s="9">
        <v>0.72318100618775394</v>
      </c>
      <c r="AP388" s="9">
        <v>0.8964894234578803</v>
      </c>
      <c r="AQ388" s="9">
        <v>0.60000000000000009</v>
      </c>
      <c r="AR388" s="9">
        <v>1</v>
      </c>
      <c r="BE388">
        <v>1</v>
      </c>
      <c r="BF388">
        <v>1</v>
      </c>
      <c r="BG388">
        <v>1</v>
      </c>
      <c r="BH388">
        <v>1</v>
      </c>
      <c r="BM388">
        <v>0</v>
      </c>
    </row>
    <row r="389" spans="1:66" x14ac:dyDescent="0.25">
      <c r="A389" s="1">
        <v>0</v>
      </c>
      <c r="B389" t="s">
        <v>68</v>
      </c>
      <c r="D389">
        <v>0.1</v>
      </c>
      <c r="E389">
        <v>0.5</v>
      </c>
      <c r="F389">
        <v>0.8</v>
      </c>
      <c r="G389">
        <v>100</v>
      </c>
      <c r="H389" t="s">
        <v>71</v>
      </c>
      <c r="I389" s="9"/>
      <c r="J389" s="9">
        <v>6.555192818562372E-2</v>
      </c>
      <c r="K389" s="9">
        <v>0.58385670720338345</v>
      </c>
      <c r="L389" s="9">
        <v>0.81300031584018273</v>
      </c>
      <c r="M389" s="9"/>
      <c r="N389" s="9">
        <v>0.1235997877923326</v>
      </c>
      <c r="O389" s="9">
        <v>8.2899877279542275E-2</v>
      </c>
      <c r="P389" s="9">
        <v>0.14395628782527459</v>
      </c>
      <c r="Q389" s="9"/>
      <c r="R389" s="9">
        <v>5.4489354641909364E-4</v>
      </c>
      <c r="S389" s="9">
        <v>0.57933646727522903</v>
      </c>
      <c r="T389" s="9">
        <v>0.81317840156007859</v>
      </c>
      <c r="U389" s="9"/>
      <c r="V389" s="9"/>
      <c r="W389" s="9"/>
      <c r="X389" s="9"/>
      <c r="Y389" s="9"/>
      <c r="Z389" s="9"/>
      <c r="AA389" s="9">
        <v>5.7142365910454157E-2</v>
      </c>
      <c r="AB389" s="9">
        <v>7.3961490460793283E-2</v>
      </c>
      <c r="AC389" s="9">
        <v>5.4156608789145892E-4</v>
      </c>
      <c r="AD389" s="9">
        <v>2.188108366816648E-2</v>
      </c>
      <c r="AE389" s="9">
        <v>7.5000000000000011E-2</v>
      </c>
      <c r="AF389" s="9">
        <v>0.125</v>
      </c>
      <c r="AG389" s="9">
        <v>0.57821631175418131</v>
      </c>
      <c r="AH389" s="9">
        <v>0.58949710265258559</v>
      </c>
      <c r="AI389" s="9">
        <v>0.53135521652714024</v>
      </c>
      <c r="AJ389" s="9">
        <v>0.58425285993996035</v>
      </c>
      <c r="AK389" s="9">
        <v>0.375</v>
      </c>
      <c r="AL389" s="9">
        <v>0.625</v>
      </c>
      <c r="AM389" s="9">
        <v>0.8032057248542912</v>
      </c>
      <c r="AN389" s="9">
        <v>0.82279490682607426</v>
      </c>
      <c r="AO389" s="9">
        <v>0.73056044070077308</v>
      </c>
      <c r="AP389" s="9">
        <v>0.90367144438131963</v>
      </c>
      <c r="AQ389" s="9">
        <v>0.60000000000000009</v>
      </c>
      <c r="AR389" s="9">
        <v>1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1</v>
      </c>
      <c r="BD389">
        <v>1</v>
      </c>
      <c r="BE389">
        <v>0</v>
      </c>
      <c r="BF389">
        <v>1</v>
      </c>
      <c r="BG389">
        <v>1</v>
      </c>
      <c r="BH389">
        <v>1</v>
      </c>
      <c r="BK389">
        <v>0</v>
      </c>
      <c r="BL389">
        <v>0</v>
      </c>
      <c r="BM389">
        <v>0</v>
      </c>
    </row>
    <row r="390" spans="1:66" x14ac:dyDescent="0.25">
      <c r="A390" s="1">
        <v>0</v>
      </c>
      <c r="B390" t="s">
        <v>68</v>
      </c>
      <c r="D390">
        <v>0.1</v>
      </c>
      <c r="E390">
        <v>0.5</v>
      </c>
      <c r="F390">
        <v>0.8</v>
      </c>
      <c r="G390">
        <v>100</v>
      </c>
      <c r="H390" t="s">
        <v>72</v>
      </c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BI390">
        <v>0.65</v>
      </c>
      <c r="BN390">
        <v>0</v>
      </c>
    </row>
    <row r="391" spans="1:66" x14ac:dyDescent="0.25">
      <c r="A391" s="1">
        <v>0</v>
      </c>
      <c r="B391" t="s">
        <v>65</v>
      </c>
      <c r="C391">
        <v>0.8</v>
      </c>
      <c r="F391">
        <v>0.9</v>
      </c>
      <c r="G391">
        <v>5</v>
      </c>
      <c r="H391" t="s">
        <v>69</v>
      </c>
      <c r="I391" s="9">
        <v>0.7863915682978585</v>
      </c>
      <c r="J391" s="9"/>
      <c r="K391" s="9"/>
      <c r="L391" s="9"/>
      <c r="M391" s="9">
        <v>0.1016307068099525</v>
      </c>
      <c r="N391" s="9"/>
      <c r="O391" s="9"/>
      <c r="P391" s="9"/>
      <c r="Q391" s="9">
        <v>0.80180278084015566</v>
      </c>
      <c r="R391" s="9"/>
      <c r="S391" s="9"/>
      <c r="T391" s="9"/>
      <c r="U391" s="9">
        <v>0.77947675255866178</v>
      </c>
      <c r="V391" s="9">
        <v>0.79330638403705522</v>
      </c>
      <c r="W391" s="9">
        <v>0.74006751910339807</v>
      </c>
      <c r="X391" s="9">
        <v>0.86059909834735437</v>
      </c>
      <c r="Y391" s="9">
        <v>0.60000000000000009</v>
      </c>
      <c r="Z391" s="9">
        <v>1</v>
      </c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>
        <v>0</v>
      </c>
      <c r="AT391">
        <v>1</v>
      </c>
      <c r="AU391">
        <v>1</v>
      </c>
      <c r="AV391">
        <v>1</v>
      </c>
      <c r="BJ391">
        <v>0</v>
      </c>
    </row>
    <row r="392" spans="1:66" x14ac:dyDescent="0.25">
      <c r="A392" s="1">
        <v>0</v>
      </c>
      <c r="B392" t="s">
        <v>65</v>
      </c>
      <c r="C392">
        <v>0.8</v>
      </c>
      <c r="F392">
        <v>0.9</v>
      </c>
      <c r="G392">
        <v>5</v>
      </c>
      <c r="H392" t="s">
        <v>70</v>
      </c>
      <c r="I392" s="9"/>
      <c r="J392" s="9"/>
      <c r="K392" s="9"/>
      <c r="L392" s="9">
        <v>0.91757954283709964</v>
      </c>
      <c r="M392" s="9"/>
      <c r="N392" s="9"/>
      <c r="O392" s="9"/>
      <c r="P392" s="9">
        <v>9.8008891389310529E-2</v>
      </c>
      <c r="Q392" s="9"/>
      <c r="R392" s="9"/>
      <c r="S392" s="9"/>
      <c r="T392" s="9">
        <v>0.94692726817842721</v>
      </c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>
        <v>0.91091115051717475</v>
      </c>
      <c r="AN392" s="9">
        <v>0.92424793515702452</v>
      </c>
      <c r="AO392" s="9">
        <v>0.85412578380464743</v>
      </c>
      <c r="AP392" s="9">
        <v>0.99999403913901341</v>
      </c>
      <c r="AQ392" s="9">
        <v>0.67500000000000004</v>
      </c>
      <c r="AR392" s="9">
        <v>1</v>
      </c>
      <c r="BE392">
        <v>0</v>
      </c>
      <c r="BF392">
        <v>1</v>
      </c>
      <c r="BG392">
        <v>1</v>
      </c>
      <c r="BH392">
        <v>1</v>
      </c>
      <c r="BM392">
        <v>0</v>
      </c>
    </row>
    <row r="393" spans="1:66" x14ac:dyDescent="0.25">
      <c r="A393" s="1">
        <v>0</v>
      </c>
      <c r="B393" t="s">
        <v>65</v>
      </c>
      <c r="C393">
        <v>0.8</v>
      </c>
      <c r="F393">
        <v>0.9</v>
      </c>
      <c r="G393">
        <v>5</v>
      </c>
      <c r="H393" t="s">
        <v>71</v>
      </c>
      <c r="I393" s="9">
        <v>0.77510954435412671</v>
      </c>
      <c r="J393" s="9"/>
      <c r="K393" s="9"/>
      <c r="L393" s="9">
        <v>0.92655669240514837</v>
      </c>
      <c r="M393" s="9">
        <v>0.1126842894409579</v>
      </c>
      <c r="N393" s="9"/>
      <c r="O393" s="9"/>
      <c r="P393" s="9">
        <v>0.104846040297878</v>
      </c>
      <c r="Q393" s="9">
        <v>0.77412043542684961</v>
      </c>
      <c r="R393" s="9"/>
      <c r="S393" s="9"/>
      <c r="T393" s="9">
        <v>0.9999992393615118</v>
      </c>
      <c r="U393" s="9">
        <v>0.76744265781319565</v>
      </c>
      <c r="V393" s="9">
        <v>0.78277643089505777</v>
      </c>
      <c r="W393" s="9">
        <v>0.72341183138804088</v>
      </c>
      <c r="X393" s="9">
        <v>0.84393155595708036</v>
      </c>
      <c r="Y393" s="9">
        <v>0.60000000000000009</v>
      </c>
      <c r="Z393" s="9">
        <v>1</v>
      </c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>
        <v>0.91942310972722863</v>
      </c>
      <c r="AN393" s="9">
        <v>0.93369027508306812</v>
      </c>
      <c r="AO393" s="9">
        <v>0.85835381077940953</v>
      </c>
      <c r="AP393" s="9">
        <v>0.99999991781858388</v>
      </c>
      <c r="AQ393" s="9">
        <v>0.67500000000000004</v>
      </c>
      <c r="AR393" s="9">
        <v>1</v>
      </c>
      <c r="AS393">
        <v>0</v>
      </c>
      <c r="AT393">
        <v>1</v>
      </c>
      <c r="AU393">
        <v>1</v>
      </c>
      <c r="AV393">
        <v>1</v>
      </c>
      <c r="BE393">
        <v>0</v>
      </c>
      <c r="BF393">
        <v>1</v>
      </c>
      <c r="BG393">
        <v>1</v>
      </c>
      <c r="BH393">
        <v>1</v>
      </c>
      <c r="BJ393">
        <v>0</v>
      </c>
      <c r="BM393">
        <v>0</v>
      </c>
    </row>
    <row r="394" spans="1:66" x14ac:dyDescent="0.25">
      <c r="A394" s="1">
        <v>0</v>
      </c>
      <c r="B394" t="s">
        <v>65</v>
      </c>
      <c r="C394">
        <v>0.8</v>
      </c>
      <c r="F394">
        <v>0.9</v>
      </c>
      <c r="G394">
        <v>5</v>
      </c>
      <c r="H394" t="s">
        <v>72</v>
      </c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BI394">
        <v>0.84</v>
      </c>
      <c r="BN394">
        <v>0</v>
      </c>
    </row>
    <row r="395" spans="1:66" x14ac:dyDescent="0.25">
      <c r="A395" s="1">
        <v>0</v>
      </c>
      <c r="B395" t="s">
        <v>66</v>
      </c>
      <c r="C395">
        <v>0.8</v>
      </c>
      <c r="F395">
        <v>0.9</v>
      </c>
      <c r="G395">
        <v>5</v>
      </c>
      <c r="H395" t="s">
        <v>69</v>
      </c>
      <c r="I395" s="9">
        <v>0.68786909889450998</v>
      </c>
      <c r="J395" s="9"/>
      <c r="K395" s="9"/>
      <c r="L395" s="9"/>
      <c r="M395" s="9">
        <v>0.33846596821057701</v>
      </c>
      <c r="N395" s="9"/>
      <c r="O395" s="9"/>
      <c r="P395" s="9"/>
      <c r="Q395" s="9">
        <v>0.81853445675340097</v>
      </c>
      <c r="R395" s="9"/>
      <c r="S395" s="9"/>
      <c r="T395" s="9"/>
      <c r="U395" s="9">
        <v>0.66484033251446784</v>
      </c>
      <c r="V395" s="9">
        <v>0.71089786527455212</v>
      </c>
      <c r="W395" s="9">
        <v>0.51708210110330166</v>
      </c>
      <c r="X395" s="9">
        <v>0.92511932384444018</v>
      </c>
      <c r="Y395" s="9">
        <v>0.60000000000000009</v>
      </c>
      <c r="Z395" s="9">
        <v>1</v>
      </c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>
        <v>0</v>
      </c>
      <c r="AT395">
        <v>1</v>
      </c>
      <c r="AU395">
        <v>1</v>
      </c>
      <c r="AV395">
        <v>1</v>
      </c>
      <c r="BJ395">
        <v>0</v>
      </c>
    </row>
    <row r="396" spans="1:66" x14ac:dyDescent="0.25">
      <c r="A396" s="1">
        <v>0</v>
      </c>
      <c r="B396" t="s">
        <v>66</v>
      </c>
      <c r="C396">
        <v>0.8</v>
      </c>
      <c r="F396">
        <v>0.9</v>
      </c>
      <c r="G396">
        <v>5</v>
      </c>
      <c r="H396" t="s">
        <v>70</v>
      </c>
      <c r="I396" s="9"/>
      <c r="J396" s="9"/>
      <c r="K396" s="9"/>
      <c r="L396" s="9">
        <v>0.90660600186599183</v>
      </c>
      <c r="M396" s="9"/>
      <c r="N396" s="9"/>
      <c r="O396" s="9"/>
      <c r="P396" s="9">
        <v>6.842277931318895E-2</v>
      </c>
      <c r="Q396" s="9"/>
      <c r="R396" s="9"/>
      <c r="S396" s="9"/>
      <c r="T396" s="9">
        <v>0.92661585880168285</v>
      </c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>
        <v>0.90195060856838183</v>
      </c>
      <c r="AN396" s="9">
        <v>0.91126139516360183</v>
      </c>
      <c r="AO396" s="9">
        <v>0.86474905002514346</v>
      </c>
      <c r="AP396" s="9">
        <v>0.94168025909119946</v>
      </c>
      <c r="AQ396" s="9">
        <v>0.67500000000000004</v>
      </c>
      <c r="AR396" s="9">
        <v>1</v>
      </c>
      <c r="BE396">
        <v>0</v>
      </c>
      <c r="BF396">
        <v>1</v>
      </c>
      <c r="BG396">
        <v>1</v>
      </c>
      <c r="BH396">
        <v>1</v>
      </c>
      <c r="BM396">
        <v>0</v>
      </c>
    </row>
    <row r="397" spans="1:66" x14ac:dyDescent="0.25">
      <c r="A397" s="1">
        <v>0</v>
      </c>
      <c r="B397" t="s">
        <v>66</v>
      </c>
      <c r="C397">
        <v>0.8</v>
      </c>
      <c r="F397">
        <v>0.9</v>
      </c>
      <c r="G397">
        <v>5</v>
      </c>
      <c r="H397" t="s">
        <v>71</v>
      </c>
      <c r="I397" s="9">
        <v>0.70416480642698276</v>
      </c>
      <c r="J397" s="9"/>
      <c r="K397" s="9"/>
      <c r="L397" s="9">
        <v>0.91056661030854824</v>
      </c>
      <c r="M397" s="9">
        <v>0.34438372495107961</v>
      </c>
      <c r="N397" s="9"/>
      <c r="O397" s="9"/>
      <c r="P397" s="9">
        <v>6.8603080548872347E-2</v>
      </c>
      <c r="Q397" s="9">
        <v>0.81114110672724449</v>
      </c>
      <c r="R397" s="9"/>
      <c r="S397" s="9"/>
      <c r="T397" s="9">
        <v>0.91995727476075695</v>
      </c>
      <c r="U397" s="9">
        <v>0.68073340388770898</v>
      </c>
      <c r="V397" s="9">
        <v>0.72759620896625654</v>
      </c>
      <c r="W397" s="9">
        <v>0.47891666624163243</v>
      </c>
      <c r="X397" s="9">
        <v>0.99999806418303749</v>
      </c>
      <c r="Y397" s="9">
        <v>0.60000000000000009</v>
      </c>
      <c r="Z397" s="9">
        <v>1</v>
      </c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>
        <v>0.90589894955889116</v>
      </c>
      <c r="AN397" s="9">
        <v>0.91523427105820532</v>
      </c>
      <c r="AO397" s="9">
        <v>0.88026084594928622</v>
      </c>
      <c r="AP397" s="9">
        <v>0.95991030314741388</v>
      </c>
      <c r="AQ397" s="9">
        <v>0.67500000000000004</v>
      </c>
      <c r="AR397" s="9">
        <v>1</v>
      </c>
      <c r="AS397">
        <v>0</v>
      </c>
      <c r="AT397">
        <v>1</v>
      </c>
      <c r="AU397">
        <v>1</v>
      </c>
      <c r="AV397">
        <v>1</v>
      </c>
      <c r="BE397">
        <v>0</v>
      </c>
      <c r="BF397">
        <v>1</v>
      </c>
      <c r="BG397">
        <v>1</v>
      </c>
      <c r="BH397">
        <v>1</v>
      </c>
      <c r="BJ397">
        <v>0</v>
      </c>
      <c r="BM397">
        <v>0</v>
      </c>
    </row>
    <row r="398" spans="1:66" x14ac:dyDescent="0.25">
      <c r="A398" s="1">
        <v>0</v>
      </c>
      <c r="B398" t="s">
        <v>66</v>
      </c>
      <c r="C398">
        <v>0.8</v>
      </c>
      <c r="F398">
        <v>0.9</v>
      </c>
      <c r="G398">
        <v>5</v>
      </c>
      <c r="H398" t="s">
        <v>72</v>
      </c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BI398">
        <v>0.51</v>
      </c>
      <c r="BN398">
        <v>0</v>
      </c>
    </row>
    <row r="399" spans="1:66" x14ac:dyDescent="0.25">
      <c r="A399" s="1">
        <v>0</v>
      </c>
      <c r="B399" t="s">
        <v>67</v>
      </c>
      <c r="D399">
        <v>0.1</v>
      </c>
      <c r="E399">
        <v>0.5</v>
      </c>
      <c r="F399">
        <v>0.9</v>
      </c>
      <c r="G399">
        <v>5</v>
      </c>
      <c r="H399" t="s">
        <v>69</v>
      </c>
      <c r="I399" s="9"/>
      <c r="J399" s="9">
        <v>8.9005308111340525E-2</v>
      </c>
      <c r="K399" s="9">
        <v>0.44108739836020411</v>
      </c>
      <c r="L399" s="9"/>
      <c r="M399" s="9"/>
      <c r="N399" s="9">
        <v>9.8296677299197013E-2</v>
      </c>
      <c r="O399" s="9">
        <v>0.1563954997859561</v>
      </c>
      <c r="P399" s="9"/>
      <c r="Q399" s="9"/>
      <c r="R399" s="9">
        <v>0.1059364465901472</v>
      </c>
      <c r="S399" s="9">
        <v>0.44608038236257652</v>
      </c>
      <c r="T399" s="9"/>
      <c r="U399" s="9"/>
      <c r="V399" s="9"/>
      <c r="W399" s="9"/>
      <c r="X399" s="9"/>
      <c r="Y399" s="9"/>
      <c r="Z399" s="9"/>
      <c r="AA399" s="9">
        <v>8.2317335227611005E-2</v>
      </c>
      <c r="AB399" s="9">
        <v>9.5693280995070046E-2</v>
      </c>
      <c r="AC399" s="9">
        <v>3.2495688218405627E-8</v>
      </c>
      <c r="AD399" s="9">
        <v>0.14977735468275319</v>
      </c>
      <c r="AE399" s="9">
        <v>7.5000000000000011E-2</v>
      </c>
      <c r="AF399" s="9">
        <v>0.125</v>
      </c>
      <c r="AG399" s="9">
        <v>0.43044646022836808</v>
      </c>
      <c r="AH399" s="9">
        <v>0.45172833649204008</v>
      </c>
      <c r="AI399" s="9">
        <v>0.33339178991178292</v>
      </c>
      <c r="AJ399" s="9">
        <v>0.56664990317363473</v>
      </c>
      <c r="AK399" s="9">
        <v>0.375</v>
      </c>
      <c r="AL399" s="9">
        <v>0.625</v>
      </c>
      <c r="AM399" s="9"/>
      <c r="AN399" s="9"/>
      <c r="AO399" s="9"/>
      <c r="AP399" s="9"/>
      <c r="AQ399" s="9"/>
      <c r="AR399" s="9"/>
      <c r="AW399">
        <v>0</v>
      </c>
      <c r="AX399">
        <v>1</v>
      </c>
      <c r="AY399">
        <v>1</v>
      </c>
      <c r="AZ399">
        <v>1</v>
      </c>
      <c r="BA399">
        <v>0</v>
      </c>
      <c r="BB399">
        <v>1</v>
      </c>
      <c r="BC399">
        <v>1</v>
      </c>
      <c r="BD399">
        <v>1</v>
      </c>
      <c r="BK399">
        <v>0</v>
      </c>
      <c r="BL399">
        <v>0</v>
      </c>
    </row>
    <row r="400" spans="1:66" x14ac:dyDescent="0.25">
      <c r="A400" s="1">
        <v>0</v>
      </c>
      <c r="B400" t="s">
        <v>67</v>
      </c>
      <c r="D400">
        <v>0.1</v>
      </c>
      <c r="E400">
        <v>0.5</v>
      </c>
      <c r="F400">
        <v>0.9</v>
      </c>
      <c r="G400">
        <v>5</v>
      </c>
      <c r="H400" t="s">
        <v>70</v>
      </c>
      <c r="I400" s="9"/>
      <c r="J400" s="9"/>
      <c r="K400" s="9"/>
      <c r="L400" s="9">
        <v>0.90389072297842243</v>
      </c>
      <c r="M400" s="9"/>
      <c r="N400" s="9"/>
      <c r="O400" s="9"/>
      <c r="P400" s="9">
        <v>0.1320110191875723</v>
      </c>
      <c r="Q400" s="9"/>
      <c r="R400" s="9"/>
      <c r="S400" s="9"/>
      <c r="T400" s="9">
        <v>0.99999403913901341</v>
      </c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>
        <v>0.89490887190330792</v>
      </c>
      <c r="AN400" s="9">
        <v>0.91287257405353694</v>
      </c>
      <c r="AO400" s="9">
        <v>0.80644997086356485</v>
      </c>
      <c r="AP400" s="9">
        <v>0.99999403913901341</v>
      </c>
      <c r="AQ400" s="9">
        <v>0.67500000000000004</v>
      </c>
      <c r="AR400" s="9">
        <v>1</v>
      </c>
      <c r="BE400">
        <v>1</v>
      </c>
      <c r="BF400">
        <v>1</v>
      </c>
      <c r="BG400">
        <v>1</v>
      </c>
      <c r="BH400">
        <v>1</v>
      </c>
      <c r="BM400">
        <v>0</v>
      </c>
    </row>
    <row r="401" spans="1:66" x14ac:dyDescent="0.25">
      <c r="A401" s="1">
        <v>0</v>
      </c>
      <c r="B401" t="s">
        <v>67</v>
      </c>
      <c r="D401">
        <v>0.1</v>
      </c>
      <c r="E401">
        <v>0.5</v>
      </c>
      <c r="F401">
        <v>0.9</v>
      </c>
      <c r="G401">
        <v>5</v>
      </c>
      <c r="H401" t="s">
        <v>71</v>
      </c>
      <c r="I401" s="9"/>
      <c r="J401" s="9">
        <v>8.8158529469583358E-2</v>
      </c>
      <c r="K401" s="9">
        <v>0.4506014561144715</v>
      </c>
      <c r="L401" s="9">
        <v>0.88822412788192329</v>
      </c>
      <c r="M401" s="9"/>
      <c r="N401" s="9">
        <v>9.5040667673663412E-2</v>
      </c>
      <c r="O401" s="9">
        <v>0.1514767481735802</v>
      </c>
      <c r="P401" s="9">
        <v>0.14220821025606731</v>
      </c>
      <c r="Q401" s="9"/>
      <c r="R401" s="9">
        <v>9.9438583294583313E-2</v>
      </c>
      <c r="S401" s="9">
        <v>0.46705037564904428</v>
      </c>
      <c r="T401" s="9">
        <v>0.99996531628892804</v>
      </c>
      <c r="U401" s="9"/>
      <c r="V401" s="9"/>
      <c r="W401" s="9"/>
      <c r="X401" s="9"/>
      <c r="Y401" s="9"/>
      <c r="Z401" s="9"/>
      <c r="AA401" s="9">
        <v>8.1692091073926595E-2</v>
      </c>
      <c r="AB401" s="9">
        <v>9.462496786524012E-2</v>
      </c>
      <c r="AC401" s="9">
        <v>4.940420538336731E-8</v>
      </c>
      <c r="AD401" s="9">
        <v>0.15730829482339051</v>
      </c>
      <c r="AE401" s="9">
        <v>7.5000000000000011E-2</v>
      </c>
      <c r="AF401" s="9">
        <v>0.125</v>
      </c>
      <c r="AG401" s="9">
        <v>0.44029518318505367</v>
      </c>
      <c r="AH401" s="9">
        <v>0.46090772904388932</v>
      </c>
      <c r="AI401" s="9">
        <v>0.35850253726643522</v>
      </c>
      <c r="AJ401" s="9">
        <v>0.55475467308203841</v>
      </c>
      <c r="AK401" s="9">
        <v>0.375</v>
      </c>
      <c r="AL401" s="9">
        <v>0.625</v>
      </c>
      <c r="AM401" s="9">
        <v>0.8785484737279039</v>
      </c>
      <c r="AN401" s="9">
        <v>0.89789978203594267</v>
      </c>
      <c r="AO401" s="9">
        <v>0.81035739759035152</v>
      </c>
      <c r="AP401" s="9">
        <v>0.99999993266032217</v>
      </c>
      <c r="AQ401" s="9">
        <v>0.67500000000000004</v>
      </c>
      <c r="AR401" s="9">
        <v>1</v>
      </c>
      <c r="AW401">
        <v>0</v>
      </c>
      <c r="AX401">
        <v>1</v>
      </c>
      <c r="AY401">
        <v>1</v>
      </c>
      <c r="AZ401">
        <v>1</v>
      </c>
      <c r="BA401">
        <v>0</v>
      </c>
      <c r="BB401">
        <v>1</v>
      </c>
      <c r="BC401">
        <v>1</v>
      </c>
      <c r="BD401">
        <v>1</v>
      </c>
      <c r="BE401">
        <v>0</v>
      </c>
      <c r="BF401">
        <v>1</v>
      </c>
      <c r="BG401">
        <v>1</v>
      </c>
      <c r="BH401">
        <v>1</v>
      </c>
      <c r="BK401">
        <v>0</v>
      </c>
      <c r="BL401">
        <v>0</v>
      </c>
      <c r="BM401">
        <v>0</v>
      </c>
    </row>
    <row r="402" spans="1:66" x14ac:dyDescent="0.25">
      <c r="A402" s="1">
        <v>0</v>
      </c>
      <c r="B402" t="s">
        <v>67</v>
      </c>
      <c r="D402">
        <v>0.1</v>
      </c>
      <c r="E402">
        <v>0.5</v>
      </c>
      <c r="F402">
        <v>0.9</v>
      </c>
      <c r="G402">
        <v>5</v>
      </c>
      <c r="H402" t="s">
        <v>72</v>
      </c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BI402">
        <v>0.78</v>
      </c>
      <c r="BN402">
        <v>0</v>
      </c>
    </row>
    <row r="403" spans="1:66" x14ac:dyDescent="0.25">
      <c r="A403" s="1">
        <v>0</v>
      </c>
      <c r="B403" t="s">
        <v>68</v>
      </c>
      <c r="D403">
        <v>0.1</v>
      </c>
      <c r="E403">
        <v>0.5</v>
      </c>
      <c r="F403">
        <v>0.9</v>
      </c>
      <c r="G403">
        <v>5</v>
      </c>
      <c r="H403" t="s">
        <v>69</v>
      </c>
      <c r="I403" s="9"/>
      <c r="J403" s="9">
        <v>0.3268705506602293</v>
      </c>
      <c r="K403" s="9">
        <v>0.31103325544186822</v>
      </c>
      <c r="L403" s="9"/>
      <c r="M403" s="9"/>
      <c r="N403" s="9">
        <v>0.35537486697794129</v>
      </c>
      <c r="O403" s="9">
        <v>0.39330302716467908</v>
      </c>
      <c r="P403" s="9"/>
      <c r="Q403" s="9"/>
      <c r="R403" s="9">
        <v>1.417015832094793E-2</v>
      </c>
      <c r="S403" s="9">
        <v>1.8625165261511301E-4</v>
      </c>
      <c r="T403" s="9"/>
      <c r="U403" s="9"/>
      <c r="V403" s="9"/>
      <c r="W403" s="9"/>
      <c r="X403" s="9"/>
      <c r="Y403" s="9"/>
      <c r="Z403" s="9"/>
      <c r="AA403" s="9">
        <v>0.30269132569341678</v>
      </c>
      <c r="AB403" s="9">
        <v>0.35104977562704182</v>
      </c>
      <c r="AC403" s="9">
        <v>5.093444644555286E-6</v>
      </c>
      <c r="AD403" s="9">
        <v>0.75617325179607098</v>
      </c>
      <c r="AE403" s="9">
        <v>7.5000000000000011E-2</v>
      </c>
      <c r="AF403" s="9">
        <v>0.125</v>
      </c>
      <c r="AG403" s="9">
        <v>0.28427344978984548</v>
      </c>
      <c r="AH403" s="9">
        <v>0.33779306109389101</v>
      </c>
      <c r="AI403" s="9">
        <v>1.534964078547142E-4</v>
      </c>
      <c r="AJ403" s="9">
        <v>0.69389141389785136</v>
      </c>
      <c r="AK403" s="9">
        <v>0.375</v>
      </c>
      <c r="AL403" s="9">
        <v>0.625</v>
      </c>
      <c r="AM403" s="9"/>
      <c r="AN403" s="9"/>
      <c r="AO403" s="9"/>
      <c r="AP403" s="9"/>
      <c r="AQ403" s="9"/>
      <c r="AR403" s="9"/>
      <c r="AW403">
        <v>0</v>
      </c>
      <c r="AX403">
        <v>1</v>
      </c>
      <c r="AY403">
        <v>0</v>
      </c>
      <c r="AZ403">
        <v>0</v>
      </c>
      <c r="BA403">
        <v>0</v>
      </c>
      <c r="BB403">
        <v>1</v>
      </c>
      <c r="BC403">
        <v>0</v>
      </c>
      <c r="BD403">
        <v>0</v>
      </c>
      <c r="BK403">
        <v>0</v>
      </c>
      <c r="BL403">
        <v>0</v>
      </c>
    </row>
    <row r="404" spans="1:66" x14ac:dyDescent="0.25">
      <c r="A404" s="1">
        <v>0</v>
      </c>
      <c r="B404" t="s">
        <v>68</v>
      </c>
      <c r="D404">
        <v>0.1</v>
      </c>
      <c r="E404">
        <v>0.5</v>
      </c>
      <c r="F404">
        <v>0.9</v>
      </c>
      <c r="G404">
        <v>5</v>
      </c>
      <c r="H404" t="s">
        <v>70</v>
      </c>
      <c r="I404" s="9"/>
      <c r="J404" s="9"/>
      <c r="K404" s="9"/>
      <c r="L404" s="9">
        <v>0.88640869355758378</v>
      </c>
      <c r="M404" s="9"/>
      <c r="N404" s="9"/>
      <c r="O404" s="9"/>
      <c r="P404" s="9">
        <v>0.1131476516542872</v>
      </c>
      <c r="Q404" s="9"/>
      <c r="R404" s="9"/>
      <c r="S404" s="9"/>
      <c r="T404" s="9">
        <v>0.89395445211308022</v>
      </c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>
        <v>0.87871028047879574</v>
      </c>
      <c r="AN404" s="9">
        <v>0.89410710663637183</v>
      </c>
      <c r="AO404" s="9">
        <v>0.77705605268948907</v>
      </c>
      <c r="AP404" s="9">
        <v>0.99999403913901341</v>
      </c>
      <c r="AQ404" s="9">
        <v>0.67500000000000004</v>
      </c>
      <c r="AR404" s="9">
        <v>1</v>
      </c>
      <c r="BE404">
        <v>0</v>
      </c>
      <c r="BF404">
        <v>1</v>
      </c>
      <c r="BG404">
        <v>1</v>
      </c>
      <c r="BH404">
        <v>1</v>
      </c>
      <c r="BM404">
        <v>0</v>
      </c>
    </row>
    <row r="405" spans="1:66" x14ac:dyDescent="0.25">
      <c r="A405" s="1">
        <v>0</v>
      </c>
      <c r="B405" t="s">
        <v>68</v>
      </c>
      <c r="D405">
        <v>0.1</v>
      </c>
      <c r="E405">
        <v>0.5</v>
      </c>
      <c r="F405">
        <v>0.9</v>
      </c>
      <c r="G405">
        <v>5</v>
      </c>
      <c r="H405" t="s">
        <v>71</v>
      </c>
      <c r="I405" s="9"/>
      <c r="J405" s="9">
        <v>0.30204735922583897</v>
      </c>
      <c r="K405" s="9">
        <v>0.29989786833470738</v>
      </c>
      <c r="L405" s="9">
        <v>0.88778877583442095</v>
      </c>
      <c r="M405" s="9"/>
      <c r="N405" s="9">
        <v>0.32734996150206702</v>
      </c>
      <c r="O405" s="9">
        <v>0.37367387859385942</v>
      </c>
      <c r="P405" s="9">
        <v>0.11227905792230811</v>
      </c>
      <c r="Q405" s="9"/>
      <c r="R405" s="9">
        <v>2.0586952495475219E-2</v>
      </c>
      <c r="S405" s="9">
        <v>2.2827997083984308E-2</v>
      </c>
      <c r="T405" s="9">
        <v>0.91204853810296127</v>
      </c>
      <c r="U405" s="9"/>
      <c r="V405" s="9"/>
      <c r="W405" s="9"/>
      <c r="X405" s="9"/>
      <c r="Y405" s="9"/>
      <c r="Z405" s="9"/>
      <c r="AA405" s="9">
        <v>0.27977491089727669</v>
      </c>
      <c r="AB405" s="9">
        <v>0.32431980755440132</v>
      </c>
      <c r="AC405" s="9">
        <v>1.9183922697036309E-7</v>
      </c>
      <c r="AD405" s="9">
        <v>0.68958984158751435</v>
      </c>
      <c r="AE405" s="9">
        <v>7.5000000000000011E-2</v>
      </c>
      <c r="AF405" s="9">
        <v>0.125</v>
      </c>
      <c r="AG405" s="9">
        <v>0.27447360338435822</v>
      </c>
      <c r="AH405" s="9">
        <v>0.32532213328505671</v>
      </c>
      <c r="AI405" s="9">
        <v>2.2827997083984308E-2</v>
      </c>
      <c r="AJ405" s="9">
        <v>0.62614021756399474</v>
      </c>
      <c r="AK405" s="9">
        <v>0.375</v>
      </c>
      <c r="AL405" s="9">
        <v>0.625</v>
      </c>
      <c r="AM405" s="9">
        <v>0.88014946069755795</v>
      </c>
      <c r="AN405" s="9">
        <v>0.89542809097128395</v>
      </c>
      <c r="AO405" s="9">
        <v>0.80013353872612369</v>
      </c>
      <c r="AP405" s="9">
        <v>0.99999997655117911</v>
      </c>
      <c r="AQ405" s="9">
        <v>0.67500000000000004</v>
      </c>
      <c r="AR405" s="9">
        <v>1</v>
      </c>
      <c r="AW405">
        <v>0</v>
      </c>
      <c r="AX405">
        <v>1</v>
      </c>
      <c r="AY405">
        <v>0</v>
      </c>
      <c r="AZ405">
        <v>0</v>
      </c>
      <c r="BA405">
        <v>0</v>
      </c>
      <c r="BB405">
        <v>1</v>
      </c>
      <c r="BC405">
        <v>0</v>
      </c>
      <c r="BD405">
        <v>0</v>
      </c>
      <c r="BE405">
        <v>0</v>
      </c>
      <c r="BF405">
        <v>1</v>
      </c>
      <c r="BG405">
        <v>1</v>
      </c>
      <c r="BH405">
        <v>1</v>
      </c>
      <c r="BK405">
        <v>0</v>
      </c>
      <c r="BL405">
        <v>0</v>
      </c>
      <c r="BM405">
        <v>0</v>
      </c>
    </row>
    <row r="406" spans="1:66" x14ac:dyDescent="0.25">
      <c r="A406" s="1">
        <v>0</v>
      </c>
      <c r="B406" t="s">
        <v>68</v>
      </c>
      <c r="D406">
        <v>0.1</v>
      </c>
      <c r="E406">
        <v>0.5</v>
      </c>
      <c r="F406">
        <v>0.9</v>
      </c>
      <c r="G406">
        <v>5</v>
      </c>
      <c r="H406" t="s">
        <v>72</v>
      </c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BI406">
        <v>0.15</v>
      </c>
      <c r="BN406">
        <v>0</v>
      </c>
    </row>
    <row r="407" spans="1:66" x14ac:dyDescent="0.25">
      <c r="A407" s="1">
        <v>0</v>
      </c>
      <c r="B407" t="s">
        <v>65</v>
      </c>
      <c r="C407">
        <v>0.8</v>
      </c>
      <c r="F407">
        <v>0.9</v>
      </c>
      <c r="G407">
        <v>10</v>
      </c>
      <c r="H407" t="s">
        <v>69</v>
      </c>
      <c r="I407" s="9">
        <v>0.78203761553226636</v>
      </c>
      <c r="J407" s="9"/>
      <c r="K407" s="9"/>
      <c r="L407" s="9"/>
      <c r="M407" s="9">
        <v>8.5036872445464207E-2</v>
      </c>
      <c r="N407" s="9"/>
      <c r="O407" s="9"/>
      <c r="P407" s="9"/>
      <c r="Q407" s="9">
        <v>0.79105818443251807</v>
      </c>
      <c r="R407" s="9"/>
      <c r="S407" s="9"/>
      <c r="T407" s="9"/>
      <c r="U407" s="9">
        <v>0.77625182182429253</v>
      </c>
      <c r="V407" s="9">
        <v>0.78782340924024019</v>
      </c>
      <c r="W407" s="9">
        <v>0.74757171698854885</v>
      </c>
      <c r="X407" s="9">
        <v>0.8467368055306661</v>
      </c>
      <c r="Y407" s="9">
        <v>0.60000000000000009</v>
      </c>
      <c r="Z407" s="9">
        <v>1</v>
      </c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>
        <v>0</v>
      </c>
      <c r="AT407">
        <v>1</v>
      </c>
      <c r="AU407">
        <v>1</v>
      </c>
      <c r="AV407">
        <v>1</v>
      </c>
      <c r="BJ407">
        <v>0</v>
      </c>
    </row>
    <row r="408" spans="1:66" x14ac:dyDescent="0.25">
      <c r="A408" s="1">
        <v>0</v>
      </c>
      <c r="B408" t="s">
        <v>65</v>
      </c>
      <c r="C408">
        <v>0.8</v>
      </c>
      <c r="F408">
        <v>0.9</v>
      </c>
      <c r="G408">
        <v>10</v>
      </c>
      <c r="H408" t="s">
        <v>70</v>
      </c>
      <c r="I408" s="9"/>
      <c r="J408" s="9"/>
      <c r="K408" s="9"/>
      <c r="L408" s="9">
        <v>0.8992263525319738</v>
      </c>
      <c r="M408" s="9"/>
      <c r="N408" s="9"/>
      <c r="O408" s="9"/>
      <c r="P408" s="9">
        <v>9.7809745459809222E-2</v>
      </c>
      <c r="Q408" s="9"/>
      <c r="R408" s="9"/>
      <c r="S408" s="9"/>
      <c r="T408" s="9">
        <v>0.90995003546901332</v>
      </c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>
        <v>0.89257150983155797</v>
      </c>
      <c r="AN408" s="9">
        <v>0.90588119523238964</v>
      </c>
      <c r="AO408" s="9">
        <v>0.82394375881561133</v>
      </c>
      <c r="AP408" s="9">
        <v>0.99999403913901341</v>
      </c>
      <c r="AQ408" s="9">
        <v>0.67500000000000004</v>
      </c>
      <c r="AR408" s="9">
        <v>1</v>
      </c>
      <c r="BE408">
        <v>1</v>
      </c>
      <c r="BF408">
        <v>1</v>
      </c>
      <c r="BG408">
        <v>1</v>
      </c>
      <c r="BH408">
        <v>1</v>
      </c>
      <c r="BM408">
        <v>0</v>
      </c>
    </row>
    <row r="409" spans="1:66" x14ac:dyDescent="0.25">
      <c r="A409" s="1">
        <v>0</v>
      </c>
      <c r="B409" t="s">
        <v>65</v>
      </c>
      <c r="C409">
        <v>0.8</v>
      </c>
      <c r="F409">
        <v>0.9</v>
      </c>
      <c r="G409">
        <v>10</v>
      </c>
      <c r="H409" t="s">
        <v>71</v>
      </c>
      <c r="I409" s="9">
        <v>0.78107013222543487</v>
      </c>
      <c r="J409" s="9"/>
      <c r="K409" s="9"/>
      <c r="L409" s="9">
        <v>0.90661168078431331</v>
      </c>
      <c r="M409" s="9">
        <v>9.4386078561371586E-2</v>
      </c>
      <c r="N409" s="9"/>
      <c r="O409" s="9"/>
      <c r="P409" s="9">
        <v>0.1115993057010734</v>
      </c>
      <c r="Q409" s="9">
        <v>0.7945269392232337</v>
      </c>
      <c r="R409" s="9"/>
      <c r="S409" s="9"/>
      <c r="T409" s="9">
        <v>0.97295553047754246</v>
      </c>
      <c r="U409" s="9">
        <v>0.77464823118702431</v>
      </c>
      <c r="V409" s="9">
        <v>0.78749203326384543</v>
      </c>
      <c r="W409" s="9">
        <v>0.74032968230420582</v>
      </c>
      <c r="X409" s="9">
        <v>0.8471391691347927</v>
      </c>
      <c r="Y409" s="9">
        <v>0.60000000000000009</v>
      </c>
      <c r="Z409" s="9">
        <v>1</v>
      </c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>
        <v>0.89901861506857206</v>
      </c>
      <c r="AN409" s="9">
        <v>0.91420474650005457</v>
      </c>
      <c r="AO409" s="9">
        <v>0.82728203441105652</v>
      </c>
      <c r="AP409" s="9">
        <v>0.9999998218265358</v>
      </c>
      <c r="AQ409" s="9">
        <v>0.67500000000000004</v>
      </c>
      <c r="AR409" s="9">
        <v>1</v>
      </c>
      <c r="AS409">
        <v>0</v>
      </c>
      <c r="AT409">
        <v>1</v>
      </c>
      <c r="AU409">
        <v>1</v>
      </c>
      <c r="AV409">
        <v>1</v>
      </c>
      <c r="BE409">
        <v>1</v>
      </c>
      <c r="BF409">
        <v>1</v>
      </c>
      <c r="BG409">
        <v>1</v>
      </c>
      <c r="BH409">
        <v>1</v>
      </c>
      <c r="BJ409">
        <v>0</v>
      </c>
      <c r="BM409">
        <v>0</v>
      </c>
    </row>
    <row r="410" spans="1:66" x14ac:dyDescent="0.25">
      <c r="A410" s="1">
        <v>0</v>
      </c>
      <c r="B410" t="s">
        <v>65</v>
      </c>
      <c r="C410">
        <v>0.8</v>
      </c>
      <c r="F410">
        <v>0.9</v>
      </c>
      <c r="G410">
        <v>10</v>
      </c>
      <c r="H410" t="s">
        <v>72</v>
      </c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BI410">
        <v>0.88</v>
      </c>
      <c r="BN410">
        <v>0</v>
      </c>
    </row>
    <row r="411" spans="1:66" x14ac:dyDescent="0.25">
      <c r="A411" s="1">
        <v>0</v>
      </c>
      <c r="B411" t="s">
        <v>66</v>
      </c>
      <c r="C411">
        <v>0.8</v>
      </c>
      <c r="F411">
        <v>0.9</v>
      </c>
      <c r="G411">
        <v>10</v>
      </c>
      <c r="H411" t="s">
        <v>69</v>
      </c>
      <c r="I411" s="9">
        <v>0.76214735118871535</v>
      </c>
      <c r="J411" s="9"/>
      <c r="K411" s="9"/>
      <c r="L411" s="9"/>
      <c r="M411" s="9">
        <v>0.2184503608629226</v>
      </c>
      <c r="N411" s="9"/>
      <c r="O411" s="9"/>
      <c r="P411" s="9"/>
      <c r="Q411" s="9">
        <v>0.81417111799789255</v>
      </c>
      <c r="R411" s="9"/>
      <c r="S411" s="9"/>
      <c r="T411" s="9"/>
      <c r="U411" s="9">
        <v>0.74728428429739846</v>
      </c>
      <c r="V411" s="9">
        <v>0.77701041808003224</v>
      </c>
      <c r="W411" s="9">
        <v>0.72553378784259137</v>
      </c>
      <c r="X411" s="9">
        <v>0.87075194850985671</v>
      </c>
      <c r="Y411" s="9">
        <v>0.60000000000000009</v>
      </c>
      <c r="Z411" s="9">
        <v>1</v>
      </c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>
        <v>0</v>
      </c>
      <c r="AT411">
        <v>1</v>
      </c>
      <c r="AU411">
        <v>1</v>
      </c>
      <c r="AV411">
        <v>1</v>
      </c>
      <c r="BJ411">
        <v>0</v>
      </c>
    </row>
    <row r="412" spans="1:66" x14ac:dyDescent="0.25">
      <c r="A412" s="1">
        <v>0</v>
      </c>
      <c r="B412" t="s">
        <v>66</v>
      </c>
      <c r="C412">
        <v>0.8</v>
      </c>
      <c r="F412">
        <v>0.9</v>
      </c>
      <c r="G412">
        <v>10</v>
      </c>
      <c r="H412" t="s">
        <v>70</v>
      </c>
      <c r="I412" s="9"/>
      <c r="J412" s="9"/>
      <c r="K412" s="9"/>
      <c r="L412" s="9">
        <v>0.88544896703366238</v>
      </c>
      <c r="M412" s="9"/>
      <c r="N412" s="9"/>
      <c r="O412" s="9"/>
      <c r="P412" s="9">
        <v>6.7154089656033034E-2</v>
      </c>
      <c r="Q412" s="9"/>
      <c r="R412" s="9"/>
      <c r="S412" s="9"/>
      <c r="T412" s="9">
        <v>0.89054335366006176</v>
      </c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>
        <v>0.88087989366321628</v>
      </c>
      <c r="AN412" s="9">
        <v>0.89001804040410848</v>
      </c>
      <c r="AO412" s="9">
        <v>0.84650000748311083</v>
      </c>
      <c r="AP412" s="9">
        <v>0.94519012196530783</v>
      </c>
      <c r="AQ412" s="9">
        <v>0.67500000000000004</v>
      </c>
      <c r="AR412" s="9">
        <v>1</v>
      </c>
      <c r="BE412">
        <v>0</v>
      </c>
      <c r="BF412">
        <v>1</v>
      </c>
      <c r="BG412">
        <v>1</v>
      </c>
      <c r="BH412">
        <v>1</v>
      </c>
      <c r="BM412">
        <v>0</v>
      </c>
    </row>
    <row r="413" spans="1:66" x14ac:dyDescent="0.25">
      <c r="A413" s="1">
        <v>0</v>
      </c>
      <c r="B413" t="s">
        <v>66</v>
      </c>
      <c r="C413">
        <v>0.8</v>
      </c>
      <c r="F413">
        <v>0.9</v>
      </c>
      <c r="G413">
        <v>10</v>
      </c>
      <c r="H413" t="s">
        <v>71</v>
      </c>
      <c r="I413" s="9">
        <v>0.79843239764333662</v>
      </c>
      <c r="J413" s="9"/>
      <c r="K413" s="9"/>
      <c r="L413" s="9">
        <v>0.89148631547785651</v>
      </c>
      <c r="M413" s="9">
        <v>0.21104108513887421</v>
      </c>
      <c r="N413" s="9"/>
      <c r="O413" s="9"/>
      <c r="P413" s="9">
        <v>7.7619089534669269E-2</v>
      </c>
      <c r="Q413" s="9">
        <v>0.82156401747876229</v>
      </c>
      <c r="R413" s="9"/>
      <c r="S413" s="9"/>
      <c r="T413" s="9">
        <v>0.90030025244669432</v>
      </c>
      <c r="U413" s="9">
        <v>0.78407344784419453</v>
      </c>
      <c r="V413" s="9">
        <v>0.81279134744247872</v>
      </c>
      <c r="W413" s="9">
        <v>0.74500302842386157</v>
      </c>
      <c r="X413" s="9">
        <v>0.97455297151809983</v>
      </c>
      <c r="Y413" s="9">
        <v>0.60000000000000009</v>
      </c>
      <c r="Z413" s="9">
        <v>1</v>
      </c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>
        <v>0.88620521767952953</v>
      </c>
      <c r="AN413" s="9">
        <v>0.89676741327618348</v>
      </c>
      <c r="AO413" s="9">
        <v>0.85333988233775115</v>
      </c>
      <c r="AP413" s="9">
        <v>0.95971529369310549</v>
      </c>
      <c r="AQ413" s="9">
        <v>0.67500000000000004</v>
      </c>
      <c r="AR413" s="9">
        <v>1</v>
      </c>
      <c r="AS413">
        <v>1</v>
      </c>
      <c r="AT413">
        <v>1</v>
      </c>
      <c r="AU413">
        <v>1</v>
      </c>
      <c r="AV413">
        <v>1</v>
      </c>
      <c r="BE413">
        <v>0</v>
      </c>
      <c r="BF413">
        <v>1</v>
      </c>
      <c r="BG413">
        <v>1</v>
      </c>
      <c r="BH413">
        <v>1</v>
      </c>
      <c r="BJ413">
        <v>0</v>
      </c>
      <c r="BM413">
        <v>0</v>
      </c>
    </row>
    <row r="414" spans="1:66" x14ac:dyDescent="0.25">
      <c r="A414" s="1">
        <v>0</v>
      </c>
      <c r="B414" t="s">
        <v>66</v>
      </c>
      <c r="C414">
        <v>0.8</v>
      </c>
      <c r="F414">
        <v>0.9</v>
      </c>
      <c r="G414">
        <v>10</v>
      </c>
      <c r="H414" t="s">
        <v>72</v>
      </c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BI414">
        <v>0.76</v>
      </c>
      <c r="BN414">
        <v>0</v>
      </c>
    </row>
    <row r="415" spans="1:66" x14ac:dyDescent="0.25">
      <c r="A415" s="1">
        <v>0</v>
      </c>
      <c r="B415" t="s">
        <v>67</v>
      </c>
      <c r="D415">
        <v>0.1</v>
      </c>
      <c r="E415">
        <v>0.5</v>
      </c>
      <c r="F415">
        <v>0.9</v>
      </c>
      <c r="G415">
        <v>10</v>
      </c>
      <c r="H415" t="s">
        <v>69</v>
      </c>
      <c r="I415" s="9"/>
      <c r="J415" s="9">
        <v>9.798884716465403E-2</v>
      </c>
      <c r="K415" s="9">
        <v>0.48640373674968779</v>
      </c>
      <c r="L415" s="9"/>
      <c r="M415" s="9"/>
      <c r="N415" s="9">
        <v>7.6631236780496659E-2</v>
      </c>
      <c r="O415" s="9">
        <v>0.100289452113782</v>
      </c>
      <c r="P415" s="9"/>
      <c r="Q415" s="9"/>
      <c r="R415" s="9">
        <v>7.8373373287796741E-2</v>
      </c>
      <c r="S415" s="9">
        <v>0.48004102914739472</v>
      </c>
      <c r="T415" s="9"/>
      <c r="U415" s="9"/>
      <c r="V415" s="9"/>
      <c r="W415" s="9"/>
      <c r="X415" s="9"/>
      <c r="Y415" s="9"/>
      <c r="Z415" s="9"/>
      <c r="AA415" s="9">
        <v>9.2774961530710992E-2</v>
      </c>
      <c r="AB415" s="9">
        <v>0.1032027327985971</v>
      </c>
      <c r="AC415" s="9">
        <v>6.4083549552551702E-2</v>
      </c>
      <c r="AD415" s="9">
        <v>0.13562055019534211</v>
      </c>
      <c r="AE415" s="9">
        <v>7.5000000000000011E-2</v>
      </c>
      <c r="AF415" s="9">
        <v>0.125</v>
      </c>
      <c r="AG415" s="9">
        <v>0.47958017816469639</v>
      </c>
      <c r="AH415" s="9">
        <v>0.49322729533467918</v>
      </c>
      <c r="AI415" s="9">
        <v>0.41304628143901068</v>
      </c>
      <c r="AJ415" s="9">
        <v>0.56369636469806372</v>
      </c>
      <c r="AK415" s="9">
        <v>0.375</v>
      </c>
      <c r="AL415" s="9">
        <v>0.625</v>
      </c>
      <c r="AM415" s="9"/>
      <c r="AN415" s="9"/>
      <c r="AO415" s="9"/>
      <c r="AP415" s="9"/>
      <c r="AQ415" s="9"/>
      <c r="AR415" s="9"/>
      <c r="AW415">
        <v>1</v>
      </c>
      <c r="AX415">
        <v>1</v>
      </c>
      <c r="AY415">
        <v>1</v>
      </c>
      <c r="AZ415">
        <v>1</v>
      </c>
      <c r="BA415">
        <v>0</v>
      </c>
      <c r="BB415">
        <v>1</v>
      </c>
      <c r="BC415">
        <v>1</v>
      </c>
      <c r="BD415">
        <v>1</v>
      </c>
      <c r="BK415">
        <v>0</v>
      </c>
      <c r="BL415">
        <v>0</v>
      </c>
    </row>
    <row r="416" spans="1:66" x14ac:dyDescent="0.25">
      <c r="A416" s="1">
        <v>0</v>
      </c>
      <c r="B416" t="s">
        <v>67</v>
      </c>
      <c r="D416">
        <v>0.1</v>
      </c>
      <c r="E416">
        <v>0.5</v>
      </c>
      <c r="F416">
        <v>0.9</v>
      </c>
      <c r="G416">
        <v>10</v>
      </c>
      <c r="H416" t="s">
        <v>70</v>
      </c>
      <c r="I416" s="9"/>
      <c r="J416" s="9"/>
      <c r="K416" s="9"/>
      <c r="L416" s="9">
        <v>0.90850441072756127</v>
      </c>
      <c r="M416" s="9"/>
      <c r="N416" s="9"/>
      <c r="O416" s="9"/>
      <c r="P416" s="9">
        <v>0.1135192444805883</v>
      </c>
      <c r="Q416" s="9"/>
      <c r="R416" s="9"/>
      <c r="S416" s="9"/>
      <c r="T416" s="9">
        <v>0.99999403913901341</v>
      </c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>
        <v>0.90078071497580425</v>
      </c>
      <c r="AN416" s="9">
        <v>0.91622810647931829</v>
      </c>
      <c r="AO416" s="9">
        <v>0.8089294681372694</v>
      </c>
      <c r="AP416" s="9">
        <v>0.99999403913901341</v>
      </c>
      <c r="AQ416" s="9">
        <v>0.67500000000000004</v>
      </c>
      <c r="AR416" s="9">
        <v>1</v>
      </c>
      <c r="BE416">
        <v>0</v>
      </c>
      <c r="BF416">
        <v>1</v>
      </c>
      <c r="BG416">
        <v>1</v>
      </c>
      <c r="BH416">
        <v>1</v>
      </c>
      <c r="BM416">
        <v>0</v>
      </c>
    </row>
    <row r="417" spans="1:66" x14ac:dyDescent="0.25">
      <c r="A417" s="1">
        <v>0</v>
      </c>
      <c r="B417" t="s">
        <v>67</v>
      </c>
      <c r="D417">
        <v>0.1</v>
      </c>
      <c r="E417">
        <v>0.5</v>
      </c>
      <c r="F417">
        <v>0.9</v>
      </c>
      <c r="G417">
        <v>10</v>
      </c>
      <c r="H417" t="s">
        <v>71</v>
      </c>
      <c r="I417" s="9"/>
      <c r="J417" s="9">
        <v>9.7272692636724528E-2</v>
      </c>
      <c r="K417" s="9">
        <v>0.48552114107034228</v>
      </c>
      <c r="L417" s="9">
        <v>0.90608883209164048</v>
      </c>
      <c r="M417" s="9"/>
      <c r="N417" s="9">
        <v>7.6075492883270715E-2</v>
      </c>
      <c r="O417" s="9">
        <v>0.1011319194253842</v>
      </c>
      <c r="P417" s="9">
        <v>0.1162361014337697</v>
      </c>
      <c r="Q417" s="9"/>
      <c r="R417" s="9">
        <v>7.9114717028331255E-2</v>
      </c>
      <c r="S417" s="9">
        <v>0.47955701152582469</v>
      </c>
      <c r="T417" s="9">
        <v>0.99999947692533431</v>
      </c>
      <c r="U417" s="9"/>
      <c r="V417" s="9"/>
      <c r="W417" s="9"/>
      <c r="X417" s="9"/>
      <c r="Y417" s="9"/>
      <c r="Z417" s="9"/>
      <c r="AA417" s="9">
        <v>9.2096619065376778E-2</v>
      </c>
      <c r="AB417" s="9">
        <v>0.10244876620807231</v>
      </c>
      <c r="AC417" s="9">
        <v>6.3774103511748573E-2</v>
      </c>
      <c r="AD417" s="9">
        <v>0.13380268914937929</v>
      </c>
      <c r="AE417" s="9">
        <v>7.5000000000000011E-2</v>
      </c>
      <c r="AF417" s="9">
        <v>0.125</v>
      </c>
      <c r="AG417" s="9">
        <v>0.47864026214970751</v>
      </c>
      <c r="AH417" s="9">
        <v>0.4924020199909771</v>
      </c>
      <c r="AI417" s="9">
        <v>0.41201769254730192</v>
      </c>
      <c r="AJ417" s="9">
        <v>0.56288768086562713</v>
      </c>
      <c r="AK417" s="9">
        <v>0.375</v>
      </c>
      <c r="AL417" s="9">
        <v>0.625</v>
      </c>
      <c r="AM417" s="9">
        <v>0.89818028506992098</v>
      </c>
      <c r="AN417" s="9">
        <v>0.91399737911335999</v>
      </c>
      <c r="AO417" s="9">
        <v>0.81336690363548492</v>
      </c>
      <c r="AP417" s="9">
        <v>0.99999993329136871</v>
      </c>
      <c r="AQ417" s="9">
        <v>0.67500000000000004</v>
      </c>
      <c r="AR417" s="9">
        <v>1</v>
      </c>
      <c r="AW417">
        <v>1</v>
      </c>
      <c r="AX417">
        <v>1</v>
      </c>
      <c r="AY417">
        <v>1</v>
      </c>
      <c r="AZ417">
        <v>1</v>
      </c>
      <c r="BA417">
        <v>0</v>
      </c>
      <c r="BB417">
        <v>1</v>
      </c>
      <c r="BC417">
        <v>1</v>
      </c>
      <c r="BD417">
        <v>1</v>
      </c>
      <c r="BE417">
        <v>1</v>
      </c>
      <c r="BF417">
        <v>1</v>
      </c>
      <c r="BG417">
        <v>1</v>
      </c>
      <c r="BH417">
        <v>1</v>
      </c>
      <c r="BK417">
        <v>0</v>
      </c>
      <c r="BL417">
        <v>0</v>
      </c>
      <c r="BM417">
        <v>0</v>
      </c>
    </row>
    <row r="418" spans="1:66" x14ac:dyDescent="0.25">
      <c r="A418" s="1">
        <v>0</v>
      </c>
      <c r="B418" t="s">
        <v>67</v>
      </c>
      <c r="D418">
        <v>0.1</v>
      </c>
      <c r="E418">
        <v>0.5</v>
      </c>
      <c r="F418">
        <v>0.9</v>
      </c>
      <c r="G418">
        <v>10</v>
      </c>
      <c r="H418" t="s">
        <v>72</v>
      </c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BI418">
        <v>1</v>
      </c>
      <c r="BN418">
        <v>0</v>
      </c>
    </row>
    <row r="419" spans="1:66" x14ac:dyDescent="0.25">
      <c r="A419" s="1">
        <v>0</v>
      </c>
      <c r="B419" t="s">
        <v>68</v>
      </c>
      <c r="D419">
        <v>0.1</v>
      </c>
      <c r="E419">
        <v>0.5</v>
      </c>
      <c r="F419">
        <v>0.9</v>
      </c>
      <c r="G419">
        <v>10</v>
      </c>
      <c r="H419" t="s">
        <v>69</v>
      </c>
      <c r="I419" s="9"/>
      <c r="J419" s="9">
        <v>0.2701554173525656</v>
      </c>
      <c r="K419" s="9">
        <v>0.22658040592748629</v>
      </c>
      <c r="L419" s="9"/>
      <c r="M419" s="9"/>
      <c r="N419" s="9">
        <v>0.36219263603745228</v>
      </c>
      <c r="O419" s="9">
        <v>0.29871312170079362</v>
      </c>
      <c r="P419" s="9"/>
      <c r="Q419" s="9"/>
      <c r="R419" s="9">
        <v>6.063389409127648E-5</v>
      </c>
      <c r="S419" s="9">
        <v>2.0272938648224988E-2</v>
      </c>
      <c r="T419" s="9"/>
      <c r="U419" s="9"/>
      <c r="V419" s="9"/>
      <c r="W419" s="9"/>
      <c r="X419" s="9"/>
      <c r="Y419" s="9"/>
      <c r="Z419" s="9"/>
      <c r="AA419" s="9">
        <v>0.24551232060645839</v>
      </c>
      <c r="AB419" s="9">
        <v>0.29479851409867291</v>
      </c>
      <c r="AC419" s="9">
        <v>1.2346509592548149E-7</v>
      </c>
      <c r="AD419" s="9">
        <v>0.75242421430742135</v>
      </c>
      <c r="AE419" s="9">
        <v>7.5000000000000011E-2</v>
      </c>
      <c r="AF419" s="9">
        <v>0.125</v>
      </c>
      <c r="AG419" s="9">
        <v>0.20625636942045139</v>
      </c>
      <c r="AH419" s="9">
        <v>0.24690444243452109</v>
      </c>
      <c r="AI419" s="9">
        <v>2.0151571385154481E-2</v>
      </c>
      <c r="AJ419" s="9">
        <v>0.53582302883404154</v>
      </c>
      <c r="AK419" s="9">
        <v>0.375</v>
      </c>
      <c r="AL419" s="9">
        <v>0.625</v>
      </c>
      <c r="AM419" s="9"/>
      <c r="AN419" s="9"/>
      <c r="AO419" s="9"/>
      <c r="AP419" s="9"/>
      <c r="AQ419" s="9"/>
      <c r="AR419" s="9"/>
      <c r="AW419">
        <v>0</v>
      </c>
      <c r="AX419">
        <v>1</v>
      </c>
      <c r="AY419">
        <v>0</v>
      </c>
      <c r="AZ419">
        <v>0</v>
      </c>
      <c r="BA419">
        <v>0</v>
      </c>
      <c r="BB419">
        <v>1</v>
      </c>
      <c r="BC419">
        <v>0</v>
      </c>
      <c r="BD419">
        <v>0</v>
      </c>
      <c r="BK419">
        <v>0</v>
      </c>
      <c r="BL419">
        <v>0</v>
      </c>
    </row>
    <row r="420" spans="1:66" x14ac:dyDescent="0.25">
      <c r="A420" s="1">
        <v>0</v>
      </c>
      <c r="B420" t="s">
        <v>68</v>
      </c>
      <c r="D420">
        <v>0.1</v>
      </c>
      <c r="E420">
        <v>0.5</v>
      </c>
      <c r="F420">
        <v>0.9</v>
      </c>
      <c r="G420">
        <v>10</v>
      </c>
      <c r="H420" t="s">
        <v>70</v>
      </c>
      <c r="I420" s="9"/>
      <c r="J420" s="9"/>
      <c r="K420" s="9"/>
      <c r="L420" s="9">
        <v>0.8940767069540998</v>
      </c>
      <c r="M420" s="9"/>
      <c r="N420" s="9"/>
      <c r="O420" s="9"/>
      <c r="P420" s="9">
        <v>0.1016660892821391</v>
      </c>
      <c r="Q420" s="9"/>
      <c r="R420" s="9"/>
      <c r="S420" s="9"/>
      <c r="T420" s="9">
        <v>0.89641203429629301</v>
      </c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>
        <v>0.88715948383938392</v>
      </c>
      <c r="AN420" s="9">
        <v>0.90099393006881567</v>
      </c>
      <c r="AO420" s="9">
        <v>0.88323433668846618</v>
      </c>
      <c r="AP420" s="9">
        <v>0.99999403913901341</v>
      </c>
      <c r="AQ420" s="9">
        <v>0.67500000000000004</v>
      </c>
      <c r="AR420" s="9">
        <v>1</v>
      </c>
      <c r="BE420">
        <v>1</v>
      </c>
      <c r="BF420">
        <v>1</v>
      </c>
      <c r="BG420">
        <v>1</v>
      </c>
      <c r="BH420">
        <v>1</v>
      </c>
      <c r="BM420">
        <v>0</v>
      </c>
    </row>
    <row r="421" spans="1:66" x14ac:dyDescent="0.25">
      <c r="A421" s="1">
        <v>0</v>
      </c>
      <c r="B421" t="s">
        <v>68</v>
      </c>
      <c r="D421">
        <v>0.1</v>
      </c>
      <c r="E421">
        <v>0.5</v>
      </c>
      <c r="F421">
        <v>0.9</v>
      </c>
      <c r="G421">
        <v>10</v>
      </c>
      <c r="H421" t="s">
        <v>71</v>
      </c>
      <c r="I421" s="9"/>
      <c r="J421" s="9">
        <v>0.18066245701642281</v>
      </c>
      <c r="K421" s="9">
        <v>0.2342438643808552</v>
      </c>
      <c r="L421" s="9">
        <v>0.86898509770576138</v>
      </c>
      <c r="M421" s="9"/>
      <c r="N421" s="9">
        <v>0.24257219818006459</v>
      </c>
      <c r="O421" s="9">
        <v>0.28592227153507782</v>
      </c>
      <c r="P421" s="9">
        <v>0.1259581325096939</v>
      </c>
      <c r="Q421" s="9"/>
      <c r="R421" s="9">
        <v>1.185609315430927E-2</v>
      </c>
      <c r="S421" s="9">
        <v>8.1388655317363112E-2</v>
      </c>
      <c r="T421" s="9">
        <v>0.87990245960434366</v>
      </c>
      <c r="U421" s="9"/>
      <c r="V421" s="9"/>
      <c r="W421" s="9"/>
      <c r="X421" s="9"/>
      <c r="Y421" s="9"/>
      <c r="Z421" s="9"/>
      <c r="AA421" s="9">
        <v>0.16415817296176549</v>
      </c>
      <c r="AB421" s="9">
        <v>0.1971667410710802</v>
      </c>
      <c r="AC421" s="9">
        <v>2.5800174964940809E-7</v>
      </c>
      <c r="AD421" s="9">
        <v>0.46277392654281252</v>
      </c>
      <c r="AE421" s="9">
        <v>7.5000000000000011E-2</v>
      </c>
      <c r="AF421" s="9">
        <v>0.125</v>
      </c>
      <c r="AG421" s="9">
        <v>0.21479010000731041</v>
      </c>
      <c r="AH421" s="9">
        <v>0.2536976287544</v>
      </c>
      <c r="AI421" s="9">
        <v>1.86575039634829E-2</v>
      </c>
      <c r="AJ421" s="9">
        <v>0.4445004003396652</v>
      </c>
      <c r="AK421" s="9">
        <v>0.375</v>
      </c>
      <c r="AL421" s="9">
        <v>0.625</v>
      </c>
      <c r="AM421" s="9">
        <v>0.86041507684792595</v>
      </c>
      <c r="AN421" s="9">
        <v>0.8775551185635968</v>
      </c>
      <c r="AO421" s="9">
        <v>0.79956370059701465</v>
      </c>
      <c r="AP421" s="9">
        <v>0.99999938579143699</v>
      </c>
      <c r="AQ421" s="9">
        <v>0.67500000000000004</v>
      </c>
      <c r="AR421" s="9">
        <v>1</v>
      </c>
      <c r="AW421">
        <v>0</v>
      </c>
      <c r="AX421">
        <v>1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1</v>
      </c>
      <c r="BG421">
        <v>1</v>
      </c>
      <c r="BH421">
        <v>1</v>
      </c>
      <c r="BK421">
        <v>0</v>
      </c>
      <c r="BL421">
        <v>0</v>
      </c>
      <c r="BM421">
        <v>0</v>
      </c>
    </row>
    <row r="422" spans="1:66" x14ac:dyDescent="0.25">
      <c r="A422" s="1">
        <v>0</v>
      </c>
      <c r="B422" t="s">
        <v>68</v>
      </c>
      <c r="D422">
        <v>0.1</v>
      </c>
      <c r="E422">
        <v>0.5</v>
      </c>
      <c r="F422">
        <v>0.9</v>
      </c>
      <c r="G422">
        <v>10</v>
      </c>
      <c r="H422" t="s">
        <v>72</v>
      </c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BI422">
        <v>0.18</v>
      </c>
      <c r="BN422">
        <v>0</v>
      </c>
    </row>
    <row r="423" spans="1:66" x14ac:dyDescent="0.25">
      <c r="A423" s="1">
        <v>0</v>
      </c>
      <c r="B423" t="s">
        <v>65</v>
      </c>
      <c r="C423">
        <v>0.8</v>
      </c>
      <c r="F423">
        <v>0.9</v>
      </c>
      <c r="G423">
        <v>50</v>
      </c>
      <c r="H423" t="s">
        <v>69</v>
      </c>
      <c r="I423" s="9">
        <v>0.79469585521797692</v>
      </c>
      <c r="J423" s="9"/>
      <c r="K423" s="9"/>
      <c r="L423" s="9"/>
      <c r="M423" s="9">
        <v>5.1537295049726699E-2</v>
      </c>
      <c r="N423" s="9"/>
      <c r="O423" s="9"/>
      <c r="P423" s="9"/>
      <c r="Q423" s="9">
        <v>0.79997088920272019</v>
      </c>
      <c r="R423" s="9"/>
      <c r="S423" s="9"/>
      <c r="T423" s="9"/>
      <c r="U423" s="9">
        <v>0.79118932741598214</v>
      </c>
      <c r="V423" s="9">
        <v>0.79820238301997171</v>
      </c>
      <c r="W423" s="9">
        <v>0.76106104424473875</v>
      </c>
      <c r="X423" s="9">
        <v>0.83347431456614751</v>
      </c>
      <c r="Y423" s="9">
        <v>0.60000000000000009</v>
      </c>
      <c r="Z423" s="9">
        <v>1</v>
      </c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>
        <v>0</v>
      </c>
      <c r="AT423">
        <v>1</v>
      </c>
      <c r="AU423">
        <v>1</v>
      </c>
      <c r="AV423">
        <v>1</v>
      </c>
      <c r="BJ423">
        <v>0</v>
      </c>
    </row>
    <row r="424" spans="1:66" x14ac:dyDescent="0.25">
      <c r="A424" s="1">
        <v>0</v>
      </c>
      <c r="B424" t="s">
        <v>65</v>
      </c>
      <c r="C424">
        <v>0.8</v>
      </c>
      <c r="F424">
        <v>0.9</v>
      </c>
      <c r="G424">
        <v>50</v>
      </c>
      <c r="H424" t="s">
        <v>70</v>
      </c>
      <c r="I424" s="9"/>
      <c r="J424" s="9"/>
      <c r="K424" s="9"/>
      <c r="L424" s="9">
        <v>0.88558616688252745</v>
      </c>
      <c r="M424" s="9"/>
      <c r="N424" s="9"/>
      <c r="O424" s="9"/>
      <c r="P424" s="9">
        <v>0.1034066407319582</v>
      </c>
      <c r="Q424" s="9"/>
      <c r="R424" s="9"/>
      <c r="S424" s="9"/>
      <c r="T424" s="9">
        <v>0.88623754420280354</v>
      </c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>
        <v>0.87855051900291647</v>
      </c>
      <c r="AN424" s="9">
        <v>0.89262181476213842</v>
      </c>
      <c r="AO424" s="9">
        <v>0.80475152039811682</v>
      </c>
      <c r="AP424" s="9">
        <v>0.99999403913901341</v>
      </c>
      <c r="AQ424" s="9">
        <v>0.67500000000000004</v>
      </c>
      <c r="AR424" s="9">
        <v>1</v>
      </c>
      <c r="BE424">
        <v>0</v>
      </c>
      <c r="BF424">
        <v>1</v>
      </c>
      <c r="BG424">
        <v>1</v>
      </c>
      <c r="BH424">
        <v>1</v>
      </c>
      <c r="BM424">
        <v>0</v>
      </c>
    </row>
    <row r="425" spans="1:66" x14ac:dyDescent="0.25">
      <c r="A425" s="1">
        <v>0</v>
      </c>
      <c r="B425" t="s">
        <v>65</v>
      </c>
      <c r="C425">
        <v>0.8</v>
      </c>
      <c r="F425">
        <v>0.9</v>
      </c>
      <c r="G425">
        <v>50</v>
      </c>
      <c r="H425" t="s">
        <v>71</v>
      </c>
      <c r="I425" s="9">
        <v>0.79759434152343145</v>
      </c>
      <c r="J425" s="9"/>
      <c r="K425" s="9"/>
      <c r="L425" s="9">
        <v>0.88533124937755259</v>
      </c>
      <c r="M425" s="9">
        <v>5.5184816248994267E-2</v>
      </c>
      <c r="N425" s="9"/>
      <c r="O425" s="9"/>
      <c r="P425" s="9">
        <v>0.1085642579533998</v>
      </c>
      <c r="Q425" s="9">
        <v>0.80144889230308092</v>
      </c>
      <c r="R425" s="9"/>
      <c r="S425" s="9"/>
      <c r="T425" s="9">
        <v>0.88238596308313699</v>
      </c>
      <c r="U425" s="9">
        <v>0.79383964131577867</v>
      </c>
      <c r="V425" s="9">
        <v>0.80134904173108423</v>
      </c>
      <c r="W425" s="9">
        <v>0.76417275360077519</v>
      </c>
      <c r="X425" s="9">
        <v>0.83345405207608081</v>
      </c>
      <c r="Y425" s="9">
        <v>0.60000000000000009</v>
      </c>
      <c r="Z425" s="9">
        <v>1</v>
      </c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>
        <v>0.87794468420277549</v>
      </c>
      <c r="AN425" s="9">
        <v>0.89271781455232968</v>
      </c>
      <c r="AO425" s="9">
        <v>0.81181010788582975</v>
      </c>
      <c r="AP425" s="9">
        <v>0.99999799371701459</v>
      </c>
      <c r="AQ425" s="9">
        <v>0.67500000000000004</v>
      </c>
      <c r="AR425" s="9">
        <v>1</v>
      </c>
      <c r="AS425">
        <v>1</v>
      </c>
      <c r="AT425">
        <v>1</v>
      </c>
      <c r="AU425">
        <v>1</v>
      </c>
      <c r="AV425">
        <v>1</v>
      </c>
      <c r="BE425">
        <v>0</v>
      </c>
      <c r="BF425">
        <v>1</v>
      </c>
      <c r="BG425">
        <v>1</v>
      </c>
      <c r="BH425">
        <v>1</v>
      </c>
      <c r="BJ425">
        <v>0</v>
      </c>
      <c r="BM425">
        <v>0</v>
      </c>
    </row>
    <row r="426" spans="1:66" x14ac:dyDescent="0.25">
      <c r="A426" s="1">
        <v>0</v>
      </c>
      <c r="B426" t="s">
        <v>65</v>
      </c>
      <c r="C426">
        <v>0.8</v>
      </c>
      <c r="F426">
        <v>0.9</v>
      </c>
      <c r="G426">
        <v>50</v>
      </c>
      <c r="H426" t="s">
        <v>72</v>
      </c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BI426">
        <v>0.84</v>
      </c>
      <c r="BN426">
        <v>0</v>
      </c>
    </row>
    <row r="427" spans="1:66" x14ac:dyDescent="0.25">
      <c r="A427" s="1">
        <v>0</v>
      </c>
      <c r="B427" t="s">
        <v>66</v>
      </c>
      <c r="C427">
        <v>0.8</v>
      </c>
      <c r="F427">
        <v>0.9</v>
      </c>
      <c r="G427">
        <v>50</v>
      </c>
      <c r="H427" t="s">
        <v>69</v>
      </c>
      <c r="I427" s="9">
        <v>0.70767478697168185</v>
      </c>
      <c r="J427" s="9"/>
      <c r="K427" s="9"/>
      <c r="L427" s="9"/>
      <c r="M427" s="9">
        <v>0.22607607665248231</v>
      </c>
      <c r="N427" s="9"/>
      <c r="O427" s="9"/>
      <c r="P427" s="9"/>
      <c r="Q427" s="9">
        <v>0.78806644842359552</v>
      </c>
      <c r="R427" s="9"/>
      <c r="S427" s="9"/>
      <c r="T427" s="9"/>
      <c r="U427" s="9">
        <v>0.6922928766990738</v>
      </c>
      <c r="V427" s="9">
        <v>0.72305669724428989</v>
      </c>
      <c r="W427" s="9">
        <v>0.71746330063421726</v>
      </c>
      <c r="X427" s="9">
        <v>0.83627180936031476</v>
      </c>
      <c r="Y427" s="9">
        <v>0.60000000000000009</v>
      </c>
      <c r="Z427" s="9">
        <v>1</v>
      </c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>
        <v>0</v>
      </c>
      <c r="AT427">
        <v>1</v>
      </c>
      <c r="AU427">
        <v>1</v>
      </c>
      <c r="AV427">
        <v>1</v>
      </c>
      <c r="BJ427">
        <v>0</v>
      </c>
    </row>
    <row r="428" spans="1:66" x14ac:dyDescent="0.25">
      <c r="A428" s="1">
        <v>0</v>
      </c>
      <c r="B428" t="s">
        <v>66</v>
      </c>
      <c r="C428">
        <v>0.8</v>
      </c>
      <c r="F428">
        <v>0.9</v>
      </c>
      <c r="G428">
        <v>50</v>
      </c>
      <c r="H428" t="s">
        <v>70</v>
      </c>
      <c r="I428" s="9"/>
      <c r="J428" s="9"/>
      <c r="K428" s="9"/>
      <c r="L428" s="9">
        <v>0.89178171937429407</v>
      </c>
      <c r="M428" s="9"/>
      <c r="N428" s="9"/>
      <c r="O428" s="9"/>
      <c r="P428" s="9">
        <v>7.6429214815292121E-2</v>
      </c>
      <c r="Q428" s="9"/>
      <c r="R428" s="9"/>
      <c r="S428" s="9"/>
      <c r="T428" s="9">
        <v>0.90338077908257786</v>
      </c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>
        <v>0.88658157904143675</v>
      </c>
      <c r="AN428" s="9">
        <v>0.89698185970715139</v>
      </c>
      <c r="AO428" s="9">
        <v>0.85852668294809309</v>
      </c>
      <c r="AP428" s="9">
        <v>0.95312997113297149</v>
      </c>
      <c r="AQ428" s="9">
        <v>0.67500000000000004</v>
      </c>
      <c r="AR428" s="9">
        <v>1</v>
      </c>
      <c r="BE428">
        <v>0</v>
      </c>
      <c r="BF428">
        <v>1</v>
      </c>
      <c r="BG428">
        <v>1</v>
      </c>
      <c r="BH428">
        <v>1</v>
      </c>
      <c r="BM428">
        <v>0</v>
      </c>
    </row>
    <row r="429" spans="1:66" x14ac:dyDescent="0.25">
      <c r="A429" s="1">
        <v>0</v>
      </c>
      <c r="B429" t="s">
        <v>66</v>
      </c>
      <c r="C429">
        <v>0.8</v>
      </c>
      <c r="F429">
        <v>0.9</v>
      </c>
      <c r="G429">
        <v>50</v>
      </c>
      <c r="H429" t="s">
        <v>71</v>
      </c>
      <c r="I429" s="9">
        <v>0.75876741426283745</v>
      </c>
      <c r="J429" s="9"/>
      <c r="K429" s="9"/>
      <c r="L429" s="9">
        <v>0.89094401431571502</v>
      </c>
      <c r="M429" s="9">
        <v>0.1223842865444342</v>
      </c>
      <c r="N429" s="9"/>
      <c r="O429" s="9"/>
      <c r="P429" s="9">
        <v>7.6758388889418605E-2</v>
      </c>
      <c r="Q429" s="9">
        <v>0.79674501035086931</v>
      </c>
      <c r="R429" s="9"/>
      <c r="S429" s="9"/>
      <c r="T429" s="9">
        <v>0.89930675856170561</v>
      </c>
      <c r="U429" s="9">
        <v>0.75044055304745383</v>
      </c>
      <c r="V429" s="9">
        <v>0.76709427547822107</v>
      </c>
      <c r="W429" s="9">
        <v>0.71940567059137317</v>
      </c>
      <c r="X429" s="9">
        <v>0.84645568516352343</v>
      </c>
      <c r="Y429" s="9">
        <v>0.60000000000000009</v>
      </c>
      <c r="Z429" s="9">
        <v>1</v>
      </c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>
        <v>0.88572147742437501</v>
      </c>
      <c r="AN429" s="9">
        <v>0.89616655120705502</v>
      </c>
      <c r="AO429" s="9">
        <v>0.8605385300784143</v>
      </c>
      <c r="AP429" s="9">
        <v>0.94482628006768077</v>
      </c>
      <c r="AQ429" s="9">
        <v>0.67500000000000004</v>
      </c>
      <c r="AR429" s="9">
        <v>1</v>
      </c>
      <c r="AS429">
        <v>0</v>
      </c>
      <c r="AT429">
        <v>1</v>
      </c>
      <c r="AU429">
        <v>1</v>
      </c>
      <c r="AV429">
        <v>1</v>
      </c>
      <c r="BE429">
        <v>0</v>
      </c>
      <c r="BF429">
        <v>1</v>
      </c>
      <c r="BG429">
        <v>1</v>
      </c>
      <c r="BH429">
        <v>1</v>
      </c>
      <c r="BJ429">
        <v>0</v>
      </c>
      <c r="BM429">
        <v>0</v>
      </c>
    </row>
    <row r="430" spans="1:66" x14ac:dyDescent="0.25">
      <c r="A430" s="1">
        <v>0</v>
      </c>
      <c r="B430" t="s">
        <v>66</v>
      </c>
      <c r="C430">
        <v>0.8</v>
      </c>
      <c r="F430">
        <v>0.9</v>
      </c>
      <c r="G430">
        <v>50</v>
      </c>
      <c r="H430" t="s">
        <v>72</v>
      </c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BI430">
        <v>0.75</v>
      </c>
      <c r="BN430">
        <v>0</v>
      </c>
    </row>
    <row r="431" spans="1:66" x14ac:dyDescent="0.25">
      <c r="A431" s="1">
        <v>0</v>
      </c>
      <c r="B431" t="s">
        <v>67</v>
      </c>
      <c r="D431">
        <v>0.1</v>
      </c>
      <c r="E431">
        <v>0.5</v>
      </c>
      <c r="F431">
        <v>0.9</v>
      </c>
      <c r="G431">
        <v>50</v>
      </c>
      <c r="H431" t="s">
        <v>69</v>
      </c>
      <c r="I431" s="9"/>
      <c r="J431" s="9">
        <v>9.9786618402862431E-2</v>
      </c>
      <c r="K431" s="9">
        <v>0.50101090952199634</v>
      </c>
      <c r="L431" s="9"/>
      <c r="M431" s="9"/>
      <c r="N431" s="9">
        <v>3.6472484542286923E-2</v>
      </c>
      <c r="O431" s="9">
        <v>4.0744139424168622E-2</v>
      </c>
      <c r="P431" s="9"/>
      <c r="Q431" s="9"/>
      <c r="R431" s="9">
        <v>9.3563305593340348E-2</v>
      </c>
      <c r="S431" s="9">
        <v>0.50472086445965969</v>
      </c>
      <c r="T431" s="9"/>
      <c r="U431" s="9"/>
      <c r="V431" s="9"/>
      <c r="W431" s="9"/>
      <c r="X431" s="9"/>
      <c r="Y431" s="9"/>
      <c r="Z431" s="9"/>
      <c r="AA431" s="9">
        <v>9.7305079918315385E-2</v>
      </c>
      <c r="AB431" s="9">
        <v>0.10226815688740951</v>
      </c>
      <c r="AC431" s="9">
        <v>8.1501613706450454E-2</v>
      </c>
      <c r="AD431" s="9">
        <v>0.1148936413113911</v>
      </c>
      <c r="AE431" s="9">
        <v>7.5000000000000011E-2</v>
      </c>
      <c r="AF431" s="9">
        <v>0.125</v>
      </c>
      <c r="AG431" s="9">
        <v>0.49823873342076042</v>
      </c>
      <c r="AH431" s="9">
        <v>0.50378308562323226</v>
      </c>
      <c r="AI431" s="9">
        <v>0.47029592110982188</v>
      </c>
      <c r="AJ431" s="9">
        <v>0.52711875574529365</v>
      </c>
      <c r="AK431" s="9">
        <v>0.375</v>
      </c>
      <c r="AL431" s="9">
        <v>0.625</v>
      </c>
      <c r="AM431" s="9"/>
      <c r="AN431" s="9"/>
      <c r="AO431" s="9"/>
      <c r="AP431" s="9"/>
      <c r="AQ431" s="9"/>
      <c r="AR431" s="9"/>
      <c r="AW431">
        <v>1</v>
      </c>
      <c r="AX431">
        <v>1</v>
      </c>
      <c r="AY431">
        <v>1</v>
      </c>
      <c r="AZ431">
        <v>1</v>
      </c>
      <c r="BA431">
        <v>1</v>
      </c>
      <c r="BB431">
        <v>1</v>
      </c>
      <c r="BC431">
        <v>1</v>
      </c>
      <c r="BD431">
        <v>1</v>
      </c>
      <c r="BK431">
        <v>0</v>
      </c>
      <c r="BL431">
        <v>0</v>
      </c>
    </row>
    <row r="432" spans="1:66" x14ac:dyDescent="0.25">
      <c r="A432" s="1">
        <v>0</v>
      </c>
      <c r="B432" t="s">
        <v>67</v>
      </c>
      <c r="D432">
        <v>0.1</v>
      </c>
      <c r="E432">
        <v>0.5</v>
      </c>
      <c r="F432">
        <v>0.9</v>
      </c>
      <c r="G432">
        <v>50</v>
      </c>
      <c r="H432" t="s">
        <v>70</v>
      </c>
      <c r="I432" s="9"/>
      <c r="J432" s="9"/>
      <c r="K432" s="9"/>
      <c r="L432" s="9">
        <v>0.90887111564704615</v>
      </c>
      <c r="M432" s="9"/>
      <c r="N432" s="9"/>
      <c r="O432" s="9"/>
      <c r="P432" s="9">
        <v>0.12925923879068851</v>
      </c>
      <c r="Q432" s="9"/>
      <c r="R432" s="9"/>
      <c r="S432" s="9"/>
      <c r="T432" s="9">
        <v>0.99999403913901341</v>
      </c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>
        <v>0.90007649198573647</v>
      </c>
      <c r="AN432" s="9">
        <v>0.91766573930835582</v>
      </c>
      <c r="AO432" s="9">
        <v>0.80912400394219564</v>
      </c>
      <c r="AP432" s="9">
        <v>0.99999403913901341</v>
      </c>
      <c r="AQ432" s="9">
        <v>0.67500000000000004</v>
      </c>
      <c r="AR432" s="9">
        <v>1</v>
      </c>
      <c r="BE432">
        <v>0</v>
      </c>
      <c r="BF432">
        <v>1</v>
      </c>
      <c r="BG432">
        <v>1</v>
      </c>
      <c r="BH432">
        <v>1</v>
      </c>
      <c r="BM432">
        <v>0</v>
      </c>
    </row>
    <row r="433" spans="1:66" x14ac:dyDescent="0.25">
      <c r="A433" s="1">
        <v>0</v>
      </c>
      <c r="B433" t="s">
        <v>67</v>
      </c>
      <c r="D433">
        <v>0.1</v>
      </c>
      <c r="E433">
        <v>0.5</v>
      </c>
      <c r="F433">
        <v>0.9</v>
      </c>
      <c r="G433">
        <v>50</v>
      </c>
      <c r="H433" t="s">
        <v>71</v>
      </c>
      <c r="I433" s="9"/>
      <c r="J433" s="9">
        <v>9.9722490127789068E-2</v>
      </c>
      <c r="K433" s="9">
        <v>0.50085982083525626</v>
      </c>
      <c r="L433" s="9">
        <v>0.90839199640014645</v>
      </c>
      <c r="M433" s="9"/>
      <c r="N433" s="9">
        <v>3.6327371855630078E-2</v>
      </c>
      <c r="O433" s="9">
        <v>4.0749017689041329E-2</v>
      </c>
      <c r="P433" s="9">
        <v>0.13024648702924621</v>
      </c>
      <c r="Q433" s="9"/>
      <c r="R433" s="9">
        <v>9.3824582289032107E-2</v>
      </c>
      <c r="S433" s="9">
        <v>0.50549367290915814</v>
      </c>
      <c r="T433" s="9">
        <v>0.99999870821227266</v>
      </c>
      <c r="U433" s="9"/>
      <c r="V433" s="9"/>
      <c r="W433" s="9"/>
      <c r="X433" s="9"/>
      <c r="Y433" s="9"/>
      <c r="Z433" s="9"/>
      <c r="AA433" s="9">
        <v>9.7250824914039288E-2</v>
      </c>
      <c r="AB433" s="9">
        <v>0.10219415534153881</v>
      </c>
      <c r="AC433" s="9">
        <v>8.0451525056647988E-2</v>
      </c>
      <c r="AD433" s="9">
        <v>0.1149296781911356</v>
      </c>
      <c r="AE433" s="9">
        <v>7.5000000000000011E-2</v>
      </c>
      <c r="AF433" s="9">
        <v>0.125</v>
      </c>
      <c r="AG433" s="9">
        <v>0.4980873128234809</v>
      </c>
      <c r="AH433" s="9">
        <v>0.50363232884703169</v>
      </c>
      <c r="AI433" s="9">
        <v>0.47060438111924391</v>
      </c>
      <c r="AJ433" s="9">
        <v>0.52553815393051073</v>
      </c>
      <c r="AK433" s="9">
        <v>0.375</v>
      </c>
      <c r="AL433" s="9">
        <v>0.625</v>
      </c>
      <c r="AM433" s="9">
        <v>0.89953020170487707</v>
      </c>
      <c r="AN433" s="9">
        <v>0.91725379109541583</v>
      </c>
      <c r="AO433" s="9">
        <v>0.81125116399176345</v>
      </c>
      <c r="AP433" s="9">
        <v>0.9999996770329439</v>
      </c>
      <c r="AQ433" s="9">
        <v>0.67500000000000004</v>
      </c>
      <c r="AR433" s="9">
        <v>1</v>
      </c>
      <c r="AW433">
        <v>1</v>
      </c>
      <c r="AX433">
        <v>1</v>
      </c>
      <c r="AY433">
        <v>1</v>
      </c>
      <c r="AZ433">
        <v>1</v>
      </c>
      <c r="BA433">
        <v>1</v>
      </c>
      <c r="BB433">
        <v>1</v>
      </c>
      <c r="BC433">
        <v>1</v>
      </c>
      <c r="BD433">
        <v>1</v>
      </c>
      <c r="BE433">
        <v>1</v>
      </c>
      <c r="BF433">
        <v>1</v>
      </c>
      <c r="BG433">
        <v>1</v>
      </c>
      <c r="BH433">
        <v>1</v>
      </c>
      <c r="BK433">
        <v>0</v>
      </c>
      <c r="BL433">
        <v>0</v>
      </c>
      <c r="BM433">
        <v>0</v>
      </c>
    </row>
    <row r="434" spans="1:66" x14ac:dyDescent="0.25">
      <c r="A434" s="1">
        <v>0</v>
      </c>
      <c r="B434" t="s">
        <v>67</v>
      </c>
      <c r="D434">
        <v>0.1</v>
      </c>
      <c r="E434">
        <v>0.5</v>
      </c>
      <c r="F434">
        <v>0.9</v>
      </c>
      <c r="G434">
        <v>50</v>
      </c>
      <c r="H434" t="s">
        <v>72</v>
      </c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BI434">
        <v>1</v>
      </c>
      <c r="BN434">
        <v>0</v>
      </c>
    </row>
    <row r="435" spans="1:66" x14ac:dyDescent="0.25">
      <c r="A435" s="1">
        <v>0</v>
      </c>
      <c r="B435" t="s">
        <v>68</v>
      </c>
      <c r="D435">
        <v>0.1</v>
      </c>
      <c r="E435">
        <v>0.5</v>
      </c>
      <c r="F435">
        <v>0.9</v>
      </c>
      <c r="G435">
        <v>50</v>
      </c>
      <c r="H435" t="s">
        <v>69</v>
      </c>
      <c r="I435" s="9"/>
      <c r="J435" s="9">
        <v>0.24048544700769339</v>
      </c>
      <c r="K435" s="9">
        <v>0.54239233294109801</v>
      </c>
      <c r="L435" s="9"/>
      <c r="M435" s="9"/>
      <c r="N435" s="9">
        <v>0.25833807983516721</v>
      </c>
      <c r="O435" s="9">
        <v>8.0605637474934308E-2</v>
      </c>
      <c r="P435" s="9"/>
      <c r="Q435" s="9"/>
      <c r="R435" s="9">
        <v>1.086164264753898E-4</v>
      </c>
      <c r="S435" s="9">
        <v>0.4944729868185227</v>
      </c>
      <c r="T435" s="9"/>
      <c r="U435" s="9"/>
      <c r="V435" s="9"/>
      <c r="W435" s="9"/>
      <c r="X435" s="9"/>
      <c r="Y435" s="9"/>
      <c r="Z435" s="9"/>
      <c r="AA435" s="9">
        <v>0.22290847370356659</v>
      </c>
      <c r="AB435" s="9">
        <v>0.25806242031182008</v>
      </c>
      <c r="AC435" s="9">
        <v>5.6643505681517614E-7</v>
      </c>
      <c r="AD435" s="9">
        <v>0.53456284833287548</v>
      </c>
      <c r="AE435" s="9">
        <v>7.5000000000000011E-2</v>
      </c>
      <c r="AF435" s="9">
        <v>0.125</v>
      </c>
      <c r="AG435" s="9">
        <v>0.5369080344630609</v>
      </c>
      <c r="AH435" s="9">
        <v>0.54787663141913512</v>
      </c>
      <c r="AI435" s="9">
        <v>0.49445388876914931</v>
      </c>
      <c r="AJ435" s="9">
        <v>0.57198733829709536</v>
      </c>
      <c r="AK435" s="9">
        <v>0.375</v>
      </c>
      <c r="AL435" s="9">
        <v>0.625</v>
      </c>
      <c r="AM435" s="9"/>
      <c r="AN435" s="9"/>
      <c r="AO435" s="9"/>
      <c r="AP435" s="9"/>
      <c r="AQ435" s="9"/>
      <c r="AR435" s="9"/>
      <c r="AW435">
        <v>0</v>
      </c>
      <c r="AX435">
        <v>1</v>
      </c>
      <c r="AY435">
        <v>0</v>
      </c>
      <c r="AZ435">
        <v>0</v>
      </c>
      <c r="BA435">
        <v>0</v>
      </c>
      <c r="BB435">
        <v>1</v>
      </c>
      <c r="BC435">
        <v>1</v>
      </c>
      <c r="BD435">
        <v>1</v>
      </c>
      <c r="BK435">
        <v>0</v>
      </c>
      <c r="BL435">
        <v>0</v>
      </c>
    </row>
    <row r="436" spans="1:66" x14ac:dyDescent="0.25">
      <c r="A436" s="1">
        <v>0</v>
      </c>
      <c r="B436" t="s">
        <v>68</v>
      </c>
      <c r="D436">
        <v>0.1</v>
      </c>
      <c r="E436">
        <v>0.5</v>
      </c>
      <c r="F436">
        <v>0.9</v>
      </c>
      <c r="G436">
        <v>50</v>
      </c>
      <c r="H436" t="s">
        <v>70</v>
      </c>
      <c r="I436" s="9"/>
      <c r="J436" s="9"/>
      <c r="K436" s="9"/>
      <c r="L436" s="9">
        <v>0.88057678866578171</v>
      </c>
      <c r="M436" s="9"/>
      <c r="N436" s="9"/>
      <c r="O436" s="9"/>
      <c r="P436" s="9">
        <v>0.1042588032691444</v>
      </c>
      <c r="Q436" s="9"/>
      <c r="R436" s="9"/>
      <c r="S436" s="9"/>
      <c r="T436" s="9">
        <v>0.89668557457644493</v>
      </c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>
        <v>0.87348316080050059</v>
      </c>
      <c r="AN436" s="9">
        <v>0.88767041653106282</v>
      </c>
      <c r="AO436" s="9">
        <v>0.88333193039247104</v>
      </c>
      <c r="AP436" s="9">
        <v>0.95832777434216654</v>
      </c>
      <c r="AQ436" s="9">
        <v>0.67500000000000004</v>
      </c>
      <c r="AR436" s="9">
        <v>1</v>
      </c>
      <c r="BE436">
        <v>0</v>
      </c>
      <c r="BF436">
        <v>1</v>
      </c>
      <c r="BG436">
        <v>1</v>
      </c>
      <c r="BH436">
        <v>1</v>
      </c>
      <c r="BM436">
        <v>0</v>
      </c>
    </row>
    <row r="437" spans="1:66" x14ac:dyDescent="0.25">
      <c r="A437" s="1">
        <v>0</v>
      </c>
      <c r="B437" t="s">
        <v>68</v>
      </c>
      <c r="D437">
        <v>0.1</v>
      </c>
      <c r="E437">
        <v>0.5</v>
      </c>
      <c r="F437">
        <v>0.9</v>
      </c>
      <c r="G437">
        <v>50</v>
      </c>
      <c r="H437" t="s">
        <v>71</v>
      </c>
      <c r="I437" s="9"/>
      <c r="J437" s="9">
        <v>2.4094416900911578E-2</v>
      </c>
      <c r="K437" s="9">
        <v>0.54169300746754234</v>
      </c>
      <c r="L437" s="9">
        <v>0.90458722773865008</v>
      </c>
      <c r="M437" s="9"/>
      <c r="N437" s="9">
        <v>6.847655938505498E-2</v>
      </c>
      <c r="O437" s="9">
        <v>6.4130713949061516E-2</v>
      </c>
      <c r="P437" s="9">
        <v>0.1129189785421217</v>
      </c>
      <c r="Q437" s="9"/>
      <c r="R437" s="9">
        <v>6.7486577930633233E-4</v>
      </c>
      <c r="S437" s="9">
        <v>0.53703781660329231</v>
      </c>
      <c r="T437" s="9">
        <v>0.91321477703184117</v>
      </c>
      <c r="U437" s="9"/>
      <c r="V437" s="9"/>
      <c r="W437" s="9"/>
      <c r="X437" s="9"/>
      <c r="Y437" s="9"/>
      <c r="Z437" s="9"/>
      <c r="AA437" s="9">
        <v>1.943536448000048E-2</v>
      </c>
      <c r="AB437" s="9">
        <v>2.875346932182268E-2</v>
      </c>
      <c r="AC437" s="9">
        <v>1.4970312301337569E-6</v>
      </c>
      <c r="AD437" s="9">
        <v>1.5835812239714909E-2</v>
      </c>
      <c r="AE437" s="9">
        <v>7.5000000000000011E-2</v>
      </c>
      <c r="AF437" s="9">
        <v>0.125</v>
      </c>
      <c r="AG437" s="9">
        <v>0.53732964048820864</v>
      </c>
      <c r="AH437" s="9">
        <v>0.54605637444687605</v>
      </c>
      <c r="AI437" s="9">
        <v>0.49225001931757789</v>
      </c>
      <c r="AJ437" s="9">
        <v>0.53703781660329231</v>
      </c>
      <c r="AK437" s="9">
        <v>0.375</v>
      </c>
      <c r="AL437" s="9">
        <v>0.625</v>
      </c>
      <c r="AM437" s="9">
        <v>0.89690437326891603</v>
      </c>
      <c r="AN437" s="9">
        <v>0.91227008220838413</v>
      </c>
      <c r="AO437" s="9">
        <v>0.87877125123176625</v>
      </c>
      <c r="AP437" s="9">
        <v>0.99999989792087762</v>
      </c>
      <c r="AQ437" s="9">
        <v>0.67500000000000004</v>
      </c>
      <c r="AR437" s="9">
        <v>1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1</v>
      </c>
      <c r="BC437">
        <v>1</v>
      </c>
      <c r="BD437">
        <v>1</v>
      </c>
      <c r="BE437">
        <v>1</v>
      </c>
      <c r="BF437">
        <v>1</v>
      </c>
      <c r="BG437">
        <v>1</v>
      </c>
      <c r="BH437">
        <v>1</v>
      </c>
      <c r="BK437">
        <v>0</v>
      </c>
      <c r="BL437">
        <v>0</v>
      </c>
      <c r="BM437">
        <v>0</v>
      </c>
    </row>
    <row r="438" spans="1:66" x14ac:dyDescent="0.25">
      <c r="A438" s="1">
        <v>0</v>
      </c>
      <c r="B438" t="s">
        <v>68</v>
      </c>
      <c r="D438">
        <v>0.1</v>
      </c>
      <c r="E438">
        <v>0.5</v>
      </c>
      <c r="F438">
        <v>0.9</v>
      </c>
      <c r="G438">
        <v>50</v>
      </c>
      <c r="H438" t="s">
        <v>72</v>
      </c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BI438">
        <v>0.37</v>
      </c>
      <c r="BN438">
        <v>0</v>
      </c>
    </row>
    <row r="439" spans="1:66" x14ac:dyDescent="0.25">
      <c r="A439" s="1">
        <v>0</v>
      </c>
      <c r="B439" t="s">
        <v>65</v>
      </c>
      <c r="C439">
        <v>0.8</v>
      </c>
      <c r="F439">
        <v>0.9</v>
      </c>
      <c r="G439">
        <v>100</v>
      </c>
      <c r="H439" t="s">
        <v>69</v>
      </c>
      <c r="I439" s="9">
        <v>0.79763426203364374</v>
      </c>
      <c r="J439" s="9"/>
      <c r="K439" s="9"/>
      <c r="L439" s="9"/>
      <c r="M439" s="9">
        <v>3.6114015260309433E-2</v>
      </c>
      <c r="N439" s="9"/>
      <c r="O439" s="9"/>
      <c r="P439" s="9"/>
      <c r="Q439" s="9">
        <v>0.80104668191218531</v>
      </c>
      <c r="R439" s="9"/>
      <c r="S439" s="9"/>
      <c r="T439" s="9"/>
      <c r="U439" s="9">
        <v>0.79517711331387197</v>
      </c>
      <c r="V439" s="9">
        <v>0.8000914107534155</v>
      </c>
      <c r="W439" s="9">
        <v>0.77370423149138434</v>
      </c>
      <c r="X439" s="9">
        <v>0.81730379557516764</v>
      </c>
      <c r="Y439" s="9">
        <v>0.60000000000000009</v>
      </c>
      <c r="Z439" s="9">
        <v>1</v>
      </c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>
        <v>1</v>
      </c>
      <c r="AT439">
        <v>1</v>
      </c>
      <c r="AU439">
        <v>1</v>
      </c>
      <c r="AV439">
        <v>1</v>
      </c>
      <c r="BJ439">
        <v>0</v>
      </c>
    </row>
    <row r="440" spans="1:66" x14ac:dyDescent="0.25">
      <c r="A440" s="1">
        <v>0</v>
      </c>
      <c r="B440" t="s">
        <v>65</v>
      </c>
      <c r="C440">
        <v>0.8</v>
      </c>
      <c r="F440">
        <v>0.9</v>
      </c>
      <c r="G440">
        <v>100</v>
      </c>
      <c r="H440" t="s">
        <v>70</v>
      </c>
      <c r="I440" s="9"/>
      <c r="J440" s="9"/>
      <c r="K440" s="9"/>
      <c r="L440" s="9">
        <v>0.89197477405472481</v>
      </c>
      <c r="M440" s="9"/>
      <c r="N440" s="9"/>
      <c r="O440" s="9"/>
      <c r="P440" s="9">
        <v>0.1075531825467498</v>
      </c>
      <c r="Q440" s="9"/>
      <c r="R440" s="9"/>
      <c r="S440" s="9"/>
      <c r="T440" s="9">
        <v>0.90897472916290345</v>
      </c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>
        <v>0.88465700108217538</v>
      </c>
      <c r="AN440" s="9">
        <v>0.89929254702727424</v>
      </c>
      <c r="AO440" s="9">
        <v>0.81785451687758726</v>
      </c>
      <c r="AP440" s="9">
        <v>0.99999403913901341</v>
      </c>
      <c r="AQ440" s="9">
        <v>0.67500000000000004</v>
      </c>
      <c r="AR440" s="9">
        <v>1</v>
      </c>
      <c r="BE440">
        <v>0</v>
      </c>
      <c r="BF440">
        <v>1</v>
      </c>
      <c r="BG440">
        <v>1</v>
      </c>
      <c r="BH440">
        <v>1</v>
      </c>
      <c r="BM440">
        <v>0</v>
      </c>
    </row>
    <row r="441" spans="1:66" x14ac:dyDescent="0.25">
      <c r="A441" s="1">
        <v>0</v>
      </c>
      <c r="B441" t="s">
        <v>65</v>
      </c>
      <c r="C441">
        <v>0.8</v>
      </c>
      <c r="F441">
        <v>0.9</v>
      </c>
      <c r="G441">
        <v>100</v>
      </c>
      <c r="H441" t="s">
        <v>71</v>
      </c>
      <c r="I441" s="9">
        <v>0.79888286607633252</v>
      </c>
      <c r="J441" s="9"/>
      <c r="K441" s="9"/>
      <c r="L441" s="9">
        <v>0.89026410143470514</v>
      </c>
      <c r="M441" s="9">
        <v>3.9421438549074331E-2</v>
      </c>
      <c r="N441" s="9"/>
      <c r="O441" s="9"/>
      <c r="P441" s="9">
        <v>0.1131887381697569</v>
      </c>
      <c r="Q441" s="9">
        <v>0.79999279618052221</v>
      </c>
      <c r="R441" s="9"/>
      <c r="S441" s="9"/>
      <c r="T441" s="9">
        <v>0.91451512236737353</v>
      </c>
      <c r="U441" s="9">
        <v>0.79620068475242756</v>
      </c>
      <c r="V441" s="9">
        <v>0.80156504740023748</v>
      </c>
      <c r="W441" s="9">
        <v>0.77376769127066036</v>
      </c>
      <c r="X441" s="9">
        <v>0.82451175854683056</v>
      </c>
      <c r="Y441" s="9">
        <v>0.60000000000000009</v>
      </c>
      <c r="Z441" s="9">
        <v>1</v>
      </c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>
        <v>0.88256289288501311</v>
      </c>
      <c r="AN441" s="9">
        <v>0.89796530998439716</v>
      </c>
      <c r="AO441" s="9">
        <v>0.81139245468694032</v>
      </c>
      <c r="AP441" s="9">
        <v>0.99999886973384355</v>
      </c>
      <c r="AQ441" s="9">
        <v>0.67500000000000004</v>
      </c>
      <c r="AR441" s="9">
        <v>1</v>
      </c>
      <c r="AS441">
        <v>1</v>
      </c>
      <c r="AT441">
        <v>1</v>
      </c>
      <c r="AU441">
        <v>1</v>
      </c>
      <c r="AV441">
        <v>1</v>
      </c>
      <c r="BE441">
        <v>0</v>
      </c>
      <c r="BF441">
        <v>1</v>
      </c>
      <c r="BG441">
        <v>1</v>
      </c>
      <c r="BH441">
        <v>1</v>
      </c>
      <c r="BJ441">
        <v>0</v>
      </c>
      <c r="BM441">
        <v>0</v>
      </c>
    </row>
    <row r="442" spans="1:66" x14ac:dyDescent="0.25">
      <c r="A442" s="1">
        <v>0</v>
      </c>
      <c r="B442" t="s">
        <v>65</v>
      </c>
      <c r="C442">
        <v>0.8</v>
      </c>
      <c r="F442">
        <v>0.9</v>
      </c>
      <c r="G442">
        <v>100</v>
      </c>
      <c r="H442" t="s">
        <v>72</v>
      </c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BI442">
        <v>0.82</v>
      </c>
      <c r="BN442">
        <v>0</v>
      </c>
    </row>
    <row r="443" spans="1:66" x14ac:dyDescent="0.25">
      <c r="A443" s="1">
        <v>0</v>
      </c>
      <c r="B443" t="s">
        <v>66</v>
      </c>
      <c r="C443">
        <v>0.8</v>
      </c>
      <c r="F443">
        <v>0.9</v>
      </c>
      <c r="G443">
        <v>100</v>
      </c>
      <c r="H443" t="s">
        <v>69</v>
      </c>
      <c r="I443" s="9">
        <v>0.74439699368114476</v>
      </c>
      <c r="J443" s="9"/>
      <c r="K443" s="9"/>
      <c r="L443" s="9"/>
      <c r="M443" s="9">
        <v>0.1315779526559796</v>
      </c>
      <c r="N443" s="9"/>
      <c r="O443" s="9"/>
      <c r="P443" s="9"/>
      <c r="Q443" s="9">
        <v>0.79513803477587097</v>
      </c>
      <c r="R443" s="9"/>
      <c r="S443" s="9"/>
      <c r="T443" s="9"/>
      <c r="U443" s="9">
        <v>0.73544460786670562</v>
      </c>
      <c r="V443" s="9">
        <v>0.75334937949558389</v>
      </c>
      <c r="W443" s="9">
        <v>0.72397978177691824</v>
      </c>
      <c r="X443" s="9">
        <v>0.82960842673129842</v>
      </c>
      <c r="Y443" s="9">
        <v>0.60000000000000009</v>
      </c>
      <c r="Z443" s="9">
        <v>1</v>
      </c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>
        <v>0</v>
      </c>
      <c r="AT443">
        <v>1</v>
      </c>
      <c r="AU443">
        <v>1</v>
      </c>
      <c r="AV443">
        <v>1</v>
      </c>
      <c r="BJ443">
        <v>0</v>
      </c>
    </row>
    <row r="444" spans="1:66" x14ac:dyDescent="0.25">
      <c r="A444" s="1">
        <v>0</v>
      </c>
      <c r="B444" t="s">
        <v>66</v>
      </c>
      <c r="C444">
        <v>0.8</v>
      </c>
      <c r="F444">
        <v>0.9</v>
      </c>
      <c r="G444">
        <v>100</v>
      </c>
      <c r="H444" t="s">
        <v>70</v>
      </c>
      <c r="I444" s="9"/>
      <c r="J444" s="9"/>
      <c r="K444" s="9"/>
      <c r="L444" s="9">
        <v>0.89169562151609194</v>
      </c>
      <c r="M444" s="9"/>
      <c r="N444" s="9"/>
      <c r="O444" s="9"/>
      <c r="P444" s="9">
        <v>6.7547239460269332E-2</v>
      </c>
      <c r="Q444" s="9"/>
      <c r="R444" s="9"/>
      <c r="S444" s="9"/>
      <c r="T444" s="9">
        <v>0.90227167668385633</v>
      </c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>
        <v>0.8870997987650745</v>
      </c>
      <c r="AN444" s="9">
        <v>0.89629144426710938</v>
      </c>
      <c r="AO444" s="9">
        <v>0.83839858649400734</v>
      </c>
      <c r="AP444" s="9">
        <v>0.95459539476411792</v>
      </c>
      <c r="AQ444" s="9">
        <v>0.67500000000000004</v>
      </c>
      <c r="AR444" s="9">
        <v>1</v>
      </c>
      <c r="BE444">
        <v>0</v>
      </c>
      <c r="BF444">
        <v>1</v>
      </c>
      <c r="BG444">
        <v>1</v>
      </c>
      <c r="BH444">
        <v>1</v>
      </c>
      <c r="BM444">
        <v>0</v>
      </c>
    </row>
    <row r="445" spans="1:66" x14ac:dyDescent="0.25">
      <c r="A445" s="1">
        <v>0</v>
      </c>
      <c r="B445" t="s">
        <v>66</v>
      </c>
      <c r="C445">
        <v>0.8</v>
      </c>
      <c r="F445">
        <v>0.9</v>
      </c>
      <c r="G445">
        <v>100</v>
      </c>
      <c r="H445" t="s">
        <v>71</v>
      </c>
      <c r="I445" s="9">
        <v>0.76075983199624231</v>
      </c>
      <c r="J445" s="9"/>
      <c r="K445" s="9"/>
      <c r="L445" s="9">
        <v>0.88736976870491124</v>
      </c>
      <c r="M445" s="9">
        <v>0.11204554894048629</v>
      </c>
      <c r="N445" s="9"/>
      <c r="O445" s="9"/>
      <c r="P445" s="9">
        <v>6.8770515745060032E-2</v>
      </c>
      <c r="Q445" s="9">
        <v>0.7948090582686459</v>
      </c>
      <c r="R445" s="9"/>
      <c r="S445" s="9"/>
      <c r="T445" s="9">
        <v>0.89399602429730129</v>
      </c>
      <c r="U445" s="9">
        <v>0.75313640449445962</v>
      </c>
      <c r="V445" s="9">
        <v>0.768383259498025</v>
      </c>
      <c r="W445" s="9">
        <v>0.71618009569614394</v>
      </c>
      <c r="X445" s="9">
        <v>0.83227885054183304</v>
      </c>
      <c r="Y445" s="9">
        <v>0.60000000000000009</v>
      </c>
      <c r="Z445" s="9">
        <v>1</v>
      </c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>
        <v>0.8826907158911208</v>
      </c>
      <c r="AN445" s="9">
        <v>0.89204882151870168</v>
      </c>
      <c r="AO445" s="9">
        <v>0.82942912894572385</v>
      </c>
      <c r="AP445" s="9">
        <v>0.93901735011958687</v>
      </c>
      <c r="AQ445" s="9">
        <v>0.67500000000000004</v>
      </c>
      <c r="AR445" s="9">
        <v>1</v>
      </c>
      <c r="AS445">
        <v>0</v>
      </c>
      <c r="AT445">
        <v>1</v>
      </c>
      <c r="AU445">
        <v>1</v>
      </c>
      <c r="AV445">
        <v>1</v>
      </c>
      <c r="BE445">
        <v>0</v>
      </c>
      <c r="BF445">
        <v>1</v>
      </c>
      <c r="BG445">
        <v>1</v>
      </c>
      <c r="BH445">
        <v>1</v>
      </c>
      <c r="BJ445">
        <v>0</v>
      </c>
      <c r="BM445">
        <v>0</v>
      </c>
    </row>
    <row r="446" spans="1:66" x14ac:dyDescent="0.25">
      <c r="A446" s="1">
        <v>0</v>
      </c>
      <c r="B446" t="s">
        <v>66</v>
      </c>
      <c r="C446">
        <v>0.8</v>
      </c>
      <c r="F446">
        <v>0.9</v>
      </c>
      <c r="G446">
        <v>100</v>
      </c>
      <c r="H446" t="s">
        <v>72</v>
      </c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BI446">
        <v>0.66</v>
      </c>
      <c r="BN446">
        <v>0</v>
      </c>
    </row>
    <row r="447" spans="1:66" x14ac:dyDescent="0.25">
      <c r="A447" s="1">
        <v>0</v>
      </c>
      <c r="B447" t="s">
        <v>67</v>
      </c>
      <c r="D447">
        <v>0.1</v>
      </c>
      <c r="E447">
        <v>0.5</v>
      </c>
      <c r="F447">
        <v>0.9</v>
      </c>
      <c r="G447">
        <v>100</v>
      </c>
      <c r="H447" t="s">
        <v>69</v>
      </c>
      <c r="I447" s="9"/>
      <c r="J447" s="9">
        <v>9.7377184217446205E-2</v>
      </c>
      <c r="K447" s="9">
        <v>0.49719435951379642</v>
      </c>
      <c r="L447" s="9"/>
      <c r="M447" s="9"/>
      <c r="N447" s="9">
        <v>2.689209469505242E-2</v>
      </c>
      <c r="O447" s="9">
        <v>2.8623208547457851E-2</v>
      </c>
      <c r="P447" s="9"/>
      <c r="Q447" s="9"/>
      <c r="R447" s="9">
        <v>9.705397853426187E-2</v>
      </c>
      <c r="S447" s="9">
        <v>0.49634226612386811</v>
      </c>
      <c r="T447" s="9"/>
      <c r="U447" s="9"/>
      <c r="V447" s="9"/>
      <c r="W447" s="9"/>
      <c r="X447" s="9"/>
      <c r="Y447" s="9"/>
      <c r="Z447" s="9"/>
      <c r="AA447" s="9">
        <v>9.5547482491519536E-2</v>
      </c>
      <c r="AB447" s="9">
        <v>9.9206885943372874E-2</v>
      </c>
      <c r="AC447" s="9">
        <v>7.4319109554161697E-2</v>
      </c>
      <c r="AD447" s="9">
        <v>0.1202068154351293</v>
      </c>
      <c r="AE447" s="9">
        <v>7.5000000000000011E-2</v>
      </c>
      <c r="AF447" s="9">
        <v>0.125</v>
      </c>
      <c r="AG447" s="9">
        <v>0.49524687514432941</v>
      </c>
      <c r="AH447" s="9">
        <v>0.49914184388326349</v>
      </c>
      <c r="AI447" s="9">
        <v>0.47578673795057808</v>
      </c>
      <c r="AJ447" s="9">
        <v>0.5170325900982331</v>
      </c>
      <c r="AK447" s="9">
        <v>0.375</v>
      </c>
      <c r="AL447" s="9">
        <v>0.625</v>
      </c>
      <c r="AM447" s="9"/>
      <c r="AN447" s="9"/>
      <c r="AO447" s="9"/>
      <c r="AP447" s="9"/>
      <c r="AQ447" s="9"/>
      <c r="AR447" s="9"/>
      <c r="AW447">
        <v>0</v>
      </c>
      <c r="AX447">
        <v>1</v>
      </c>
      <c r="AY447">
        <v>1</v>
      </c>
      <c r="AZ447">
        <v>1</v>
      </c>
      <c r="BA447">
        <v>0</v>
      </c>
      <c r="BB447">
        <v>1</v>
      </c>
      <c r="BC447">
        <v>1</v>
      </c>
      <c r="BD447">
        <v>1</v>
      </c>
      <c r="BK447">
        <v>0</v>
      </c>
      <c r="BL447">
        <v>0</v>
      </c>
    </row>
    <row r="448" spans="1:66" x14ac:dyDescent="0.25">
      <c r="A448" s="1">
        <v>0</v>
      </c>
      <c r="B448" t="s">
        <v>67</v>
      </c>
      <c r="D448">
        <v>0.1</v>
      </c>
      <c r="E448">
        <v>0.5</v>
      </c>
      <c r="F448">
        <v>0.9</v>
      </c>
      <c r="G448">
        <v>100</v>
      </c>
      <c r="H448" t="s">
        <v>70</v>
      </c>
      <c r="I448" s="9"/>
      <c r="J448" s="9"/>
      <c r="K448" s="9"/>
      <c r="L448" s="9">
        <v>0.90651331920396683</v>
      </c>
      <c r="M448" s="9"/>
      <c r="N448" s="9"/>
      <c r="O448" s="9"/>
      <c r="P448" s="9">
        <v>0.1241790431468232</v>
      </c>
      <c r="Q448" s="9"/>
      <c r="R448" s="9"/>
      <c r="S448" s="9"/>
      <c r="T448" s="9">
        <v>0.99999403913901341</v>
      </c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>
        <v>0.89806434517847133</v>
      </c>
      <c r="AN448" s="9">
        <v>0.91496229322946232</v>
      </c>
      <c r="AO448" s="9">
        <v>0.81388321761112048</v>
      </c>
      <c r="AP448" s="9">
        <v>0.99999403913901341</v>
      </c>
      <c r="AQ448" s="9">
        <v>0.67500000000000004</v>
      </c>
      <c r="AR448" s="9">
        <v>1</v>
      </c>
      <c r="BE448">
        <v>1</v>
      </c>
      <c r="BF448">
        <v>1</v>
      </c>
      <c r="BG448">
        <v>1</v>
      </c>
      <c r="BH448">
        <v>1</v>
      </c>
      <c r="BM448">
        <v>0</v>
      </c>
    </row>
    <row r="449" spans="1:66" x14ac:dyDescent="0.25">
      <c r="A449" s="1">
        <v>0</v>
      </c>
      <c r="B449" t="s">
        <v>67</v>
      </c>
      <c r="D449">
        <v>0.1</v>
      </c>
      <c r="E449">
        <v>0.5</v>
      </c>
      <c r="F449">
        <v>0.9</v>
      </c>
      <c r="G449">
        <v>100</v>
      </c>
      <c r="H449" t="s">
        <v>71</v>
      </c>
      <c r="I449" s="9"/>
      <c r="J449" s="9">
        <v>9.7495548382336233E-2</v>
      </c>
      <c r="K449" s="9">
        <v>0.49704760147025162</v>
      </c>
      <c r="L449" s="9">
        <v>0.90700271985677927</v>
      </c>
      <c r="M449" s="9"/>
      <c r="N449" s="9">
        <v>2.6866684579519708E-2</v>
      </c>
      <c r="O449" s="9">
        <v>2.8728378270946531E-2</v>
      </c>
      <c r="P449" s="9">
        <v>0.12312715280616569</v>
      </c>
      <c r="Q449" s="9"/>
      <c r="R449" s="9">
        <v>9.7556647029166096E-2</v>
      </c>
      <c r="S449" s="9">
        <v>0.49639717768328778</v>
      </c>
      <c r="T449" s="9">
        <v>0.99999794359612582</v>
      </c>
      <c r="U449" s="9"/>
      <c r="V449" s="9"/>
      <c r="W449" s="9"/>
      <c r="X449" s="9"/>
      <c r="Y449" s="9"/>
      <c r="Z449" s="9"/>
      <c r="AA449" s="9">
        <v>9.5667575526279081E-2</v>
      </c>
      <c r="AB449" s="9">
        <v>9.9323521238393386E-2</v>
      </c>
      <c r="AC449" s="9">
        <v>7.3983430347277335E-2</v>
      </c>
      <c r="AD449" s="9">
        <v>0.11921755985535649</v>
      </c>
      <c r="AE449" s="9">
        <v>7.5000000000000011E-2</v>
      </c>
      <c r="AF449" s="9">
        <v>0.125</v>
      </c>
      <c r="AG449" s="9">
        <v>0.49509296149514043</v>
      </c>
      <c r="AH449" s="9">
        <v>0.49900224144536282</v>
      </c>
      <c r="AI449" s="9">
        <v>0.476037310853336</v>
      </c>
      <c r="AJ449" s="9">
        <v>0.51677486945007967</v>
      </c>
      <c r="AK449" s="9">
        <v>0.375</v>
      </c>
      <c r="AL449" s="9">
        <v>0.625</v>
      </c>
      <c r="AM449" s="9">
        <v>0.89862531502638032</v>
      </c>
      <c r="AN449" s="9">
        <v>0.91538012468717822</v>
      </c>
      <c r="AO449" s="9">
        <v>0.81416140057918018</v>
      </c>
      <c r="AP449" s="9">
        <v>0.9999994284985142</v>
      </c>
      <c r="AQ449" s="9">
        <v>0.67500000000000004</v>
      </c>
      <c r="AR449" s="9">
        <v>1</v>
      </c>
      <c r="AW449">
        <v>0</v>
      </c>
      <c r="AX449">
        <v>1</v>
      </c>
      <c r="AY449">
        <v>1</v>
      </c>
      <c r="AZ449">
        <v>1</v>
      </c>
      <c r="BA449">
        <v>0</v>
      </c>
      <c r="BB449">
        <v>1</v>
      </c>
      <c r="BC449">
        <v>1</v>
      </c>
      <c r="BD449">
        <v>1</v>
      </c>
      <c r="BE449">
        <v>1</v>
      </c>
      <c r="BF449">
        <v>1</v>
      </c>
      <c r="BG449">
        <v>1</v>
      </c>
      <c r="BH449">
        <v>1</v>
      </c>
      <c r="BK449">
        <v>0</v>
      </c>
      <c r="BL449">
        <v>0</v>
      </c>
      <c r="BM449">
        <v>0</v>
      </c>
    </row>
    <row r="450" spans="1:66" x14ac:dyDescent="0.25">
      <c r="A450" s="1">
        <v>0</v>
      </c>
      <c r="B450" t="s">
        <v>67</v>
      </c>
      <c r="D450">
        <v>0.1</v>
      </c>
      <c r="E450">
        <v>0.5</v>
      </c>
      <c r="F450">
        <v>0.9</v>
      </c>
      <c r="G450">
        <v>100</v>
      </c>
      <c r="H450" t="s">
        <v>72</v>
      </c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BI450">
        <v>1</v>
      </c>
      <c r="BN450">
        <v>0</v>
      </c>
    </row>
    <row r="451" spans="1:66" x14ac:dyDescent="0.25">
      <c r="A451" s="1">
        <v>0</v>
      </c>
      <c r="B451" t="s">
        <v>68</v>
      </c>
      <c r="D451">
        <v>0.1</v>
      </c>
      <c r="E451">
        <v>0.5</v>
      </c>
      <c r="F451">
        <v>0.9</v>
      </c>
      <c r="G451">
        <v>100</v>
      </c>
      <c r="H451" t="s">
        <v>69</v>
      </c>
      <c r="I451" s="9"/>
      <c r="J451" s="9">
        <v>0.20384529743241581</v>
      </c>
      <c r="K451" s="9">
        <v>0.55227484337418908</v>
      </c>
      <c r="L451" s="9"/>
      <c r="M451" s="9"/>
      <c r="N451" s="9">
        <v>0.23128547350833301</v>
      </c>
      <c r="O451" s="9">
        <v>8.0676947686275577E-2</v>
      </c>
      <c r="P451" s="9"/>
      <c r="Q451" s="9"/>
      <c r="R451" s="9">
        <v>6.6576226376135073E-4</v>
      </c>
      <c r="S451" s="9">
        <v>0.5000195867787196</v>
      </c>
      <c r="T451" s="9"/>
      <c r="U451" s="9"/>
      <c r="V451" s="9"/>
      <c r="W451" s="9"/>
      <c r="X451" s="9"/>
      <c r="Y451" s="9"/>
      <c r="Z451" s="9"/>
      <c r="AA451" s="9">
        <v>0.18810894684839749</v>
      </c>
      <c r="AB451" s="9">
        <v>0.21958164801643401</v>
      </c>
      <c r="AC451" s="9">
        <v>5.2172826216950524E-4</v>
      </c>
      <c r="AD451" s="9">
        <v>0.487303300653945</v>
      </c>
      <c r="AE451" s="9">
        <v>7.5000000000000011E-2</v>
      </c>
      <c r="AF451" s="9">
        <v>0.125</v>
      </c>
      <c r="AG451" s="9">
        <v>0.5467856930458872</v>
      </c>
      <c r="AH451" s="9">
        <v>0.55776399370249097</v>
      </c>
      <c r="AI451" s="9">
        <v>0.50000000001287215</v>
      </c>
      <c r="AJ451" s="9">
        <v>0.59103905205302731</v>
      </c>
      <c r="AK451" s="9">
        <v>0.375</v>
      </c>
      <c r="AL451" s="9">
        <v>0.625</v>
      </c>
      <c r="AM451" s="9"/>
      <c r="AN451" s="9"/>
      <c r="AO451" s="9"/>
      <c r="AP451" s="9"/>
      <c r="AQ451" s="9"/>
      <c r="AR451" s="9"/>
      <c r="AW451">
        <v>0</v>
      </c>
      <c r="AX451">
        <v>1</v>
      </c>
      <c r="AY451">
        <v>0</v>
      </c>
      <c r="AZ451">
        <v>0</v>
      </c>
      <c r="BA451">
        <v>0</v>
      </c>
      <c r="BB451">
        <v>0</v>
      </c>
      <c r="BC451">
        <v>1</v>
      </c>
      <c r="BD451">
        <v>1</v>
      </c>
      <c r="BK451">
        <v>0</v>
      </c>
      <c r="BL451">
        <v>0</v>
      </c>
    </row>
    <row r="452" spans="1:66" x14ac:dyDescent="0.25">
      <c r="A452" s="1">
        <v>0</v>
      </c>
      <c r="B452" t="s">
        <v>68</v>
      </c>
      <c r="D452">
        <v>0.1</v>
      </c>
      <c r="E452">
        <v>0.5</v>
      </c>
      <c r="F452">
        <v>0.9</v>
      </c>
      <c r="G452">
        <v>100</v>
      </c>
      <c r="H452" t="s">
        <v>70</v>
      </c>
      <c r="I452" s="9"/>
      <c r="J452" s="9"/>
      <c r="K452" s="9"/>
      <c r="L452" s="9">
        <v>0.89379725952099776</v>
      </c>
      <c r="M452" s="9"/>
      <c r="N452" s="9"/>
      <c r="O452" s="9"/>
      <c r="P452" s="9">
        <v>0.1070429570572648</v>
      </c>
      <c r="Q452" s="9"/>
      <c r="R452" s="9"/>
      <c r="S452" s="9"/>
      <c r="T452" s="9">
        <v>0.8964894234578803</v>
      </c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>
        <v>0.8865142016001879</v>
      </c>
      <c r="AN452" s="9">
        <v>0.90108031744180761</v>
      </c>
      <c r="AO452" s="9">
        <v>0.88333193039249991</v>
      </c>
      <c r="AP452" s="9">
        <v>0.99999403913901341</v>
      </c>
      <c r="AQ452" s="9">
        <v>0.67500000000000004</v>
      </c>
      <c r="AR452" s="9">
        <v>1</v>
      </c>
      <c r="BE452">
        <v>1</v>
      </c>
      <c r="BF452">
        <v>1</v>
      </c>
      <c r="BG452">
        <v>1</v>
      </c>
      <c r="BH452">
        <v>1</v>
      </c>
      <c r="BM452">
        <v>0</v>
      </c>
    </row>
    <row r="453" spans="1:66" x14ac:dyDescent="0.25">
      <c r="A453" s="1">
        <v>0</v>
      </c>
      <c r="B453" t="s">
        <v>68</v>
      </c>
      <c r="D453">
        <v>0.1</v>
      </c>
      <c r="E453">
        <v>0.5</v>
      </c>
      <c r="F453">
        <v>0.9</v>
      </c>
      <c r="G453">
        <v>100</v>
      </c>
      <c r="H453" t="s">
        <v>71</v>
      </c>
      <c r="I453" s="9"/>
      <c r="J453" s="9">
        <v>3.2719754174180347E-2</v>
      </c>
      <c r="K453" s="9">
        <v>0.58382504927976575</v>
      </c>
      <c r="L453" s="9">
        <v>0.90686180189397703</v>
      </c>
      <c r="M453" s="9"/>
      <c r="N453" s="9">
        <v>8.3284157054948113E-2</v>
      </c>
      <c r="O453" s="9">
        <v>6.4285709184877943E-2</v>
      </c>
      <c r="P453" s="9">
        <v>0.1005558689665923</v>
      </c>
      <c r="Q453" s="9"/>
      <c r="R453" s="9">
        <v>5.5990089518581686E-4</v>
      </c>
      <c r="S453" s="9">
        <v>0.57978314927259933</v>
      </c>
      <c r="T453" s="9">
        <v>0.90445184054054939</v>
      </c>
      <c r="U453" s="9"/>
      <c r="V453" s="9"/>
      <c r="W453" s="9"/>
      <c r="X453" s="9"/>
      <c r="Y453" s="9"/>
      <c r="Z453" s="9"/>
      <c r="AA453" s="9">
        <v>2.705321284916332E-2</v>
      </c>
      <c r="AB453" s="9">
        <v>3.8386295499197393E-2</v>
      </c>
      <c r="AC453" s="9">
        <v>5.2152795536807809E-4</v>
      </c>
      <c r="AD453" s="9">
        <v>2.188108366816648E-2</v>
      </c>
      <c r="AE453" s="9">
        <v>7.5000000000000011E-2</v>
      </c>
      <c r="AF453" s="9">
        <v>0.125</v>
      </c>
      <c r="AG453" s="9">
        <v>0.57945113663436554</v>
      </c>
      <c r="AH453" s="9">
        <v>0.58819896192516596</v>
      </c>
      <c r="AI453" s="9">
        <v>0.54526914215582489</v>
      </c>
      <c r="AJ453" s="9">
        <v>0.57978314927259933</v>
      </c>
      <c r="AK453" s="9">
        <v>0.375</v>
      </c>
      <c r="AL453" s="9">
        <v>0.625</v>
      </c>
      <c r="AM453" s="9">
        <v>0.90002011666690251</v>
      </c>
      <c r="AN453" s="9">
        <v>0.91370348712105154</v>
      </c>
      <c r="AO453" s="9">
        <v>0.89261431992700313</v>
      </c>
      <c r="AP453" s="9">
        <v>0.99999985182433004</v>
      </c>
      <c r="AQ453" s="9">
        <v>0.67500000000000004</v>
      </c>
      <c r="AR453" s="9">
        <v>1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1</v>
      </c>
      <c r="BD453">
        <v>1</v>
      </c>
      <c r="BE453">
        <v>0</v>
      </c>
      <c r="BF453">
        <v>1</v>
      </c>
      <c r="BG453">
        <v>1</v>
      </c>
      <c r="BH453">
        <v>1</v>
      </c>
      <c r="BK453">
        <v>0</v>
      </c>
      <c r="BL453">
        <v>0</v>
      </c>
      <c r="BM453">
        <v>0</v>
      </c>
    </row>
    <row r="454" spans="1:66" x14ac:dyDescent="0.25">
      <c r="A454" s="1">
        <v>0</v>
      </c>
      <c r="B454" t="s">
        <v>68</v>
      </c>
      <c r="D454">
        <v>0.1</v>
      </c>
      <c r="E454">
        <v>0.5</v>
      </c>
      <c r="F454">
        <v>0.9</v>
      </c>
      <c r="G454">
        <v>100</v>
      </c>
      <c r="H454" t="s">
        <v>72</v>
      </c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BI454">
        <v>0.43</v>
      </c>
      <c r="BN454">
        <v>0</v>
      </c>
    </row>
    <row r="455" spans="1:66" x14ac:dyDescent="0.25">
      <c r="A455" s="1">
        <v>0</v>
      </c>
      <c r="B455" t="s">
        <v>65</v>
      </c>
      <c r="C455">
        <v>0.8</v>
      </c>
      <c r="F455">
        <v>0.99</v>
      </c>
      <c r="G455">
        <v>5</v>
      </c>
      <c r="H455" t="s">
        <v>69</v>
      </c>
      <c r="I455" s="9">
        <v>0.77807706342755112</v>
      </c>
      <c r="J455" s="9"/>
      <c r="K455" s="9"/>
      <c r="L455" s="9"/>
      <c r="M455" s="9">
        <v>0.1012191443770402</v>
      </c>
      <c r="N455" s="9"/>
      <c r="O455" s="9"/>
      <c r="P455" s="9"/>
      <c r="Q455" s="9">
        <v>0.8050045106123056</v>
      </c>
      <c r="R455" s="9"/>
      <c r="S455" s="9"/>
      <c r="T455" s="9"/>
      <c r="U455" s="9">
        <v>0.77119024983926032</v>
      </c>
      <c r="V455" s="9">
        <v>0.78496387701584192</v>
      </c>
      <c r="W455" s="9">
        <v>0.7249706970189369</v>
      </c>
      <c r="X455" s="9">
        <v>0.84732751824937014</v>
      </c>
      <c r="Y455" s="9">
        <v>0.60000000000000009</v>
      </c>
      <c r="Z455" s="9">
        <v>1</v>
      </c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>
        <v>0</v>
      </c>
      <c r="AT455">
        <v>1</v>
      </c>
      <c r="AU455">
        <v>1</v>
      </c>
      <c r="AV455">
        <v>1</v>
      </c>
      <c r="BJ455">
        <v>0</v>
      </c>
    </row>
    <row r="456" spans="1:66" x14ac:dyDescent="0.25">
      <c r="A456" s="1">
        <v>0</v>
      </c>
      <c r="B456" t="s">
        <v>65</v>
      </c>
      <c r="C456">
        <v>0.8</v>
      </c>
      <c r="F456">
        <v>0.99</v>
      </c>
      <c r="G456">
        <v>5</v>
      </c>
      <c r="H456" t="s">
        <v>70</v>
      </c>
      <c r="I456" s="9"/>
      <c r="J456" s="9"/>
      <c r="K456" s="9"/>
      <c r="L456" s="9">
        <v>0.97269252297493791</v>
      </c>
      <c r="M456" s="9"/>
      <c r="N456" s="9"/>
      <c r="O456" s="9"/>
      <c r="P456" s="9">
        <v>5.9104180835054233E-2</v>
      </c>
      <c r="Q456" s="9"/>
      <c r="R456" s="9"/>
      <c r="S456" s="9"/>
      <c r="T456" s="9">
        <v>0.99999403913901341</v>
      </c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>
        <v>0.96867115450551644</v>
      </c>
      <c r="AN456" s="9">
        <v>0.97671389144435938</v>
      </c>
      <c r="AO456" s="9">
        <v>0.9827391974771762</v>
      </c>
      <c r="AP456" s="9">
        <v>0.99999403913901341</v>
      </c>
      <c r="AQ456" s="9">
        <v>0.74249999999999994</v>
      </c>
      <c r="AR456" s="9">
        <v>1</v>
      </c>
      <c r="BE456">
        <v>0</v>
      </c>
      <c r="BF456">
        <v>1</v>
      </c>
      <c r="BG456">
        <v>1</v>
      </c>
      <c r="BH456">
        <v>1</v>
      </c>
      <c r="BM456">
        <v>0</v>
      </c>
    </row>
    <row r="457" spans="1:66" x14ac:dyDescent="0.25">
      <c r="A457" s="1">
        <v>0</v>
      </c>
      <c r="B457" t="s">
        <v>65</v>
      </c>
      <c r="C457">
        <v>0.8</v>
      </c>
      <c r="F457">
        <v>0.99</v>
      </c>
      <c r="G457">
        <v>5</v>
      </c>
      <c r="H457" t="s">
        <v>71</v>
      </c>
      <c r="I457" s="9">
        <v>0.78120229774433114</v>
      </c>
      <c r="J457" s="9"/>
      <c r="K457" s="9"/>
      <c r="L457" s="9">
        <v>0.98506330499435835</v>
      </c>
      <c r="M457" s="9">
        <v>0.1039513877327171</v>
      </c>
      <c r="N457" s="9"/>
      <c r="O457" s="9"/>
      <c r="P457" s="9">
        <v>4.7848184192533921E-2</v>
      </c>
      <c r="Q457" s="9">
        <v>0.80386085611502445</v>
      </c>
      <c r="R457" s="9"/>
      <c r="S457" s="9"/>
      <c r="T457" s="9">
        <v>0.99999981369699997</v>
      </c>
      <c r="U457" s="9">
        <v>0.77412958601607673</v>
      </c>
      <c r="V457" s="9">
        <v>0.78827500947258555</v>
      </c>
      <c r="W457" s="9">
        <v>0.73700235482535048</v>
      </c>
      <c r="X457" s="9">
        <v>0.84243091575796591</v>
      </c>
      <c r="Y457" s="9">
        <v>0.60000000000000009</v>
      </c>
      <c r="Z457" s="9">
        <v>1</v>
      </c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>
        <v>0.98180777930205732</v>
      </c>
      <c r="AN457" s="9">
        <v>0.98831883068665938</v>
      </c>
      <c r="AO457" s="9">
        <v>0.99999933441817546</v>
      </c>
      <c r="AP457" s="9">
        <v>0.99999992132892235</v>
      </c>
      <c r="AQ457" s="9">
        <v>0.74249999999999994</v>
      </c>
      <c r="AR457" s="9">
        <v>1</v>
      </c>
      <c r="AS457">
        <v>0</v>
      </c>
      <c r="AT457">
        <v>1</v>
      </c>
      <c r="AU457">
        <v>1</v>
      </c>
      <c r="AV457">
        <v>1</v>
      </c>
      <c r="BE457">
        <v>0</v>
      </c>
      <c r="BF457">
        <v>0</v>
      </c>
      <c r="BG457">
        <v>1</v>
      </c>
      <c r="BH457">
        <v>1</v>
      </c>
      <c r="BJ457">
        <v>0</v>
      </c>
      <c r="BM457">
        <v>0</v>
      </c>
    </row>
    <row r="458" spans="1:66" x14ac:dyDescent="0.25">
      <c r="A458" s="1">
        <v>0</v>
      </c>
      <c r="B458" t="s">
        <v>65</v>
      </c>
      <c r="C458">
        <v>0.8</v>
      </c>
      <c r="F458">
        <v>0.99</v>
      </c>
      <c r="G458">
        <v>5</v>
      </c>
      <c r="H458" t="s">
        <v>72</v>
      </c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BI458">
        <v>0.82</v>
      </c>
      <c r="BN458">
        <v>0</v>
      </c>
    </row>
    <row r="459" spans="1:66" x14ac:dyDescent="0.25">
      <c r="A459" s="1">
        <v>0</v>
      </c>
      <c r="B459" t="s">
        <v>66</v>
      </c>
      <c r="C459">
        <v>0.8</v>
      </c>
      <c r="F459">
        <v>0.99</v>
      </c>
      <c r="G459">
        <v>5</v>
      </c>
      <c r="H459" t="s">
        <v>69</v>
      </c>
      <c r="I459" s="9">
        <v>0.2081910975097831</v>
      </c>
      <c r="J459" s="9"/>
      <c r="K459" s="9"/>
      <c r="L459" s="9"/>
      <c r="M459" s="9">
        <v>0.38562721356842478</v>
      </c>
      <c r="N459" s="9"/>
      <c r="O459" s="9"/>
      <c r="P459" s="9"/>
      <c r="Q459" s="9">
        <v>2.7038870639413339E-4</v>
      </c>
      <c r="R459" s="9"/>
      <c r="S459" s="9"/>
      <c r="T459" s="9"/>
      <c r="U459" s="9">
        <v>0.18195354382601411</v>
      </c>
      <c r="V459" s="9">
        <v>0.234428651193552</v>
      </c>
      <c r="W459" s="9">
        <v>2.7038870639413339E-4</v>
      </c>
      <c r="X459" s="9">
        <v>2.7038870639413339E-4</v>
      </c>
      <c r="Y459" s="9">
        <v>0.60000000000000009</v>
      </c>
      <c r="Z459" s="9">
        <v>1</v>
      </c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>
        <v>0</v>
      </c>
      <c r="AT459">
        <v>0</v>
      </c>
      <c r="AU459">
        <v>0</v>
      </c>
      <c r="AV459">
        <v>0</v>
      </c>
      <c r="BJ459">
        <v>0</v>
      </c>
    </row>
    <row r="460" spans="1:66" x14ac:dyDescent="0.25">
      <c r="A460" s="1">
        <v>0</v>
      </c>
      <c r="B460" t="s">
        <v>66</v>
      </c>
      <c r="C460">
        <v>0.8</v>
      </c>
      <c r="F460">
        <v>0.99</v>
      </c>
      <c r="G460">
        <v>5</v>
      </c>
      <c r="H460" t="s">
        <v>70</v>
      </c>
      <c r="I460" s="9"/>
      <c r="J460" s="9"/>
      <c r="K460" s="9"/>
      <c r="L460" s="9">
        <v>0.98372559251246983</v>
      </c>
      <c r="M460" s="9"/>
      <c r="N460" s="9"/>
      <c r="O460" s="9"/>
      <c r="P460" s="9">
        <v>3.198295525047537E-2</v>
      </c>
      <c r="Q460" s="9"/>
      <c r="R460" s="9"/>
      <c r="S460" s="9"/>
      <c r="T460" s="9">
        <v>0.99999403913901341</v>
      </c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>
        <v>0.98154951552458103</v>
      </c>
      <c r="AN460" s="9">
        <v>0.98590166950035862</v>
      </c>
      <c r="AO460" s="9">
        <v>0.99999403913901341</v>
      </c>
      <c r="AP460" s="9">
        <v>0.99999403913901341</v>
      </c>
      <c r="AQ460" s="9">
        <v>0.74249999999999994</v>
      </c>
      <c r="AR460" s="9">
        <v>1</v>
      </c>
      <c r="BE460">
        <v>0</v>
      </c>
      <c r="BF460">
        <v>0</v>
      </c>
      <c r="BG460">
        <v>1</v>
      </c>
      <c r="BH460">
        <v>1</v>
      </c>
      <c r="BM460">
        <v>0</v>
      </c>
    </row>
    <row r="461" spans="1:66" x14ac:dyDescent="0.25">
      <c r="A461" s="1">
        <v>0</v>
      </c>
      <c r="B461" t="s">
        <v>66</v>
      </c>
      <c r="C461">
        <v>0.8</v>
      </c>
      <c r="F461">
        <v>0.99</v>
      </c>
      <c r="G461">
        <v>5</v>
      </c>
      <c r="H461" t="s">
        <v>71</v>
      </c>
      <c r="I461" s="9">
        <v>0.1973561203572701</v>
      </c>
      <c r="J461" s="9"/>
      <c r="K461" s="9"/>
      <c r="L461" s="9">
        <v>0.98225367131138441</v>
      </c>
      <c r="M461" s="9">
        <v>0.32908378448870612</v>
      </c>
      <c r="N461" s="9"/>
      <c r="O461" s="9"/>
      <c r="P461" s="9">
        <v>3.7577976160906287E-2</v>
      </c>
      <c r="Q461" s="9">
        <v>2.712734192609639E-2</v>
      </c>
      <c r="R461" s="9"/>
      <c r="S461" s="9"/>
      <c r="T461" s="9">
        <v>0.99999985024333049</v>
      </c>
      <c r="U461" s="9">
        <v>0.17496570505934081</v>
      </c>
      <c r="V461" s="9">
        <v>0.21974653565519939</v>
      </c>
      <c r="W461" s="9">
        <v>2.712734192609639E-2</v>
      </c>
      <c r="X461" s="9">
        <v>2.712734192609639E-2</v>
      </c>
      <c r="Y461" s="9">
        <v>0.60000000000000009</v>
      </c>
      <c r="Z461" s="9">
        <v>1</v>
      </c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>
        <v>0.97969691667333492</v>
      </c>
      <c r="AN461" s="9">
        <v>0.98481042594943391</v>
      </c>
      <c r="AO461" s="9">
        <v>0.99999985024333049</v>
      </c>
      <c r="AP461" s="9">
        <v>0.99999985024333049</v>
      </c>
      <c r="AQ461" s="9">
        <v>0.74249999999999994</v>
      </c>
      <c r="AR461" s="9">
        <v>1</v>
      </c>
      <c r="AS461">
        <v>0</v>
      </c>
      <c r="AT461">
        <v>0</v>
      </c>
      <c r="AU461">
        <v>0</v>
      </c>
      <c r="AV461">
        <v>0</v>
      </c>
      <c r="BE461">
        <v>0</v>
      </c>
      <c r="BF461">
        <v>0</v>
      </c>
      <c r="BG461">
        <v>1</v>
      </c>
      <c r="BH461">
        <v>1</v>
      </c>
      <c r="BJ461">
        <v>0</v>
      </c>
      <c r="BM461">
        <v>0</v>
      </c>
    </row>
    <row r="462" spans="1:66" x14ac:dyDescent="0.25">
      <c r="A462" s="1">
        <v>0</v>
      </c>
      <c r="B462" t="s">
        <v>66</v>
      </c>
      <c r="C462">
        <v>0.8</v>
      </c>
      <c r="F462">
        <v>0.99</v>
      </c>
      <c r="G462">
        <v>5</v>
      </c>
      <c r="H462" t="s">
        <v>72</v>
      </c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BI462">
        <v>0.87</v>
      </c>
      <c r="BN462">
        <v>0</v>
      </c>
    </row>
    <row r="463" spans="1:66" x14ac:dyDescent="0.25">
      <c r="A463" s="1">
        <v>0</v>
      </c>
      <c r="B463" t="s">
        <v>67</v>
      </c>
      <c r="D463">
        <v>0.1</v>
      </c>
      <c r="E463">
        <v>0.5</v>
      </c>
      <c r="F463">
        <v>0.99</v>
      </c>
      <c r="G463">
        <v>5</v>
      </c>
      <c r="H463" t="s">
        <v>69</v>
      </c>
      <c r="I463" s="9"/>
      <c r="J463" s="9">
        <v>0.1013164207696808</v>
      </c>
      <c r="K463" s="9">
        <v>0.52015310222572153</v>
      </c>
      <c r="L463" s="9"/>
      <c r="M463" s="9"/>
      <c r="N463" s="9">
        <v>0.10384660767498249</v>
      </c>
      <c r="O463" s="9">
        <v>0.16367402641998791</v>
      </c>
      <c r="P463" s="9"/>
      <c r="Q463" s="9"/>
      <c r="R463" s="9">
        <v>0.1085325848356577</v>
      </c>
      <c r="S463" s="9">
        <v>0.53476404832486624</v>
      </c>
      <c r="T463" s="9"/>
      <c r="U463" s="9"/>
      <c r="V463" s="9"/>
      <c r="W463" s="9"/>
      <c r="X463" s="9"/>
      <c r="Y463" s="9"/>
      <c r="Z463" s="9"/>
      <c r="AA463" s="9">
        <v>9.4250838134740014E-2</v>
      </c>
      <c r="AB463" s="9">
        <v>0.10838200340462149</v>
      </c>
      <c r="AC463" s="9">
        <v>4.5526619574818947E-8</v>
      </c>
      <c r="AD463" s="9">
        <v>0.1753888457239095</v>
      </c>
      <c r="AE463" s="9">
        <v>7.5000000000000011E-2</v>
      </c>
      <c r="AF463" s="9">
        <v>0.125</v>
      </c>
      <c r="AG463" s="9">
        <v>0.50901694299283307</v>
      </c>
      <c r="AH463" s="9">
        <v>0.53128926145861</v>
      </c>
      <c r="AI463" s="9">
        <v>0.379792249216867</v>
      </c>
      <c r="AJ463" s="9">
        <v>0.64043844579725118</v>
      </c>
      <c r="AK463" s="9">
        <v>0.375</v>
      </c>
      <c r="AL463" s="9">
        <v>0.625</v>
      </c>
      <c r="AM463" s="9"/>
      <c r="AN463" s="9"/>
      <c r="AO463" s="9"/>
      <c r="AP463" s="9"/>
      <c r="AQ463" s="9"/>
      <c r="AR463" s="9"/>
      <c r="AW463">
        <v>1</v>
      </c>
      <c r="AX463">
        <v>1</v>
      </c>
      <c r="AY463">
        <v>1</v>
      </c>
      <c r="AZ463">
        <v>1</v>
      </c>
      <c r="BA463">
        <v>0</v>
      </c>
      <c r="BB463">
        <v>1</v>
      </c>
      <c r="BC463">
        <v>1</v>
      </c>
      <c r="BD463">
        <v>1</v>
      </c>
      <c r="BK463">
        <v>0</v>
      </c>
      <c r="BL463">
        <v>0</v>
      </c>
    </row>
    <row r="464" spans="1:66" x14ac:dyDescent="0.25">
      <c r="A464" s="1">
        <v>0</v>
      </c>
      <c r="B464" t="s">
        <v>67</v>
      </c>
      <c r="D464">
        <v>0.1</v>
      </c>
      <c r="E464">
        <v>0.5</v>
      </c>
      <c r="F464">
        <v>0.99</v>
      </c>
      <c r="G464">
        <v>5</v>
      </c>
      <c r="H464" t="s">
        <v>70</v>
      </c>
      <c r="I464" s="9"/>
      <c r="J464" s="9"/>
      <c r="K464" s="9"/>
      <c r="L464" s="9">
        <v>0.9847187383656556</v>
      </c>
      <c r="M464" s="9"/>
      <c r="N464" s="9"/>
      <c r="O464" s="9"/>
      <c r="P464" s="9">
        <v>5.2061568789471907E-2</v>
      </c>
      <c r="Q464" s="9"/>
      <c r="R464" s="9"/>
      <c r="S464" s="9"/>
      <c r="T464" s="9">
        <v>0.99999403913901341</v>
      </c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>
        <v>0.98117653968798724</v>
      </c>
      <c r="AN464" s="9">
        <v>0.98826093704332396</v>
      </c>
      <c r="AO464" s="9">
        <v>0.99999403913901341</v>
      </c>
      <c r="AP464" s="9">
        <v>0.99999403913901341</v>
      </c>
      <c r="AQ464" s="9">
        <v>0.74249999999999994</v>
      </c>
      <c r="AR464" s="9">
        <v>1</v>
      </c>
      <c r="BE464">
        <v>0</v>
      </c>
      <c r="BF464">
        <v>0</v>
      </c>
      <c r="BG464">
        <v>1</v>
      </c>
      <c r="BH464">
        <v>1</v>
      </c>
      <c r="BM464">
        <v>0</v>
      </c>
    </row>
    <row r="465" spans="1:66" x14ac:dyDescent="0.25">
      <c r="A465" s="1">
        <v>0</v>
      </c>
      <c r="B465" t="s">
        <v>67</v>
      </c>
      <c r="D465">
        <v>0.1</v>
      </c>
      <c r="E465">
        <v>0.5</v>
      </c>
      <c r="F465">
        <v>0.99</v>
      </c>
      <c r="G465">
        <v>5</v>
      </c>
      <c r="H465" t="s">
        <v>71</v>
      </c>
      <c r="I465" s="9"/>
      <c r="J465" s="9">
        <v>0.10181391317178611</v>
      </c>
      <c r="K465" s="9">
        <v>0.53256563062284334</v>
      </c>
      <c r="L465" s="9">
        <v>0.94096475525979895</v>
      </c>
      <c r="M465" s="9"/>
      <c r="N465" s="9">
        <v>0.102915525541854</v>
      </c>
      <c r="O465" s="9">
        <v>0.1535249514063993</v>
      </c>
      <c r="P465" s="9">
        <v>0.1147627807913536</v>
      </c>
      <c r="Q465" s="9"/>
      <c r="R465" s="9">
        <v>0.1097886576947399</v>
      </c>
      <c r="S465" s="9">
        <v>0.52457396911880538</v>
      </c>
      <c r="T465" s="9">
        <v>0.99999989577537263</v>
      </c>
      <c r="U465" s="9"/>
      <c r="V465" s="9"/>
      <c r="W465" s="9"/>
      <c r="X465" s="9"/>
      <c r="Y465" s="9"/>
      <c r="Z465" s="9"/>
      <c r="AA465" s="9">
        <v>9.4811680105009663E-2</v>
      </c>
      <c r="AB465" s="9">
        <v>0.1088161462385626</v>
      </c>
      <c r="AC465" s="9">
        <v>1.8552083446552689E-7</v>
      </c>
      <c r="AD465" s="9">
        <v>0.17823721211749791</v>
      </c>
      <c r="AE465" s="9">
        <v>7.5000000000000011E-2</v>
      </c>
      <c r="AF465" s="9">
        <v>0.125</v>
      </c>
      <c r="AG465" s="9">
        <v>0.52212000071760667</v>
      </c>
      <c r="AH465" s="9">
        <v>0.54301126052808002</v>
      </c>
      <c r="AI465" s="9">
        <v>0.41715716253110069</v>
      </c>
      <c r="AJ465" s="9">
        <v>0.65103883955317254</v>
      </c>
      <c r="AK465" s="9">
        <v>0.375</v>
      </c>
      <c r="AL465" s="9">
        <v>0.625</v>
      </c>
      <c r="AM465" s="9">
        <v>0.93315645098052258</v>
      </c>
      <c r="AN465" s="9">
        <v>0.94877305953907531</v>
      </c>
      <c r="AO465" s="9">
        <v>0.9832211417070551</v>
      </c>
      <c r="AP465" s="9">
        <v>0.99999998201878193</v>
      </c>
      <c r="AQ465" s="9">
        <v>0.74249999999999994</v>
      </c>
      <c r="AR465" s="9">
        <v>1</v>
      </c>
      <c r="AW465">
        <v>1</v>
      </c>
      <c r="AX465">
        <v>1</v>
      </c>
      <c r="AY465">
        <v>1</v>
      </c>
      <c r="AZ465">
        <v>1</v>
      </c>
      <c r="BA465">
        <v>0</v>
      </c>
      <c r="BB465">
        <v>1</v>
      </c>
      <c r="BC465">
        <v>1</v>
      </c>
      <c r="BD465">
        <v>1</v>
      </c>
      <c r="BE465">
        <v>0</v>
      </c>
      <c r="BF465">
        <v>1</v>
      </c>
      <c r="BG465">
        <v>1</v>
      </c>
      <c r="BH465">
        <v>1</v>
      </c>
      <c r="BK465">
        <v>0</v>
      </c>
      <c r="BL465">
        <v>0</v>
      </c>
      <c r="BM465">
        <v>0</v>
      </c>
    </row>
    <row r="466" spans="1:66" x14ac:dyDescent="0.25">
      <c r="A466" s="1">
        <v>0</v>
      </c>
      <c r="B466" t="s">
        <v>67</v>
      </c>
      <c r="D466">
        <v>0.1</v>
      </c>
      <c r="E466">
        <v>0.5</v>
      </c>
      <c r="F466">
        <v>0.99</v>
      </c>
      <c r="G466">
        <v>5</v>
      </c>
      <c r="H466" t="s">
        <v>72</v>
      </c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BI466">
        <v>0.82</v>
      </c>
      <c r="BN466">
        <v>0</v>
      </c>
    </row>
    <row r="467" spans="1:66" x14ac:dyDescent="0.25">
      <c r="A467" s="1">
        <v>0</v>
      </c>
      <c r="B467" t="s">
        <v>68</v>
      </c>
      <c r="D467">
        <v>0.1</v>
      </c>
      <c r="E467">
        <v>0.5</v>
      </c>
      <c r="F467">
        <v>0.99</v>
      </c>
      <c r="G467">
        <v>5</v>
      </c>
      <c r="H467" t="s">
        <v>69</v>
      </c>
      <c r="I467" s="9"/>
      <c r="J467" s="9">
        <v>0.65162020985923974</v>
      </c>
      <c r="K467" s="9">
        <v>6.0234737111654092E-2</v>
      </c>
      <c r="L467" s="9"/>
      <c r="M467" s="9"/>
      <c r="N467" s="9">
        <v>0.25199205230981842</v>
      </c>
      <c r="O467" s="9">
        <v>0.2373291944940259</v>
      </c>
      <c r="P467" s="9"/>
      <c r="Q467" s="9"/>
      <c r="R467" s="9">
        <v>0.74986352836886472</v>
      </c>
      <c r="S467" s="9">
        <v>2.7294326226821078E-4</v>
      </c>
      <c r="T467" s="9"/>
      <c r="U467" s="9"/>
      <c r="V467" s="9"/>
      <c r="W467" s="9"/>
      <c r="X467" s="9"/>
      <c r="Y467" s="9"/>
      <c r="Z467" s="9"/>
      <c r="AA467" s="9">
        <v>0.63447501167890219</v>
      </c>
      <c r="AB467" s="9">
        <v>0.66876540803957729</v>
      </c>
      <c r="AC467" s="9">
        <v>0.74986352836886472</v>
      </c>
      <c r="AD467" s="9">
        <v>0.74986352836886472</v>
      </c>
      <c r="AE467" s="9">
        <v>7.5000000000000011E-2</v>
      </c>
      <c r="AF467" s="9">
        <v>0.125</v>
      </c>
      <c r="AG467" s="9">
        <v>4.4087179931647742E-2</v>
      </c>
      <c r="AH467" s="9">
        <v>7.6382294291660435E-2</v>
      </c>
      <c r="AI467" s="9">
        <v>2.7294326226821078E-4</v>
      </c>
      <c r="AJ467" s="9">
        <v>2.7294326226821078E-4</v>
      </c>
      <c r="AK467" s="9">
        <v>0.375</v>
      </c>
      <c r="AL467" s="9">
        <v>0.625</v>
      </c>
      <c r="AM467" s="9"/>
      <c r="AN467" s="9"/>
      <c r="AO467" s="9"/>
      <c r="AP467" s="9"/>
      <c r="AQ467" s="9"/>
      <c r="AR467" s="9"/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K467">
        <v>0</v>
      </c>
      <c r="BL467">
        <v>0</v>
      </c>
    </row>
    <row r="468" spans="1:66" x14ac:dyDescent="0.25">
      <c r="A468" s="1">
        <v>0</v>
      </c>
      <c r="B468" t="s">
        <v>68</v>
      </c>
      <c r="D468">
        <v>0.1</v>
      </c>
      <c r="E468">
        <v>0.5</v>
      </c>
      <c r="F468">
        <v>0.99</v>
      </c>
      <c r="G468">
        <v>5</v>
      </c>
      <c r="H468" t="s">
        <v>70</v>
      </c>
      <c r="I468" s="9"/>
      <c r="J468" s="9"/>
      <c r="K468" s="9"/>
      <c r="L468" s="9">
        <v>0.98436617248787972</v>
      </c>
      <c r="M468" s="9"/>
      <c r="N468" s="9"/>
      <c r="O468" s="9"/>
      <c r="P468" s="9">
        <v>3.886559502206801E-2</v>
      </c>
      <c r="Q468" s="9"/>
      <c r="R468" s="9"/>
      <c r="S468" s="9"/>
      <c r="T468" s="9">
        <v>0.99999403913901341</v>
      </c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>
        <v>0.9817218100052455</v>
      </c>
      <c r="AN468" s="9">
        <v>0.98701053497051394</v>
      </c>
      <c r="AO468" s="9">
        <v>0.99999403913901341</v>
      </c>
      <c r="AP468" s="9">
        <v>0.99999403913901341</v>
      </c>
      <c r="AQ468" s="9">
        <v>0.74249999999999994</v>
      </c>
      <c r="AR468" s="9">
        <v>1</v>
      </c>
      <c r="BE468">
        <v>0</v>
      </c>
      <c r="BF468">
        <v>0</v>
      </c>
      <c r="BG468">
        <v>1</v>
      </c>
      <c r="BH468">
        <v>1</v>
      </c>
      <c r="BM468">
        <v>0</v>
      </c>
    </row>
    <row r="469" spans="1:66" x14ac:dyDescent="0.25">
      <c r="A469" s="1">
        <v>0</v>
      </c>
      <c r="B469" t="s">
        <v>68</v>
      </c>
      <c r="D469">
        <v>0.1</v>
      </c>
      <c r="E469">
        <v>0.5</v>
      </c>
      <c r="F469">
        <v>0.99</v>
      </c>
      <c r="G469">
        <v>5</v>
      </c>
      <c r="H469" t="s">
        <v>71</v>
      </c>
      <c r="I469" s="9"/>
      <c r="J469" s="9">
        <v>0.59990068606011093</v>
      </c>
      <c r="K469" s="9">
        <v>6.842596463407101E-2</v>
      </c>
      <c r="L469" s="9">
        <v>0.98010181857384604</v>
      </c>
      <c r="M469" s="9"/>
      <c r="N469" s="9">
        <v>0.23111263681770861</v>
      </c>
      <c r="O469" s="9">
        <v>0.1937167096273075</v>
      </c>
      <c r="P469" s="9">
        <v>5.548751976817505E-2</v>
      </c>
      <c r="Q469" s="9"/>
      <c r="R469" s="9">
        <v>0.68958984158751435</v>
      </c>
      <c r="S469" s="9">
        <v>2.2827997083984308E-2</v>
      </c>
      <c r="T469" s="9">
        <v>0.99999997655117911</v>
      </c>
      <c r="U469" s="9"/>
      <c r="V469" s="9"/>
      <c r="W469" s="9"/>
      <c r="X469" s="9"/>
      <c r="Y469" s="9"/>
      <c r="Z469" s="9"/>
      <c r="AA469" s="9">
        <v>0.58417609505059687</v>
      </c>
      <c r="AB469" s="9">
        <v>0.615625277069625</v>
      </c>
      <c r="AC469" s="9">
        <v>0.68958984158751435</v>
      </c>
      <c r="AD469" s="9">
        <v>0.68958984158751435</v>
      </c>
      <c r="AE469" s="9">
        <v>7.5000000000000011E-2</v>
      </c>
      <c r="AF469" s="9">
        <v>0.125</v>
      </c>
      <c r="AG469" s="9">
        <v>5.52457418970475E-2</v>
      </c>
      <c r="AH469" s="9">
        <v>8.1606187371094513E-2</v>
      </c>
      <c r="AI469" s="9">
        <v>2.2827997083984308E-2</v>
      </c>
      <c r="AJ469" s="9">
        <v>2.2827997083984308E-2</v>
      </c>
      <c r="AK469" s="9">
        <v>0.375</v>
      </c>
      <c r="AL469" s="9">
        <v>0.625</v>
      </c>
      <c r="AM469" s="9">
        <v>0.97632652282844257</v>
      </c>
      <c r="AN469" s="9">
        <v>0.98387711431924951</v>
      </c>
      <c r="AO469" s="9">
        <v>0.99999997655117911</v>
      </c>
      <c r="AP469" s="9">
        <v>0.99999997655117911</v>
      </c>
      <c r="AQ469" s="9">
        <v>0.74249999999999994</v>
      </c>
      <c r="AR469" s="9">
        <v>1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1</v>
      </c>
      <c r="BH469">
        <v>1</v>
      </c>
      <c r="BK469">
        <v>0</v>
      </c>
      <c r="BL469">
        <v>0</v>
      </c>
      <c r="BM469">
        <v>0</v>
      </c>
    </row>
    <row r="470" spans="1:66" x14ac:dyDescent="0.25">
      <c r="A470" s="1">
        <v>0</v>
      </c>
      <c r="B470" t="s">
        <v>68</v>
      </c>
      <c r="D470">
        <v>0.1</v>
      </c>
      <c r="E470">
        <v>0.5</v>
      </c>
      <c r="F470">
        <v>0.99</v>
      </c>
      <c r="G470">
        <v>5</v>
      </c>
      <c r="H470" t="s">
        <v>72</v>
      </c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BI470">
        <v>0.04</v>
      </c>
      <c r="BN470">
        <v>0</v>
      </c>
    </row>
    <row r="471" spans="1:66" x14ac:dyDescent="0.25">
      <c r="A471" s="1">
        <v>0</v>
      </c>
      <c r="B471" t="s">
        <v>65</v>
      </c>
      <c r="C471">
        <v>0.8</v>
      </c>
      <c r="F471">
        <v>0.99</v>
      </c>
      <c r="G471">
        <v>10</v>
      </c>
      <c r="H471" t="s">
        <v>69</v>
      </c>
      <c r="I471" s="9">
        <v>0.78480801628966124</v>
      </c>
      <c r="J471" s="9"/>
      <c r="K471" s="9"/>
      <c r="L471" s="9"/>
      <c r="M471" s="9">
        <v>6.7614495609410352E-2</v>
      </c>
      <c r="N471" s="9"/>
      <c r="O471" s="9"/>
      <c r="P471" s="9"/>
      <c r="Q471" s="9">
        <v>0.79482563994791189</v>
      </c>
      <c r="R471" s="9"/>
      <c r="S471" s="9"/>
      <c r="T471" s="9"/>
      <c r="U471" s="9">
        <v>0.7802076175212842</v>
      </c>
      <c r="V471" s="9">
        <v>0.78940841505803827</v>
      </c>
      <c r="W471" s="9">
        <v>0.75475724251817689</v>
      </c>
      <c r="X471" s="9">
        <v>0.83490215527228151</v>
      </c>
      <c r="Y471" s="9">
        <v>0.60000000000000009</v>
      </c>
      <c r="Z471" s="9">
        <v>1</v>
      </c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>
        <v>0</v>
      </c>
      <c r="AT471">
        <v>1</v>
      </c>
      <c r="AU471">
        <v>1</v>
      </c>
      <c r="AV471">
        <v>1</v>
      </c>
      <c r="BJ471">
        <v>0</v>
      </c>
    </row>
    <row r="472" spans="1:66" x14ac:dyDescent="0.25">
      <c r="A472" s="1">
        <v>0</v>
      </c>
      <c r="B472" t="s">
        <v>65</v>
      </c>
      <c r="C472">
        <v>0.8</v>
      </c>
      <c r="F472">
        <v>0.99</v>
      </c>
      <c r="G472">
        <v>10</v>
      </c>
      <c r="H472" t="s">
        <v>70</v>
      </c>
      <c r="I472" s="9"/>
      <c r="J472" s="9"/>
      <c r="K472" s="9"/>
      <c r="L472" s="9">
        <v>0.98003347959065135</v>
      </c>
      <c r="M472" s="9"/>
      <c r="N472" s="9"/>
      <c r="O472" s="9"/>
      <c r="P472" s="9">
        <v>4.9471970411854548E-2</v>
      </c>
      <c r="Q472" s="9"/>
      <c r="R472" s="9"/>
      <c r="S472" s="9"/>
      <c r="T472" s="9">
        <v>0.99999403913901341</v>
      </c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>
        <v>0.97666747368170237</v>
      </c>
      <c r="AN472" s="9">
        <v>0.98339948549960032</v>
      </c>
      <c r="AO472" s="9">
        <v>0.99999403913901341</v>
      </c>
      <c r="AP472" s="9">
        <v>0.99999403913901341</v>
      </c>
      <c r="AQ472" s="9">
        <v>0.74249999999999994</v>
      </c>
      <c r="AR472" s="9">
        <v>1</v>
      </c>
      <c r="BE472">
        <v>0</v>
      </c>
      <c r="BF472">
        <v>0</v>
      </c>
      <c r="BG472">
        <v>1</v>
      </c>
      <c r="BH472">
        <v>1</v>
      </c>
      <c r="BM472">
        <v>0</v>
      </c>
    </row>
    <row r="473" spans="1:66" x14ac:dyDescent="0.25">
      <c r="A473" s="1">
        <v>0</v>
      </c>
      <c r="B473" t="s">
        <v>65</v>
      </c>
      <c r="C473">
        <v>0.8</v>
      </c>
      <c r="F473">
        <v>0.99</v>
      </c>
      <c r="G473">
        <v>10</v>
      </c>
      <c r="H473" t="s">
        <v>71</v>
      </c>
      <c r="I473" s="9">
        <v>0.78651750903489404</v>
      </c>
      <c r="J473" s="9"/>
      <c r="K473" s="9"/>
      <c r="L473" s="9">
        <v>0.9876133722856365</v>
      </c>
      <c r="M473" s="9">
        <v>6.8741070436493301E-2</v>
      </c>
      <c r="N473" s="9"/>
      <c r="O473" s="9"/>
      <c r="P473" s="9">
        <v>4.2302822502392839E-2</v>
      </c>
      <c r="Q473" s="9">
        <v>0.79130788694868948</v>
      </c>
      <c r="R473" s="9"/>
      <c r="S473" s="9"/>
      <c r="T473" s="9">
        <v>0.99999972687918315</v>
      </c>
      <c r="U473" s="9">
        <v>0.78184045964004578</v>
      </c>
      <c r="V473" s="9">
        <v>0.79119455842974229</v>
      </c>
      <c r="W473" s="9">
        <v>0.75654814969311568</v>
      </c>
      <c r="X473" s="9">
        <v>0.83297320681940246</v>
      </c>
      <c r="Y473" s="9">
        <v>0.60000000000000009</v>
      </c>
      <c r="Z473" s="9">
        <v>1</v>
      </c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>
        <v>0.98473514549735897</v>
      </c>
      <c r="AN473" s="9">
        <v>0.99049159907391404</v>
      </c>
      <c r="AO473" s="9">
        <v>0.99999837420527349</v>
      </c>
      <c r="AP473" s="9">
        <v>0.99999988772472381</v>
      </c>
      <c r="AQ473" s="9">
        <v>0.74249999999999994</v>
      </c>
      <c r="AR473" s="9">
        <v>1</v>
      </c>
      <c r="AS473">
        <v>0</v>
      </c>
      <c r="AT473">
        <v>1</v>
      </c>
      <c r="AU473">
        <v>1</v>
      </c>
      <c r="AV473">
        <v>1</v>
      </c>
      <c r="BE473">
        <v>1</v>
      </c>
      <c r="BF473">
        <v>0</v>
      </c>
      <c r="BG473">
        <v>1</v>
      </c>
      <c r="BH473">
        <v>1</v>
      </c>
      <c r="BJ473">
        <v>0</v>
      </c>
      <c r="BM473">
        <v>0</v>
      </c>
    </row>
    <row r="474" spans="1:66" x14ac:dyDescent="0.25">
      <c r="A474" s="1">
        <v>0</v>
      </c>
      <c r="B474" t="s">
        <v>65</v>
      </c>
      <c r="C474">
        <v>0.8</v>
      </c>
      <c r="F474">
        <v>0.99</v>
      </c>
      <c r="G474">
        <v>10</v>
      </c>
      <c r="H474" t="s">
        <v>72</v>
      </c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BI474">
        <v>0.77</v>
      </c>
      <c r="BN474">
        <v>0</v>
      </c>
    </row>
    <row r="475" spans="1:66" x14ac:dyDescent="0.25">
      <c r="A475" s="1">
        <v>0</v>
      </c>
      <c r="B475" t="s">
        <v>66</v>
      </c>
      <c r="C475">
        <v>0.8</v>
      </c>
      <c r="F475">
        <v>0.99</v>
      </c>
      <c r="G475">
        <v>10</v>
      </c>
      <c r="H475" t="s">
        <v>69</v>
      </c>
      <c r="I475" s="9">
        <v>0.19257121480554071</v>
      </c>
      <c r="J475" s="9"/>
      <c r="K475" s="9"/>
      <c r="L475" s="9"/>
      <c r="M475" s="9">
        <v>0.35066979682969401</v>
      </c>
      <c r="N475" s="9"/>
      <c r="O475" s="9"/>
      <c r="P475" s="9"/>
      <c r="Q475" s="9">
        <v>2.5050521948250821E-2</v>
      </c>
      <c r="R475" s="9"/>
      <c r="S475" s="9"/>
      <c r="T475" s="9"/>
      <c r="U475" s="9">
        <v>0.16871211644353429</v>
      </c>
      <c r="V475" s="9">
        <v>0.21643031316754699</v>
      </c>
      <c r="W475" s="9">
        <v>2.5050521948250821E-2</v>
      </c>
      <c r="X475" s="9">
        <v>2.5050521948250821E-2</v>
      </c>
      <c r="Y475" s="9">
        <v>0.60000000000000009</v>
      </c>
      <c r="Z475" s="9">
        <v>1</v>
      </c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>
        <v>0</v>
      </c>
      <c r="AT475">
        <v>0</v>
      </c>
      <c r="AU475">
        <v>0</v>
      </c>
      <c r="AV475">
        <v>0</v>
      </c>
      <c r="BJ475">
        <v>0</v>
      </c>
    </row>
    <row r="476" spans="1:66" x14ac:dyDescent="0.25">
      <c r="A476" s="1">
        <v>0</v>
      </c>
      <c r="B476" t="s">
        <v>66</v>
      </c>
      <c r="C476">
        <v>0.8</v>
      </c>
      <c r="F476">
        <v>0.99</v>
      </c>
      <c r="G476">
        <v>10</v>
      </c>
      <c r="H476" t="s">
        <v>70</v>
      </c>
      <c r="I476" s="9"/>
      <c r="J476" s="9"/>
      <c r="K476" s="9"/>
      <c r="L476" s="9">
        <v>0.99008262397428437</v>
      </c>
      <c r="M476" s="9"/>
      <c r="N476" s="9"/>
      <c r="O476" s="9"/>
      <c r="P476" s="9">
        <v>2.1334106705393902E-2</v>
      </c>
      <c r="Q476" s="9"/>
      <c r="R476" s="9"/>
      <c r="S476" s="9"/>
      <c r="T476" s="9">
        <v>0.99999403913901341</v>
      </c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>
        <v>0.98863108022871127</v>
      </c>
      <c r="AN476" s="9">
        <v>0.99153416771985747</v>
      </c>
      <c r="AO476" s="9">
        <v>0.99999403913901341</v>
      </c>
      <c r="AP476" s="9">
        <v>0.99999403913901341</v>
      </c>
      <c r="AQ476" s="9">
        <v>0.74249999999999994</v>
      </c>
      <c r="AR476" s="9">
        <v>1</v>
      </c>
      <c r="BE476">
        <v>1</v>
      </c>
      <c r="BF476">
        <v>0</v>
      </c>
      <c r="BG476">
        <v>1</v>
      </c>
      <c r="BH476">
        <v>1</v>
      </c>
      <c r="BM476">
        <v>0</v>
      </c>
    </row>
    <row r="477" spans="1:66" x14ac:dyDescent="0.25">
      <c r="A477" s="1">
        <v>0</v>
      </c>
      <c r="B477" t="s">
        <v>66</v>
      </c>
      <c r="C477">
        <v>0.8</v>
      </c>
      <c r="F477">
        <v>0.99</v>
      </c>
      <c r="G477">
        <v>10</v>
      </c>
      <c r="H477" t="s">
        <v>71</v>
      </c>
      <c r="I477" s="9">
        <v>0.29168374179428458</v>
      </c>
      <c r="J477" s="9"/>
      <c r="K477" s="9"/>
      <c r="L477" s="9">
        <v>0.99052330447956438</v>
      </c>
      <c r="M477" s="9">
        <v>0.27513892339046392</v>
      </c>
      <c r="N477" s="9"/>
      <c r="O477" s="9"/>
      <c r="P477" s="9">
        <v>2.3941315130400018E-2</v>
      </c>
      <c r="Q477" s="9">
        <v>0.16509948669855551</v>
      </c>
      <c r="R477" s="9"/>
      <c r="S477" s="9"/>
      <c r="T477" s="9">
        <v>0.99999999925231275</v>
      </c>
      <c r="U477" s="9">
        <v>0.27296366183376908</v>
      </c>
      <c r="V477" s="9">
        <v>0.31040382175480008</v>
      </c>
      <c r="W477" s="9">
        <v>0.16509948669855551</v>
      </c>
      <c r="X477" s="9">
        <v>0.16509948669855551</v>
      </c>
      <c r="Y477" s="9">
        <v>0.60000000000000009</v>
      </c>
      <c r="Z477" s="9">
        <v>1</v>
      </c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>
        <v>0.98889436980148193</v>
      </c>
      <c r="AN477" s="9">
        <v>0.99215223915764683</v>
      </c>
      <c r="AO477" s="9">
        <v>0.99999999925231275</v>
      </c>
      <c r="AP477" s="9">
        <v>0.99999999925231275</v>
      </c>
      <c r="AQ477" s="9">
        <v>0.74249999999999994</v>
      </c>
      <c r="AR477" s="9">
        <v>1</v>
      </c>
      <c r="AS477">
        <v>0</v>
      </c>
      <c r="AT477">
        <v>0</v>
      </c>
      <c r="AU477">
        <v>0</v>
      </c>
      <c r="AV477">
        <v>0</v>
      </c>
      <c r="BE477">
        <v>1</v>
      </c>
      <c r="BF477">
        <v>0</v>
      </c>
      <c r="BG477">
        <v>1</v>
      </c>
      <c r="BH477">
        <v>1</v>
      </c>
      <c r="BJ477">
        <v>0</v>
      </c>
      <c r="BM477">
        <v>0</v>
      </c>
    </row>
    <row r="478" spans="1:66" x14ac:dyDescent="0.25">
      <c r="A478" s="1">
        <v>0</v>
      </c>
      <c r="B478" t="s">
        <v>66</v>
      </c>
      <c r="C478">
        <v>0.8</v>
      </c>
      <c r="F478">
        <v>0.99</v>
      </c>
      <c r="G478">
        <v>10</v>
      </c>
      <c r="H478" t="s">
        <v>72</v>
      </c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BI478">
        <v>0.96</v>
      </c>
      <c r="BN478">
        <v>0</v>
      </c>
    </row>
    <row r="479" spans="1:66" x14ac:dyDescent="0.25">
      <c r="A479" s="1">
        <v>0</v>
      </c>
      <c r="B479" t="s">
        <v>67</v>
      </c>
      <c r="D479">
        <v>0.1</v>
      </c>
      <c r="E479">
        <v>0.5</v>
      </c>
      <c r="F479">
        <v>0.99</v>
      </c>
      <c r="G479">
        <v>10</v>
      </c>
      <c r="H479" t="s">
        <v>69</v>
      </c>
      <c r="I479" s="9"/>
      <c r="J479" s="9">
        <v>0.10046507245956469</v>
      </c>
      <c r="K479" s="9">
        <v>0.51231215616344072</v>
      </c>
      <c r="L479" s="9"/>
      <c r="M479" s="9"/>
      <c r="N479" s="9">
        <v>7.6573327494039237E-2</v>
      </c>
      <c r="O479" s="9">
        <v>9.7730116209741466E-2</v>
      </c>
      <c r="P479" s="9"/>
      <c r="Q479" s="9"/>
      <c r="R479" s="9">
        <v>8.1438642459440935E-2</v>
      </c>
      <c r="S479" s="9">
        <v>0.5110452273412005</v>
      </c>
      <c r="T479" s="9"/>
      <c r="U479" s="9"/>
      <c r="V479" s="9"/>
      <c r="W479" s="9"/>
      <c r="X479" s="9"/>
      <c r="Y479" s="9"/>
      <c r="Z479" s="9"/>
      <c r="AA479" s="9">
        <v>9.5255126895094841E-2</v>
      </c>
      <c r="AB479" s="9">
        <v>0.10567501802403451</v>
      </c>
      <c r="AC479" s="9">
        <v>6.0898542278479947E-2</v>
      </c>
      <c r="AD479" s="9">
        <v>0.15722808727380341</v>
      </c>
      <c r="AE479" s="9">
        <v>7.5000000000000011E-2</v>
      </c>
      <c r="AF479" s="9">
        <v>0.125</v>
      </c>
      <c r="AG479" s="9">
        <v>0.5056627313294253</v>
      </c>
      <c r="AH479" s="9">
        <v>0.51896158099745615</v>
      </c>
      <c r="AI479" s="9">
        <v>0.44233318512160802</v>
      </c>
      <c r="AJ479" s="9">
        <v>0.58824641603194694</v>
      </c>
      <c r="AK479" s="9">
        <v>0.375</v>
      </c>
      <c r="AL479" s="9">
        <v>0.625</v>
      </c>
      <c r="AM479" s="9"/>
      <c r="AN479" s="9"/>
      <c r="AO479" s="9"/>
      <c r="AP479" s="9"/>
      <c r="AQ479" s="9"/>
      <c r="AR479" s="9"/>
      <c r="AW479">
        <v>1</v>
      </c>
      <c r="AX479">
        <v>1</v>
      </c>
      <c r="AY479">
        <v>1</v>
      </c>
      <c r="AZ479">
        <v>1</v>
      </c>
      <c r="BA479">
        <v>0</v>
      </c>
      <c r="BB479">
        <v>1</v>
      </c>
      <c r="BC479">
        <v>1</v>
      </c>
      <c r="BD479">
        <v>1</v>
      </c>
      <c r="BK479">
        <v>0</v>
      </c>
      <c r="BL479">
        <v>0</v>
      </c>
    </row>
    <row r="480" spans="1:66" x14ac:dyDescent="0.25">
      <c r="A480" s="1">
        <v>0</v>
      </c>
      <c r="B480" t="s">
        <v>67</v>
      </c>
      <c r="D480">
        <v>0.1</v>
      </c>
      <c r="E480">
        <v>0.5</v>
      </c>
      <c r="F480">
        <v>0.99</v>
      </c>
      <c r="G480">
        <v>10</v>
      </c>
      <c r="H480" t="s">
        <v>70</v>
      </c>
      <c r="I480" s="9"/>
      <c r="J480" s="9"/>
      <c r="K480" s="9"/>
      <c r="L480" s="9">
        <v>0.98894622604861226</v>
      </c>
      <c r="M480" s="9"/>
      <c r="N480" s="9"/>
      <c r="O480" s="9"/>
      <c r="P480" s="9">
        <v>4.3971317830892878E-2</v>
      </c>
      <c r="Q480" s="9"/>
      <c r="R480" s="9"/>
      <c r="S480" s="9"/>
      <c r="T480" s="9">
        <v>0.99999403913901341</v>
      </c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>
        <v>0.98595447709640971</v>
      </c>
      <c r="AN480" s="9">
        <v>0.99193797500081482</v>
      </c>
      <c r="AO480" s="9">
        <v>0.99999403913901341</v>
      </c>
      <c r="AP480" s="9">
        <v>0.99999403913901341</v>
      </c>
      <c r="AQ480" s="9">
        <v>0.74249999999999994</v>
      </c>
      <c r="AR480" s="9">
        <v>1</v>
      </c>
      <c r="BE480">
        <v>1</v>
      </c>
      <c r="BF480">
        <v>0</v>
      </c>
      <c r="BG480">
        <v>1</v>
      </c>
      <c r="BH480">
        <v>1</v>
      </c>
      <c r="BM480">
        <v>0</v>
      </c>
    </row>
    <row r="481" spans="1:66" x14ac:dyDescent="0.25">
      <c r="A481" s="1">
        <v>0</v>
      </c>
      <c r="B481" t="s">
        <v>67</v>
      </c>
      <c r="D481">
        <v>0.1</v>
      </c>
      <c r="E481">
        <v>0.5</v>
      </c>
      <c r="F481">
        <v>0.99</v>
      </c>
      <c r="G481">
        <v>10</v>
      </c>
      <c r="H481" t="s">
        <v>71</v>
      </c>
      <c r="I481" s="9"/>
      <c r="J481" s="9">
        <v>0.10081590173264519</v>
      </c>
      <c r="K481" s="9">
        <v>0.51119020024886364</v>
      </c>
      <c r="L481" s="9">
        <v>0.98615802057044089</v>
      </c>
      <c r="M481" s="9"/>
      <c r="N481" s="9">
        <v>7.5750732175406954E-2</v>
      </c>
      <c r="O481" s="9">
        <v>9.8358751581218887E-2</v>
      </c>
      <c r="P481" s="9">
        <v>4.5922361101260002E-2</v>
      </c>
      <c r="Q481" s="9"/>
      <c r="R481" s="9">
        <v>8.2001558081934003E-2</v>
      </c>
      <c r="S481" s="9">
        <v>0.50903816276653124</v>
      </c>
      <c r="T481" s="9">
        <v>0.99999989371041931</v>
      </c>
      <c r="U481" s="9"/>
      <c r="V481" s="9"/>
      <c r="W481" s="9"/>
      <c r="X481" s="9"/>
      <c r="Y481" s="9"/>
      <c r="Z481" s="9"/>
      <c r="AA481" s="9">
        <v>9.566192444031292E-2</v>
      </c>
      <c r="AB481" s="9">
        <v>0.10596987902497761</v>
      </c>
      <c r="AC481" s="9">
        <v>6.0682048110454592E-2</v>
      </c>
      <c r="AD481" s="9">
        <v>0.15667273254863259</v>
      </c>
      <c r="AE481" s="9">
        <v>7.5000000000000011E-2</v>
      </c>
      <c r="AF481" s="9">
        <v>0.125</v>
      </c>
      <c r="AG481" s="9">
        <v>0.50449800391499988</v>
      </c>
      <c r="AH481" s="9">
        <v>0.51788239658272739</v>
      </c>
      <c r="AI481" s="9">
        <v>0.44238633089285062</v>
      </c>
      <c r="AJ481" s="9">
        <v>0.59242494182082772</v>
      </c>
      <c r="AK481" s="9">
        <v>0.375</v>
      </c>
      <c r="AL481" s="9">
        <v>0.625</v>
      </c>
      <c r="AM481" s="9">
        <v>0.98303352527476351</v>
      </c>
      <c r="AN481" s="9">
        <v>0.98928251586611826</v>
      </c>
      <c r="AO481" s="9">
        <v>0.99999964251708839</v>
      </c>
      <c r="AP481" s="9">
        <v>0.99999996028495441</v>
      </c>
      <c r="AQ481" s="9">
        <v>0.74249999999999994</v>
      </c>
      <c r="AR481" s="9">
        <v>1</v>
      </c>
      <c r="AW481">
        <v>1</v>
      </c>
      <c r="AX481">
        <v>1</v>
      </c>
      <c r="AY481">
        <v>1</v>
      </c>
      <c r="AZ481">
        <v>1</v>
      </c>
      <c r="BA481">
        <v>0</v>
      </c>
      <c r="BB481">
        <v>1</v>
      </c>
      <c r="BC481">
        <v>1</v>
      </c>
      <c r="BD481">
        <v>1</v>
      </c>
      <c r="BE481">
        <v>0</v>
      </c>
      <c r="BF481">
        <v>0</v>
      </c>
      <c r="BG481">
        <v>1</v>
      </c>
      <c r="BH481">
        <v>1</v>
      </c>
      <c r="BK481">
        <v>0</v>
      </c>
      <c r="BL481">
        <v>0</v>
      </c>
      <c r="BM481">
        <v>0</v>
      </c>
    </row>
    <row r="482" spans="1:66" x14ac:dyDescent="0.25">
      <c r="A482" s="1">
        <v>0</v>
      </c>
      <c r="B482" t="s">
        <v>67</v>
      </c>
      <c r="D482">
        <v>0.1</v>
      </c>
      <c r="E482">
        <v>0.5</v>
      </c>
      <c r="F482">
        <v>0.99</v>
      </c>
      <c r="G482">
        <v>10</v>
      </c>
      <c r="H482" t="s">
        <v>72</v>
      </c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BI482">
        <v>0.97</v>
      </c>
      <c r="BN482">
        <v>0</v>
      </c>
    </row>
    <row r="483" spans="1:66" x14ac:dyDescent="0.25">
      <c r="A483" s="1">
        <v>0</v>
      </c>
      <c r="B483" t="s">
        <v>68</v>
      </c>
      <c r="D483">
        <v>0.1</v>
      </c>
      <c r="E483">
        <v>0.5</v>
      </c>
      <c r="F483">
        <v>0.99</v>
      </c>
      <c r="G483">
        <v>10</v>
      </c>
      <c r="H483" t="s">
        <v>69</v>
      </c>
      <c r="I483" s="9"/>
      <c r="J483" s="9">
        <v>0.68324296968561871</v>
      </c>
      <c r="K483" s="9">
        <v>9.2432022982493992E-2</v>
      </c>
      <c r="L483" s="9"/>
      <c r="M483" s="9"/>
      <c r="N483" s="9">
        <v>0.18861505764436981</v>
      </c>
      <c r="O483" s="9">
        <v>0.2419646958784101</v>
      </c>
      <c r="P483" s="9"/>
      <c r="Q483" s="9"/>
      <c r="R483" s="9">
        <v>0.73694157024619211</v>
      </c>
      <c r="S483" s="9">
        <v>2.611685950761242E-2</v>
      </c>
      <c r="T483" s="9"/>
      <c r="U483" s="9"/>
      <c r="V483" s="9"/>
      <c r="W483" s="9"/>
      <c r="X483" s="9"/>
      <c r="Y483" s="9"/>
      <c r="Z483" s="9"/>
      <c r="AA483" s="9">
        <v>0.67040985644467976</v>
      </c>
      <c r="AB483" s="9">
        <v>0.69607608292655765</v>
      </c>
      <c r="AC483" s="9">
        <v>0.73694157024619211</v>
      </c>
      <c r="AD483" s="9">
        <v>0.73694157024619211</v>
      </c>
      <c r="AE483" s="9">
        <v>7.5000000000000011E-2</v>
      </c>
      <c r="AF483" s="9">
        <v>0.125</v>
      </c>
      <c r="AG483" s="9">
        <v>7.5969072562216786E-2</v>
      </c>
      <c r="AH483" s="9">
        <v>0.1088949734027712</v>
      </c>
      <c r="AI483" s="9">
        <v>2.611685950761242E-2</v>
      </c>
      <c r="AJ483" s="9">
        <v>2.611685950761242E-2</v>
      </c>
      <c r="AK483" s="9">
        <v>0.375</v>
      </c>
      <c r="AL483" s="9">
        <v>0.625</v>
      </c>
      <c r="AM483" s="9"/>
      <c r="AN483" s="9"/>
      <c r="AO483" s="9"/>
      <c r="AP483" s="9"/>
      <c r="AQ483" s="9"/>
      <c r="AR483" s="9"/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K483">
        <v>0</v>
      </c>
      <c r="BL483">
        <v>0</v>
      </c>
    </row>
    <row r="484" spans="1:66" x14ac:dyDescent="0.25">
      <c r="A484" s="1">
        <v>0</v>
      </c>
      <c r="B484" t="s">
        <v>68</v>
      </c>
      <c r="D484">
        <v>0.1</v>
      </c>
      <c r="E484">
        <v>0.5</v>
      </c>
      <c r="F484">
        <v>0.99</v>
      </c>
      <c r="G484">
        <v>10</v>
      </c>
      <c r="H484" t="s">
        <v>70</v>
      </c>
      <c r="I484" s="9"/>
      <c r="J484" s="9"/>
      <c r="K484" s="9"/>
      <c r="L484" s="9">
        <v>0.98972824154834749</v>
      </c>
      <c r="M484" s="9"/>
      <c r="N484" s="9"/>
      <c r="O484" s="9"/>
      <c r="P484" s="9">
        <v>3.9816031726395307E-2</v>
      </c>
      <c r="Q484" s="9"/>
      <c r="R484" s="9"/>
      <c r="S484" s="9"/>
      <c r="T484" s="9">
        <v>0.99999403913901341</v>
      </c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>
        <v>0.98701921263872006</v>
      </c>
      <c r="AN484" s="9">
        <v>0.99243727045797492</v>
      </c>
      <c r="AO484" s="9">
        <v>0.99999403913901341</v>
      </c>
      <c r="AP484" s="9">
        <v>0.99999403913901341</v>
      </c>
      <c r="AQ484" s="9">
        <v>0.74249999999999994</v>
      </c>
      <c r="AR484" s="9">
        <v>1</v>
      </c>
      <c r="BE484">
        <v>1</v>
      </c>
      <c r="BF484">
        <v>0</v>
      </c>
      <c r="BG484">
        <v>1</v>
      </c>
      <c r="BH484">
        <v>1</v>
      </c>
      <c r="BM484">
        <v>0</v>
      </c>
    </row>
    <row r="485" spans="1:66" x14ac:dyDescent="0.25">
      <c r="A485" s="1">
        <v>0</v>
      </c>
      <c r="B485" t="s">
        <v>68</v>
      </c>
      <c r="D485">
        <v>0.1</v>
      </c>
      <c r="E485">
        <v>0.5</v>
      </c>
      <c r="F485">
        <v>0.99</v>
      </c>
      <c r="G485">
        <v>10</v>
      </c>
      <c r="H485" t="s">
        <v>71</v>
      </c>
      <c r="I485" s="9"/>
      <c r="J485" s="9">
        <v>0.42988874411937911</v>
      </c>
      <c r="K485" s="9">
        <v>0.1237323927875138</v>
      </c>
      <c r="L485" s="9">
        <v>0.99181734964454693</v>
      </c>
      <c r="M485" s="9"/>
      <c r="N485" s="9">
        <v>0.1176374431818621</v>
      </c>
      <c r="O485" s="9">
        <v>0.1639982210836447</v>
      </c>
      <c r="P485" s="9">
        <v>3.1882105302818833E-2</v>
      </c>
      <c r="Q485" s="9"/>
      <c r="R485" s="9">
        <v>0.46277392654281252</v>
      </c>
      <c r="S485" s="9">
        <v>8.1388655317363112E-2</v>
      </c>
      <c r="T485" s="9">
        <v>0.99999938579143699</v>
      </c>
      <c r="U485" s="9"/>
      <c r="V485" s="9"/>
      <c r="W485" s="9"/>
      <c r="X485" s="9"/>
      <c r="Y485" s="9"/>
      <c r="Z485" s="9"/>
      <c r="AA485" s="9">
        <v>0.42188485170176637</v>
      </c>
      <c r="AB485" s="9">
        <v>0.43789263653699168</v>
      </c>
      <c r="AC485" s="9">
        <v>0.46277392654281252</v>
      </c>
      <c r="AD485" s="9">
        <v>0.46277392654281252</v>
      </c>
      <c r="AE485" s="9">
        <v>7.5000000000000011E-2</v>
      </c>
      <c r="AF485" s="9">
        <v>0.125</v>
      </c>
      <c r="AG485" s="9">
        <v>0.1125741757884916</v>
      </c>
      <c r="AH485" s="9">
        <v>0.13489060978653589</v>
      </c>
      <c r="AI485" s="9">
        <v>8.1388655317363112E-2</v>
      </c>
      <c r="AJ485" s="9">
        <v>8.1388655317363112E-2</v>
      </c>
      <c r="AK485" s="9">
        <v>0.375</v>
      </c>
      <c r="AL485" s="9">
        <v>0.625</v>
      </c>
      <c r="AM485" s="9">
        <v>0.98964813435060128</v>
      </c>
      <c r="AN485" s="9">
        <v>0.99398656493849258</v>
      </c>
      <c r="AO485" s="9">
        <v>0.99999938579143699</v>
      </c>
      <c r="AP485" s="9">
        <v>0.99999938579143699</v>
      </c>
      <c r="AQ485" s="9">
        <v>0.74249999999999994</v>
      </c>
      <c r="AR485" s="9">
        <v>1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1</v>
      </c>
      <c r="BF485">
        <v>0</v>
      </c>
      <c r="BG485">
        <v>1</v>
      </c>
      <c r="BH485">
        <v>1</v>
      </c>
      <c r="BK485">
        <v>0</v>
      </c>
      <c r="BL485">
        <v>0</v>
      </c>
      <c r="BM485">
        <v>0</v>
      </c>
    </row>
    <row r="486" spans="1:66" x14ac:dyDescent="0.25">
      <c r="A486" s="1">
        <v>0</v>
      </c>
      <c r="B486" t="s">
        <v>68</v>
      </c>
      <c r="D486">
        <v>0.1</v>
      </c>
      <c r="E486">
        <v>0.5</v>
      </c>
      <c r="F486">
        <v>0.99</v>
      </c>
      <c r="G486">
        <v>10</v>
      </c>
      <c r="H486" t="s">
        <v>72</v>
      </c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BI486">
        <v>0.04</v>
      </c>
      <c r="BN486">
        <v>0</v>
      </c>
    </row>
    <row r="487" spans="1:66" x14ac:dyDescent="0.25">
      <c r="A487" s="1">
        <v>0</v>
      </c>
      <c r="B487" t="s">
        <v>65</v>
      </c>
      <c r="C487">
        <v>0.8</v>
      </c>
      <c r="F487">
        <v>0.99</v>
      </c>
      <c r="G487">
        <v>50</v>
      </c>
      <c r="H487" t="s">
        <v>69</v>
      </c>
      <c r="I487" s="9">
        <v>0.79547988283228677</v>
      </c>
      <c r="J487" s="9"/>
      <c r="K487" s="9"/>
      <c r="L487" s="9"/>
      <c r="M487" s="9">
        <v>4.0046460897377387E-2</v>
      </c>
      <c r="N487" s="9"/>
      <c r="O487" s="9"/>
      <c r="P487" s="9"/>
      <c r="Q487" s="9">
        <v>0.80259833646800383</v>
      </c>
      <c r="R487" s="9"/>
      <c r="S487" s="9"/>
      <c r="T487" s="9"/>
      <c r="U487" s="9">
        <v>0.79275517583374022</v>
      </c>
      <c r="V487" s="9">
        <v>0.79820458983083331</v>
      </c>
      <c r="W487" s="9">
        <v>0.77195811158444294</v>
      </c>
      <c r="X487" s="9">
        <v>0.8250996625193332</v>
      </c>
      <c r="Y487" s="9">
        <v>0.60000000000000009</v>
      </c>
      <c r="Z487" s="9">
        <v>1</v>
      </c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>
        <v>0</v>
      </c>
      <c r="AT487">
        <v>1</v>
      </c>
      <c r="AU487">
        <v>1</v>
      </c>
      <c r="AV487">
        <v>1</v>
      </c>
      <c r="BJ487">
        <v>0</v>
      </c>
    </row>
    <row r="488" spans="1:66" x14ac:dyDescent="0.25">
      <c r="A488" s="1">
        <v>0</v>
      </c>
      <c r="B488" t="s">
        <v>65</v>
      </c>
      <c r="C488">
        <v>0.8</v>
      </c>
      <c r="F488">
        <v>0.99</v>
      </c>
      <c r="G488">
        <v>50</v>
      </c>
      <c r="H488" t="s">
        <v>70</v>
      </c>
      <c r="I488" s="9"/>
      <c r="J488" s="9"/>
      <c r="K488" s="9"/>
      <c r="L488" s="9">
        <v>0.97372210142740012</v>
      </c>
      <c r="M488" s="9"/>
      <c r="N488" s="9"/>
      <c r="O488" s="9"/>
      <c r="P488" s="9">
        <v>5.5733717368992602E-2</v>
      </c>
      <c r="Q488" s="9"/>
      <c r="R488" s="9"/>
      <c r="S488" s="9"/>
      <c r="T488" s="9">
        <v>0.99999403913901341</v>
      </c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>
        <v>0.96993005473045335</v>
      </c>
      <c r="AN488" s="9">
        <v>0.97751414812434689</v>
      </c>
      <c r="AO488" s="9">
        <v>0.97654316984130507</v>
      </c>
      <c r="AP488" s="9">
        <v>0.99999403913901341</v>
      </c>
      <c r="AQ488" s="9">
        <v>0.74249999999999994</v>
      </c>
      <c r="AR488" s="9">
        <v>1</v>
      </c>
      <c r="BE488">
        <v>0</v>
      </c>
      <c r="BF488">
        <v>1</v>
      </c>
      <c r="BG488">
        <v>1</v>
      </c>
      <c r="BH488">
        <v>1</v>
      </c>
      <c r="BM488">
        <v>0</v>
      </c>
    </row>
    <row r="489" spans="1:66" x14ac:dyDescent="0.25">
      <c r="A489" s="1">
        <v>0</v>
      </c>
      <c r="B489" t="s">
        <v>65</v>
      </c>
      <c r="C489">
        <v>0.8</v>
      </c>
      <c r="F489">
        <v>0.99</v>
      </c>
      <c r="G489">
        <v>50</v>
      </c>
      <c r="H489" t="s">
        <v>71</v>
      </c>
      <c r="I489" s="9">
        <v>0.79765280996123478</v>
      </c>
      <c r="J489" s="9"/>
      <c r="K489" s="9"/>
      <c r="L489" s="9">
        <v>0.97904769743753972</v>
      </c>
      <c r="M489" s="9">
        <v>4.0880438963320789E-2</v>
      </c>
      <c r="N489" s="9"/>
      <c r="O489" s="9"/>
      <c r="P489" s="9">
        <v>5.102347235230887E-2</v>
      </c>
      <c r="Q489" s="9">
        <v>0.80301332963441863</v>
      </c>
      <c r="R489" s="9"/>
      <c r="S489" s="9"/>
      <c r="T489" s="9">
        <v>0.99999898304162949</v>
      </c>
      <c r="U489" s="9">
        <v>0.79487136022382965</v>
      </c>
      <c r="V489" s="9">
        <v>0.8004342596986399</v>
      </c>
      <c r="W489" s="9">
        <v>0.77134458374724379</v>
      </c>
      <c r="X489" s="9">
        <v>0.82426893381728572</v>
      </c>
      <c r="Y489" s="9">
        <v>0.60000000000000009</v>
      </c>
      <c r="Z489" s="9">
        <v>1</v>
      </c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>
        <v>0.97557612943644356</v>
      </c>
      <c r="AN489" s="9">
        <v>0.98251926543863588</v>
      </c>
      <c r="AO489" s="9">
        <v>0.99998069486232954</v>
      </c>
      <c r="AP489" s="9">
        <v>0.9999996356373263</v>
      </c>
      <c r="AQ489" s="9">
        <v>0.74249999999999994</v>
      </c>
      <c r="AR489" s="9">
        <v>1</v>
      </c>
      <c r="AS489">
        <v>1</v>
      </c>
      <c r="AT489">
        <v>1</v>
      </c>
      <c r="AU489">
        <v>1</v>
      </c>
      <c r="AV489">
        <v>1</v>
      </c>
      <c r="BE489">
        <v>0</v>
      </c>
      <c r="BF489">
        <v>0</v>
      </c>
      <c r="BG489">
        <v>1</v>
      </c>
      <c r="BH489">
        <v>1</v>
      </c>
      <c r="BJ489">
        <v>0</v>
      </c>
      <c r="BM489">
        <v>0</v>
      </c>
    </row>
    <row r="490" spans="1:66" x14ac:dyDescent="0.25">
      <c r="A490" s="1">
        <v>0</v>
      </c>
      <c r="B490" t="s">
        <v>65</v>
      </c>
      <c r="C490">
        <v>0.8</v>
      </c>
      <c r="F490">
        <v>0.99</v>
      </c>
      <c r="G490">
        <v>50</v>
      </c>
      <c r="H490" t="s">
        <v>72</v>
      </c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BI490">
        <v>0.83</v>
      </c>
      <c r="BN490">
        <v>0</v>
      </c>
    </row>
    <row r="491" spans="1:66" x14ac:dyDescent="0.25">
      <c r="A491" s="1">
        <v>0</v>
      </c>
      <c r="B491" t="s">
        <v>66</v>
      </c>
      <c r="C491">
        <v>0.8</v>
      </c>
      <c r="F491">
        <v>0.99</v>
      </c>
      <c r="G491">
        <v>50</v>
      </c>
      <c r="H491" t="s">
        <v>69</v>
      </c>
      <c r="I491" s="9">
        <v>0.28629958338562272</v>
      </c>
      <c r="J491" s="9"/>
      <c r="K491" s="9"/>
      <c r="L491" s="9"/>
      <c r="M491" s="9">
        <v>0.27273935988661979</v>
      </c>
      <c r="N491" s="9"/>
      <c r="O491" s="9"/>
      <c r="P491" s="9"/>
      <c r="Q491" s="9">
        <v>0.15591470717258141</v>
      </c>
      <c r="R491" s="9"/>
      <c r="S491" s="9"/>
      <c r="T491" s="9"/>
      <c r="U491" s="9">
        <v>0.26774276647821782</v>
      </c>
      <c r="V491" s="9">
        <v>0.30485640029302752</v>
      </c>
      <c r="W491" s="9">
        <v>0.15591470717258141</v>
      </c>
      <c r="X491" s="9">
        <v>0.15591470717258141</v>
      </c>
      <c r="Y491" s="9">
        <v>0.60000000000000009</v>
      </c>
      <c r="Z491" s="9">
        <v>1</v>
      </c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>
        <v>0</v>
      </c>
      <c r="AT491">
        <v>0</v>
      </c>
      <c r="AU491">
        <v>0</v>
      </c>
      <c r="AV491">
        <v>0</v>
      </c>
      <c r="BJ491">
        <v>0</v>
      </c>
    </row>
    <row r="492" spans="1:66" x14ac:dyDescent="0.25">
      <c r="A492" s="1">
        <v>0</v>
      </c>
      <c r="B492" t="s">
        <v>66</v>
      </c>
      <c r="C492">
        <v>0.8</v>
      </c>
      <c r="F492">
        <v>0.99</v>
      </c>
      <c r="G492">
        <v>50</v>
      </c>
      <c r="H492" t="s">
        <v>70</v>
      </c>
      <c r="I492" s="9"/>
      <c r="J492" s="9"/>
      <c r="K492" s="9"/>
      <c r="L492" s="9">
        <v>0.99037211337762687</v>
      </c>
      <c r="M492" s="9"/>
      <c r="N492" s="9"/>
      <c r="O492" s="9"/>
      <c r="P492" s="9">
        <v>2.1166890253141401E-2</v>
      </c>
      <c r="Q492" s="9"/>
      <c r="R492" s="9"/>
      <c r="S492" s="9"/>
      <c r="T492" s="9">
        <v>0.99999403913901341</v>
      </c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>
        <v>0.98893194681314578</v>
      </c>
      <c r="AN492" s="9">
        <v>0.99181227994210797</v>
      </c>
      <c r="AO492" s="9">
        <v>0.99999403913901341</v>
      </c>
      <c r="AP492" s="9">
        <v>0.99999403913901341</v>
      </c>
      <c r="AQ492" s="9">
        <v>0.74249999999999994</v>
      </c>
      <c r="AR492" s="9">
        <v>1</v>
      </c>
      <c r="BE492">
        <v>1</v>
      </c>
      <c r="BF492">
        <v>0</v>
      </c>
      <c r="BG492">
        <v>1</v>
      </c>
      <c r="BH492">
        <v>1</v>
      </c>
      <c r="BM492">
        <v>0</v>
      </c>
    </row>
    <row r="493" spans="1:66" x14ac:dyDescent="0.25">
      <c r="A493" s="1">
        <v>0</v>
      </c>
      <c r="B493" t="s">
        <v>66</v>
      </c>
      <c r="C493">
        <v>0.8</v>
      </c>
      <c r="F493">
        <v>0.99</v>
      </c>
      <c r="G493">
        <v>50</v>
      </c>
      <c r="H493" t="s">
        <v>71</v>
      </c>
      <c r="I493" s="9">
        <v>0.56237991007524413</v>
      </c>
      <c r="J493" s="9"/>
      <c r="K493" s="9"/>
      <c r="L493" s="9">
        <v>0.98953914364433915</v>
      </c>
      <c r="M493" s="9">
        <v>0.1202133648289527</v>
      </c>
      <c r="N493" s="9"/>
      <c r="O493" s="9"/>
      <c r="P493" s="9">
        <v>2.5266135112686359E-2</v>
      </c>
      <c r="Q493" s="9">
        <v>0.51160868261721615</v>
      </c>
      <c r="R493" s="9"/>
      <c r="S493" s="9"/>
      <c r="T493" s="9">
        <v>0.99999971075283567</v>
      </c>
      <c r="U493" s="9">
        <v>0.55420075543514635</v>
      </c>
      <c r="V493" s="9">
        <v>0.5705590647153419</v>
      </c>
      <c r="W493" s="9">
        <v>0.51160868261721615</v>
      </c>
      <c r="X493" s="9">
        <v>0.51160868261721615</v>
      </c>
      <c r="Y493" s="9">
        <v>0.60000000000000009</v>
      </c>
      <c r="Z493" s="9">
        <v>1</v>
      </c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>
        <v>0.98782007000774052</v>
      </c>
      <c r="AN493" s="9">
        <v>0.99125821728093777</v>
      </c>
      <c r="AO493" s="9">
        <v>0.99999971075283567</v>
      </c>
      <c r="AP493" s="9">
        <v>0.99999971075283567</v>
      </c>
      <c r="AQ493" s="9">
        <v>0.74249999999999994</v>
      </c>
      <c r="AR493" s="9">
        <v>1</v>
      </c>
      <c r="AS493">
        <v>0</v>
      </c>
      <c r="AT493">
        <v>0</v>
      </c>
      <c r="AU493">
        <v>0</v>
      </c>
      <c r="AV493">
        <v>0</v>
      </c>
      <c r="BE493">
        <v>1</v>
      </c>
      <c r="BF493">
        <v>0</v>
      </c>
      <c r="BG493">
        <v>1</v>
      </c>
      <c r="BH493">
        <v>1</v>
      </c>
      <c r="BJ493">
        <v>0</v>
      </c>
      <c r="BM493">
        <v>0</v>
      </c>
    </row>
    <row r="494" spans="1:66" x14ac:dyDescent="0.25">
      <c r="A494" s="1">
        <v>0</v>
      </c>
      <c r="B494" t="s">
        <v>66</v>
      </c>
      <c r="C494">
        <v>0.8</v>
      </c>
      <c r="F494">
        <v>0.99</v>
      </c>
      <c r="G494">
        <v>50</v>
      </c>
      <c r="H494" t="s">
        <v>72</v>
      </c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BI494">
        <v>0.92</v>
      </c>
      <c r="BN494">
        <v>0</v>
      </c>
    </row>
    <row r="495" spans="1:66" x14ac:dyDescent="0.25">
      <c r="A495" s="1">
        <v>0</v>
      </c>
      <c r="B495" t="s">
        <v>67</v>
      </c>
      <c r="D495">
        <v>0.1</v>
      </c>
      <c r="E495">
        <v>0.5</v>
      </c>
      <c r="F495">
        <v>0.99</v>
      </c>
      <c r="G495">
        <v>50</v>
      </c>
      <c r="H495" t="s">
        <v>69</v>
      </c>
      <c r="I495" s="9"/>
      <c r="J495" s="9">
        <v>0.100227140455212</v>
      </c>
      <c r="K495" s="9">
        <v>0.49898829417578688</v>
      </c>
      <c r="L495" s="9"/>
      <c r="M495" s="9"/>
      <c r="N495" s="9">
        <v>3.8267749418219733E-2</v>
      </c>
      <c r="O495" s="9">
        <v>4.3300286836400623E-2</v>
      </c>
      <c r="P495" s="9"/>
      <c r="Q495" s="9"/>
      <c r="R495" s="9">
        <v>9.77559458601443E-2</v>
      </c>
      <c r="S495" s="9">
        <v>0.50392268234723769</v>
      </c>
      <c r="T495" s="9"/>
      <c r="U495" s="9"/>
      <c r="V495" s="9"/>
      <c r="W495" s="9"/>
      <c r="X495" s="9"/>
      <c r="Y495" s="9"/>
      <c r="Z495" s="9"/>
      <c r="AA495" s="9">
        <v>9.7623454578309038E-2</v>
      </c>
      <c r="AB495" s="9">
        <v>0.102830826332115</v>
      </c>
      <c r="AC495" s="9">
        <v>7.402201970176335E-2</v>
      </c>
      <c r="AD495" s="9">
        <v>0.12803996187707051</v>
      </c>
      <c r="AE495" s="9">
        <v>7.5000000000000011E-2</v>
      </c>
      <c r="AF495" s="9">
        <v>0.125</v>
      </c>
      <c r="AG495" s="9">
        <v>0.49604220126424231</v>
      </c>
      <c r="AH495" s="9">
        <v>0.50193438708733162</v>
      </c>
      <c r="AI495" s="9">
        <v>0.46820383122124581</v>
      </c>
      <c r="AJ495" s="9">
        <v>0.52840781337248433</v>
      </c>
      <c r="AK495" s="9">
        <v>0.375</v>
      </c>
      <c r="AL495" s="9">
        <v>0.625</v>
      </c>
      <c r="AM495" s="9"/>
      <c r="AN495" s="9"/>
      <c r="AO495" s="9"/>
      <c r="AP495" s="9"/>
      <c r="AQ495" s="9"/>
      <c r="AR495" s="9"/>
      <c r="AW495">
        <v>1</v>
      </c>
      <c r="AX495">
        <v>1</v>
      </c>
      <c r="AY495">
        <v>1</v>
      </c>
      <c r="AZ495">
        <v>1</v>
      </c>
      <c r="BA495">
        <v>1</v>
      </c>
      <c r="BB495">
        <v>1</v>
      </c>
      <c r="BC495">
        <v>1</v>
      </c>
      <c r="BD495">
        <v>1</v>
      </c>
      <c r="BK495">
        <v>0</v>
      </c>
      <c r="BL495">
        <v>0</v>
      </c>
    </row>
    <row r="496" spans="1:66" x14ac:dyDescent="0.25">
      <c r="A496" s="1">
        <v>0</v>
      </c>
      <c r="B496" t="s">
        <v>67</v>
      </c>
      <c r="D496">
        <v>0.1</v>
      </c>
      <c r="E496">
        <v>0.5</v>
      </c>
      <c r="F496">
        <v>0.99</v>
      </c>
      <c r="G496">
        <v>50</v>
      </c>
      <c r="H496" t="s">
        <v>70</v>
      </c>
      <c r="I496" s="9"/>
      <c r="J496" s="9"/>
      <c r="K496" s="9"/>
      <c r="L496" s="9">
        <v>0.98658104922567613</v>
      </c>
      <c r="M496" s="9"/>
      <c r="N496" s="9"/>
      <c r="O496" s="9"/>
      <c r="P496" s="9">
        <v>4.9040286562257333E-2</v>
      </c>
      <c r="Q496" s="9"/>
      <c r="R496" s="9"/>
      <c r="S496" s="9"/>
      <c r="T496" s="9">
        <v>0.99999403913901341</v>
      </c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>
        <v>0.98324441450159095</v>
      </c>
      <c r="AN496" s="9">
        <v>0.98991768394976132</v>
      </c>
      <c r="AO496" s="9">
        <v>0.99999403913901341</v>
      </c>
      <c r="AP496" s="9">
        <v>0.99999403913901341</v>
      </c>
      <c r="AQ496" s="9">
        <v>0.74249999999999994</v>
      </c>
      <c r="AR496" s="9">
        <v>1</v>
      </c>
      <c r="BE496">
        <v>0</v>
      </c>
      <c r="BF496">
        <v>0</v>
      </c>
      <c r="BG496">
        <v>1</v>
      </c>
      <c r="BH496">
        <v>1</v>
      </c>
      <c r="BM496">
        <v>0</v>
      </c>
    </row>
    <row r="497" spans="1:66" x14ac:dyDescent="0.25">
      <c r="A497" s="1">
        <v>0</v>
      </c>
      <c r="B497" t="s">
        <v>67</v>
      </c>
      <c r="D497">
        <v>0.1</v>
      </c>
      <c r="E497">
        <v>0.5</v>
      </c>
      <c r="F497">
        <v>0.99</v>
      </c>
      <c r="G497">
        <v>50</v>
      </c>
      <c r="H497" t="s">
        <v>71</v>
      </c>
      <c r="I497" s="9"/>
      <c r="J497" s="9">
        <v>0.1003036801626068</v>
      </c>
      <c r="K497" s="9">
        <v>0.49894036380161638</v>
      </c>
      <c r="L497" s="9">
        <v>0.9864796032595049</v>
      </c>
      <c r="M497" s="9"/>
      <c r="N497" s="9">
        <v>3.8741385362343353E-2</v>
      </c>
      <c r="O497" s="9">
        <v>4.3421099495179888E-2</v>
      </c>
      <c r="P497" s="9">
        <v>4.9442381495921943E-2</v>
      </c>
      <c r="Q497" s="9"/>
      <c r="R497" s="9">
        <v>9.8248420118875468E-2</v>
      </c>
      <c r="S497" s="9">
        <v>0.50367042614466606</v>
      </c>
      <c r="T497" s="9">
        <v>0.99999952898094546</v>
      </c>
      <c r="U497" s="9"/>
      <c r="V497" s="9"/>
      <c r="W497" s="9"/>
      <c r="X497" s="9"/>
      <c r="Y497" s="9"/>
      <c r="Z497" s="9"/>
      <c r="AA497" s="9">
        <v>9.7667768737108543E-2</v>
      </c>
      <c r="AB497" s="9">
        <v>0.10293959158810501</v>
      </c>
      <c r="AC497" s="9">
        <v>7.3950444732937881E-2</v>
      </c>
      <c r="AD497" s="9">
        <v>0.127785955183467</v>
      </c>
      <c r="AE497" s="9">
        <v>7.5000000000000011E-2</v>
      </c>
      <c r="AF497" s="9">
        <v>0.125</v>
      </c>
      <c r="AG497" s="9">
        <v>0.49598605096028242</v>
      </c>
      <c r="AH497" s="9">
        <v>0.50189467664295051</v>
      </c>
      <c r="AI497" s="9">
        <v>0.46810930971493919</v>
      </c>
      <c r="AJ497" s="9">
        <v>0.52893772781923643</v>
      </c>
      <c r="AK497" s="9">
        <v>0.375</v>
      </c>
      <c r="AL497" s="9">
        <v>0.625</v>
      </c>
      <c r="AM497" s="9">
        <v>0.98311561054034879</v>
      </c>
      <c r="AN497" s="9">
        <v>0.98984359597866101</v>
      </c>
      <c r="AO497" s="9">
        <v>0.99999882545392949</v>
      </c>
      <c r="AP497" s="9">
        <v>0.99999982891409955</v>
      </c>
      <c r="AQ497" s="9">
        <v>0.74249999999999994</v>
      </c>
      <c r="AR497" s="9">
        <v>1</v>
      </c>
      <c r="AW497">
        <v>1</v>
      </c>
      <c r="AX497">
        <v>1</v>
      </c>
      <c r="AY497">
        <v>1</v>
      </c>
      <c r="AZ497">
        <v>1</v>
      </c>
      <c r="BA497">
        <v>1</v>
      </c>
      <c r="BB497">
        <v>1</v>
      </c>
      <c r="BC497">
        <v>1</v>
      </c>
      <c r="BD497">
        <v>1</v>
      </c>
      <c r="BE497">
        <v>0</v>
      </c>
      <c r="BF497">
        <v>0</v>
      </c>
      <c r="BG497">
        <v>1</v>
      </c>
      <c r="BH497">
        <v>1</v>
      </c>
      <c r="BK497">
        <v>0</v>
      </c>
      <c r="BL497">
        <v>0</v>
      </c>
      <c r="BM497">
        <v>0</v>
      </c>
    </row>
    <row r="498" spans="1:66" x14ac:dyDescent="0.25">
      <c r="A498" s="1">
        <v>0</v>
      </c>
      <c r="B498" t="s">
        <v>67</v>
      </c>
      <c r="D498">
        <v>0.1</v>
      </c>
      <c r="E498">
        <v>0.5</v>
      </c>
      <c r="F498">
        <v>0.99</v>
      </c>
      <c r="G498">
        <v>50</v>
      </c>
      <c r="H498" t="s">
        <v>72</v>
      </c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BI498">
        <v>1</v>
      </c>
      <c r="BN498">
        <v>0</v>
      </c>
    </row>
    <row r="499" spans="1:66" x14ac:dyDescent="0.25">
      <c r="A499" s="1">
        <v>0</v>
      </c>
      <c r="B499" t="s">
        <v>68</v>
      </c>
      <c r="D499">
        <v>0.1</v>
      </c>
      <c r="E499">
        <v>0.5</v>
      </c>
      <c r="F499">
        <v>0.99</v>
      </c>
      <c r="G499">
        <v>50</v>
      </c>
      <c r="H499" t="s">
        <v>69</v>
      </c>
      <c r="I499" s="9"/>
      <c r="J499" s="9">
        <v>0.45676808427833132</v>
      </c>
      <c r="K499" s="9">
        <v>0.50343171840143686</v>
      </c>
      <c r="L499" s="9"/>
      <c r="M499" s="9"/>
      <c r="N499" s="9">
        <v>0.13623120481368131</v>
      </c>
      <c r="O499" s="9">
        <v>3.3834889780175473E-2</v>
      </c>
      <c r="P499" s="9"/>
      <c r="Q499" s="9"/>
      <c r="R499" s="9">
        <v>0.487303300653945</v>
      </c>
      <c r="S499" s="9">
        <v>0.50000000001287215</v>
      </c>
      <c r="T499" s="9"/>
      <c r="U499" s="9"/>
      <c r="V499" s="9"/>
      <c r="W499" s="9"/>
      <c r="X499" s="9"/>
      <c r="Y499" s="9"/>
      <c r="Z499" s="9"/>
      <c r="AA499" s="9">
        <v>0.44749909748502958</v>
      </c>
      <c r="AB499" s="9">
        <v>0.46603707107163311</v>
      </c>
      <c r="AC499" s="9">
        <v>0.487303300653945</v>
      </c>
      <c r="AD499" s="9">
        <v>0.487303300653945</v>
      </c>
      <c r="AE499" s="9">
        <v>7.5000000000000011E-2</v>
      </c>
      <c r="AF499" s="9">
        <v>0.125</v>
      </c>
      <c r="AG499" s="9">
        <v>0.5011296382946494</v>
      </c>
      <c r="AH499" s="9">
        <v>0.50573379850822431</v>
      </c>
      <c r="AI499" s="9">
        <v>0.50000000001287215</v>
      </c>
      <c r="AJ499" s="9">
        <v>0.50000000001287215</v>
      </c>
      <c r="AK499" s="9">
        <v>0.375</v>
      </c>
      <c r="AL499" s="9">
        <v>0.625</v>
      </c>
      <c r="AM499" s="9"/>
      <c r="AN499" s="9"/>
      <c r="AO499" s="9"/>
      <c r="AP499" s="9"/>
      <c r="AQ499" s="9"/>
      <c r="AR499" s="9"/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1</v>
      </c>
      <c r="BD499">
        <v>1</v>
      </c>
      <c r="BK499">
        <v>0</v>
      </c>
      <c r="BL499">
        <v>0</v>
      </c>
    </row>
    <row r="500" spans="1:66" x14ac:dyDescent="0.25">
      <c r="A500" s="1">
        <v>0</v>
      </c>
      <c r="B500" t="s">
        <v>68</v>
      </c>
      <c r="D500">
        <v>0.1</v>
      </c>
      <c r="E500">
        <v>0.5</v>
      </c>
      <c r="F500">
        <v>0.99</v>
      </c>
      <c r="G500">
        <v>50</v>
      </c>
      <c r="H500" t="s">
        <v>70</v>
      </c>
      <c r="I500" s="9"/>
      <c r="J500" s="9"/>
      <c r="K500" s="9"/>
      <c r="L500" s="9">
        <v>0.9518564516253839</v>
      </c>
      <c r="M500" s="9"/>
      <c r="N500" s="9"/>
      <c r="O500" s="9"/>
      <c r="P500" s="9">
        <v>2.065137538162105E-2</v>
      </c>
      <c r="Q500" s="9"/>
      <c r="R500" s="9"/>
      <c r="S500" s="9"/>
      <c r="T500" s="9">
        <v>0.95832777434216654</v>
      </c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>
        <v>0.95045135999503716</v>
      </c>
      <c r="AN500" s="9">
        <v>0.95326154325573065</v>
      </c>
      <c r="AO500" s="9">
        <v>0.95832777434216654</v>
      </c>
      <c r="AP500" s="9">
        <v>0.95832777434216654</v>
      </c>
      <c r="AQ500" s="9">
        <v>0.74249999999999994</v>
      </c>
      <c r="AR500" s="9">
        <v>1</v>
      </c>
      <c r="BE500">
        <v>0</v>
      </c>
      <c r="BF500">
        <v>0</v>
      </c>
      <c r="BG500">
        <v>1</v>
      </c>
      <c r="BH500">
        <v>1</v>
      </c>
      <c r="BM500">
        <v>0</v>
      </c>
    </row>
    <row r="501" spans="1:66" x14ac:dyDescent="0.25">
      <c r="A501" s="1">
        <v>0</v>
      </c>
      <c r="B501" t="s">
        <v>68</v>
      </c>
      <c r="D501">
        <v>0.1</v>
      </c>
      <c r="E501">
        <v>0.5</v>
      </c>
      <c r="F501">
        <v>0.99</v>
      </c>
      <c r="G501">
        <v>50</v>
      </c>
      <c r="H501" t="s">
        <v>71</v>
      </c>
      <c r="I501" s="9"/>
      <c r="J501" s="9">
        <v>2.771957395400914E-2</v>
      </c>
      <c r="K501" s="9">
        <v>0.53394324978992402</v>
      </c>
      <c r="L501" s="9">
        <v>0.98963219386027534</v>
      </c>
      <c r="M501" s="9"/>
      <c r="N501" s="9">
        <v>0.1025853668194584</v>
      </c>
      <c r="O501" s="9">
        <v>1.249289184828367E-2</v>
      </c>
      <c r="P501" s="9">
        <v>3.3140720802210283E-2</v>
      </c>
      <c r="Q501" s="9"/>
      <c r="R501" s="9">
        <v>1.5835812239714909E-2</v>
      </c>
      <c r="S501" s="9">
        <v>0.53703781660329231</v>
      </c>
      <c r="T501" s="9">
        <v>0.99999989792087762</v>
      </c>
      <c r="U501" s="9"/>
      <c r="V501" s="9"/>
      <c r="W501" s="9"/>
      <c r="X501" s="9"/>
      <c r="Y501" s="9"/>
      <c r="Z501" s="9"/>
      <c r="AA501" s="9">
        <v>2.073980443985091E-2</v>
      </c>
      <c r="AB501" s="9">
        <v>3.469934346816736E-2</v>
      </c>
      <c r="AC501" s="9">
        <v>1.5835812239714909E-2</v>
      </c>
      <c r="AD501" s="9">
        <v>1.5835812239714909E-2</v>
      </c>
      <c r="AE501" s="9">
        <v>7.5000000000000011E-2</v>
      </c>
      <c r="AF501" s="9">
        <v>0.125</v>
      </c>
      <c r="AG501" s="9">
        <v>0.53309325033708022</v>
      </c>
      <c r="AH501" s="9">
        <v>0.53479324924276783</v>
      </c>
      <c r="AI501" s="9">
        <v>0.53703781660329231</v>
      </c>
      <c r="AJ501" s="9">
        <v>0.53703781660329231</v>
      </c>
      <c r="AK501" s="9">
        <v>0.375</v>
      </c>
      <c r="AL501" s="9">
        <v>0.625</v>
      </c>
      <c r="AM501" s="9">
        <v>0.98737734407122513</v>
      </c>
      <c r="AN501" s="9">
        <v>0.99188704364932556</v>
      </c>
      <c r="AO501" s="9">
        <v>0.99999989792087762</v>
      </c>
      <c r="AP501" s="9">
        <v>0.99999989792087762</v>
      </c>
      <c r="AQ501" s="9">
        <v>0.74249999999999994</v>
      </c>
      <c r="AR501" s="9">
        <v>1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1</v>
      </c>
      <c r="BD501">
        <v>1</v>
      </c>
      <c r="BE501">
        <v>1</v>
      </c>
      <c r="BF501">
        <v>0</v>
      </c>
      <c r="BG501">
        <v>1</v>
      </c>
      <c r="BH501">
        <v>1</v>
      </c>
      <c r="BK501">
        <v>0</v>
      </c>
      <c r="BL501">
        <v>0</v>
      </c>
      <c r="BM501">
        <v>0</v>
      </c>
    </row>
    <row r="502" spans="1:66" x14ac:dyDescent="0.25">
      <c r="A502" s="1">
        <v>0</v>
      </c>
      <c r="B502" t="s">
        <v>68</v>
      </c>
      <c r="D502">
        <v>0.1</v>
      </c>
      <c r="E502">
        <v>0.5</v>
      </c>
      <c r="F502">
        <v>0.99</v>
      </c>
      <c r="G502">
        <v>50</v>
      </c>
      <c r="H502" t="s">
        <v>72</v>
      </c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BI502">
        <v>0.02</v>
      </c>
      <c r="BN502">
        <v>0</v>
      </c>
    </row>
    <row r="503" spans="1:66" x14ac:dyDescent="0.25">
      <c r="A503" s="1">
        <v>0</v>
      </c>
      <c r="B503" t="s">
        <v>65</v>
      </c>
      <c r="C503">
        <v>0.8</v>
      </c>
      <c r="F503">
        <v>0.99</v>
      </c>
      <c r="G503">
        <v>100</v>
      </c>
      <c r="H503" t="s">
        <v>69</v>
      </c>
      <c r="I503" s="9">
        <v>0.80099675866586884</v>
      </c>
      <c r="J503" s="9"/>
      <c r="K503" s="9"/>
      <c r="L503" s="9"/>
      <c r="M503" s="9">
        <v>3.2594118426516501E-2</v>
      </c>
      <c r="N503" s="9"/>
      <c r="O503" s="9"/>
      <c r="P503" s="9"/>
      <c r="Q503" s="9">
        <v>0.80105095154099593</v>
      </c>
      <c r="R503" s="9"/>
      <c r="S503" s="9"/>
      <c r="T503" s="9"/>
      <c r="U503" s="9">
        <v>0.79877909896266142</v>
      </c>
      <c r="V503" s="9">
        <v>0.80321441836907626</v>
      </c>
      <c r="W503" s="9">
        <v>0.77921948941937402</v>
      </c>
      <c r="X503" s="9">
        <v>0.82410229672103985</v>
      </c>
      <c r="Y503" s="9">
        <v>0.60000000000000009</v>
      </c>
      <c r="Z503" s="9">
        <v>1</v>
      </c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>
        <v>1</v>
      </c>
      <c r="AT503">
        <v>1</v>
      </c>
      <c r="AU503">
        <v>1</v>
      </c>
      <c r="AV503">
        <v>1</v>
      </c>
      <c r="BJ503">
        <v>0</v>
      </c>
    </row>
    <row r="504" spans="1:66" x14ac:dyDescent="0.25">
      <c r="A504" s="1">
        <v>0</v>
      </c>
      <c r="B504" t="s">
        <v>65</v>
      </c>
      <c r="C504">
        <v>0.8</v>
      </c>
      <c r="F504">
        <v>0.99</v>
      </c>
      <c r="G504">
        <v>100</v>
      </c>
      <c r="H504" t="s">
        <v>70</v>
      </c>
      <c r="I504" s="9"/>
      <c r="J504" s="9"/>
      <c r="K504" s="9"/>
      <c r="L504" s="9">
        <v>0.97447161974993213</v>
      </c>
      <c r="M504" s="9"/>
      <c r="N504" s="9"/>
      <c r="O504" s="9"/>
      <c r="P504" s="9">
        <v>5.3750546785578439E-2</v>
      </c>
      <c r="Q504" s="9"/>
      <c r="R504" s="9"/>
      <c r="S504" s="9"/>
      <c r="T504" s="9">
        <v>0.99999403913901341</v>
      </c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>
        <v>0.97081450529535718</v>
      </c>
      <c r="AN504" s="9">
        <v>0.97812873420450708</v>
      </c>
      <c r="AO504" s="9">
        <v>0.98943756740393274</v>
      </c>
      <c r="AP504" s="9">
        <v>0.99999403913901341</v>
      </c>
      <c r="AQ504" s="9">
        <v>0.74249999999999994</v>
      </c>
      <c r="AR504" s="9">
        <v>1</v>
      </c>
      <c r="BE504">
        <v>0</v>
      </c>
      <c r="BF504">
        <v>1</v>
      </c>
      <c r="BG504">
        <v>1</v>
      </c>
      <c r="BH504">
        <v>1</v>
      </c>
      <c r="BM504">
        <v>0</v>
      </c>
    </row>
    <row r="505" spans="1:66" x14ac:dyDescent="0.25">
      <c r="A505" s="1">
        <v>0</v>
      </c>
      <c r="B505" t="s">
        <v>65</v>
      </c>
      <c r="C505">
        <v>0.8</v>
      </c>
      <c r="F505">
        <v>0.99</v>
      </c>
      <c r="G505">
        <v>100</v>
      </c>
      <c r="H505" t="s">
        <v>71</v>
      </c>
      <c r="I505" s="9">
        <v>0.80353017243390712</v>
      </c>
      <c r="J505" s="9"/>
      <c r="K505" s="9"/>
      <c r="L505" s="9">
        <v>0.97042059076489839</v>
      </c>
      <c r="M505" s="9">
        <v>3.4193556144082891E-2</v>
      </c>
      <c r="N505" s="9"/>
      <c r="O505" s="9"/>
      <c r="P505" s="9">
        <v>5.7515980946446853E-2</v>
      </c>
      <c r="Q505" s="9">
        <v>0.80414429975010893</v>
      </c>
      <c r="R505" s="9"/>
      <c r="S505" s="9"/>
      <c r="T505" s="9">
        <v>0.99999814756378647</v>
      </c>
      <c r="U505" s="9">
        <v>0.80120368915315665</v>
      </c>
      <c r="V505" s="9">
        <v>0.80585665571465759</v>
      </c>
      <c r="W505" s="9">
        <v>0.77945463476088228</v>
      </c>
      <c r="X505" s="9">
        <v>0.82694048008383647</v>
      </c>
      <c r="Y505" s="9">
        <v>0.60000000000000009</v>
      </c>
      <c r="Z505" s="9">
        <v>1</v>
      </c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>
        <v>0.96650728126634755</v>
      </c>
      <c r="AN505" s="9">
        <v>0.97433390026344924</v>
      </c>
      <c r="AO505" s="9">
        <v>0.96636863113478921</v>
      </c>
      <c r="AP505" s="9">
        <v>0.99999945754722952</v>
      </c>
      <c r="AQ505" s="9">
        <v>0.74249999999999994</v>
      </c>
      <c r="AR505" s="9">
        <v>1</v>
      </c>
      <c r="AS505">
        <v>0</v>
      </c>
      <c r="AT505">
        <v>1</v>
      </c>
      <c r="AU505">
        <v>1</v>
      </c>
      <c r="AV505">
        <v>1</v>
      </c>
      <c r="BE505">
        <v>0</v>
      </c>
      <c r="BF505">
        <v>1</v>
      </c>
      <c r="BG505">
        <v>1</v>
      </c>
      <c r="BH505">
        <v>1</v>
      </c>
      <c r="BJ505">
        <v>0</v>
      </c>
      <c r="BM505">
        <v>0</v>
      </c>
    </row>
    <row r="506" spans="1:66" x14ac:dyDescent="0.25">
      <c r="A506" s="1">
        <v>0</v>
      </c>
      <c r="B506" t="s">
        <v>65</v>
      </c>
      <c r="C506">
        <v>0.8</v>
      </c>
      <c r="F506">
        <v>0.99</v>
      </c>
      <c r="G506">
        <v>100</v>
      </c>
      <c r="H506" t="s">
        <v>72</v>
      </c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BI506">
        <v>0.81</v>
      </c>
      <c r="BN506">
        <v>0</v>
      </c>
    </row>
    <row r="507" spans="1:66" x14ac:dyDescent="0.25">
      <c r="A507" s="1">
        <v>0</v>
      </c>
      <c r="B507" t="s">
        <v>66</v>
      </c>
      <c r="C507">
        <v>0.8</v>
      </c>
      <c r="F507">
        <v>0.99</v>
      </c>
      <c r="G507">
        <v>100</v>
      </c>
      <c r="H507" t="s">
        <v>69</v>
      </c>
      <c r="I507" s="9">
        <v>0.51698854082289014</v>
      </c>
      <c r="J507" s="9"/>
      <c r="K507" s="9"/>
      <c r="L507" s="9"/>
      <c r="M507" s="9">
        <v>0.1814769356322577</v>
      </c>
      <c r="N507" s="9"/>
      <c r="O507" s="9"/>
      <c r="P507" s="9"/>
      <c r="Q507" s="9">
        <v>0.41114621160724291</v>
      </c>
      <c r="R507" s="9"/>
      <c r="S507" s="9"/>
      <c r="T507" s="9"/>
      <c r="U507" s="9">
        <v>0.504641095742559</v>
      </c>
      <c r="V507" s="9">
        <v>0.52933598590322128</v>
      </c>
      <c r="W507" s="9">
        <v>0.41114621160724291</v>
      </c>
      <c r="X507" s="9">
        <v>0.69732705855804133</v>
      </c>
      <c r="Y507" s="9">
        <v>0.60000000000000009</v>
      </c>
      <c r="Z507" s="9">
        <v>1</v>
      </c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>
        <v>0</v>
      </c>
      <c r="AT507">
        <v>0</v>
      </c>
      <c r="AU507">
        <v>0</v>
      </c>
      <c r="AV507">
        <v>0</v>
      </c>
      <c r="BJ507">
        <v>0</v>
      </c>
    </row>
    <row r="508" spans="1:66" x14ac:dyDescent="0.25">
      <c r="A508" s="1">
        <v>0</v>
      </c>
      <c r="B508" t="s">
        <v>66</v>
      </c>
      <c r="C508">
        <v>0.8</v>
      </c>
      <c r="F508">
        <v>0.99</v>
      </c>
      <c r="G508">
        <v>100</v>
      </c>
      <c r="H508" t="s">
        <v>70</v>
      </c>
      <c r="I508" s="9"/>
      <c r="J508" s="9"/>
      <c r="K508" s="9"/>
      <c r="L508" s="9">
        <v>0.98600931069472353</v>
      </c>
      <c r="M508" s="9"/>
      <c r="N508" s="9"/>
      <c r="O508" s="9"/>
      <c r="P508" s="9">
        <v>2.6262111178977789E-2</v>
      </c>
      <c r="Q508" s="9"/>
      <c r="R508" s="9"/>
      <c r="S508" s="9"/>
      <c r="T508" s="9">
        <v>0.99999403913901341</v>
      </c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>
        <v>0.98422247219457892</v>
      </c>
      <c r="AN508" s="9">
        <v>0.98779614919486813</v>
      </c>
      <c r="AO508" s="9">
        <v>0.96075430855814736</v>
      </c>
      <c r="AP508" s="9">
        <v>0.99999403913901341</v>
      </c>
      <c r="AQ508" s="9">
        <v>0.74249999999999994</v>
      </c>
      <c r="AR508" s="9">
        <v>1</v>
      </c>
      <c r="BE508">
        <v>0</v>
      </c>
      <c r="BF508">
        <v>1</v>
      </c>
      <c r="BG508">
        <v>1</v>
      </c>
      <c r="BH508">
        <v>1</v>
      </c>
      <c r="BM508">
        <v>0</v>
      </c>
    </row>
    <row r="509" spans="1:66" x14ac:dyDescent="0.25">
      <c r="A509" s="1">
        <v>0</v>
      </c>
      <c r="B509" t="s">
        <v>66</v>
      </c>
      <c r="C509">
        <v>0.8</v>
      </c>
      <c r="F509">
        <v>0.99</v>
      </c>
      <c r="G509">
        <v>100</v>
      </c>
      <c r="H509" t="s">
        <v>71</v>
      </c>
      <c r="I509" s="9">
        <v>0.5674271777468981</v>
      </c>
      <c r="J509" s="9"/>
      <c r="K509" s="9"/>
      <c r="L509" s="9">
        <v>0.98405359071794096</v>
      </c>
      <c r="M509" s="9">
        <v>0.124110021294288</v>
      </c>
      <c r="N509" s="9"/>
      <c r="O509" s="9"/>
      <c r="P509" s="9">
        <v>3.017816591095077E-2</v>
      </c>
      <c r="Q509" s="9">
        <v>0.50065491467851531</v>
      </c>
      <c r="R509" s="9"/>
      <c r="S509" s="9"/>
      <c r="T509" s="9">
        <v>0.99999989012903845</v>
      </c>
      <c r="U509" s="9">
        <v>0.55898289987483141</v>
      </c>
      <c r="V509" s="9">
        <v>0.5758714556189648</v>
      </c>
      <c r="W509" s="9">
        <v>0.50065491467851531</v>
      </c>
      <c r="X509" s="9">
        <v>0.54646873204875146</v>
      </c>
      <c r="Y509" s="9">
        <v>0.60000000000000009</v>
      </c>
      <c r="Z509" s="9">
        <v>1</v>
      </c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>
        <v>0.98200030915402003</v>
      </c>
      <c r="AN509" s="9">
        <v>0.98610687228186189</v>
      </c>
      <c r="AO509" s="9">
        <v>0.97738616064949801</v>
      </c>
      <c r="AP509" s="9">
        <v>0.99999989012903845</v>
      </c>
      <c r="AQ509" s="9">
        <v>0.74249999999999994</v>
      </c>
      <c r="AR509" s="9">
        <v>1</v>
      </c>
      <c r="AS509">
        <v>0</v>
      </c>
      <c r="AT509">
        <v>0</v>
      </c>
      <c r="AU509">
        <v>0</v>
      </c>
      <c r="AV509">
        <v>0</v>
      </c>
      <c r="BE509">
        <v>0</v>
      </c>
      <c r="BF509">
        <v>1</v>
      </c>
      <c r="BG509">
        <v>1</v>
      </c>
      <c r="BH509">
        <v>1</v>
      </c>
      <c r="BJ509">
        <v>0</v>
      </c>
      <c r="BM509">
        <v>0</v>
      </c>
    </row>
    <row r="510" spans="1:66" x14ac:dyDescent="0.25">
      <c r="A510" s="1">
        <v>0</v>
      </c>
      <c r="B510" t="s">
        <v>66</v>
      </c>
      <c r="C510">
        <v>0.8</v>
      </c>
      <c r="F510">
        <v>0.99</v>
      </c>
      <c r="G510">
        <v>100</v>
      </c>
      <c r="H510" t="s">
        <v>72</v>
      </c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BI510">
        <v>0.91</v>
      </c>
      <c r="BN510">
        <v>0</v>
      </c>
    </row>
    <row r="511" spans="1:66" x14ac:dyDescent="0.25">
      <c r="A511" s="1">
        <v>0</v>
      </c>
      <c r="B511" t="s">
        <v>67</v>
      </c>
      <c r="D511">
        <v>0.1</v>
      </c>
      <c r="E511">
        <v>0.5</v>
      </c>
      <c r="F511">
        <v>0.99</v>
      </c>
      <c r="G511">
        <v>100</v>
      </c>
      <c r="H511" t="s">
        <v>69</v>
      </c>
      <c r="I511" s="9"/>
      <c r="J511" s="9">
        <v>0.10276796068054959</v>
      </c>
      <c r="K511" s="9">
        <v>0.49887856515463458</v>
      </c>
      <c r="L511" s="9"/>
      <c r="M511" s="9"/>
      <c r="N511" s="9">
        <v>2.4168668823054702E-2</v>
      </c>
      <c r="O511" s="9">
        <v>2.8813222740963911E-2</v>
      </c>
      <c r="P511" s="9"/>
      <c r="Q511" s="9"/>
      <c r="R511" s="9">
        <v>0.1012804113357277</v>
      </c>
      <c r="S511" s="9">
        <v>0.5009572942221403</v>
      </c>
      <c r="T511" s="9"/>
      <c r="U511" s="9"/>
      <c r="V511" s="9"/>
      <c r="W511" s="9"/>
      <c r="X511" s="9"/>
      <c r="Y511" s="9"/>
      <c r="Z511" s="9"/>
      <c r="AA511" s="9">
        <v>0.101123557164931</v>
      </c>
      <c r="AB511" s="9">
        <v>0.1044123641961683</v>
      </c>
      <c r="AC511" s="9">
        <v>8.6057813077376977E-2</v>
      </c>
      <c r="AD511" s="9">
        <v>0.1158587194237042</v>
      </c>
      <c r="AE511" s="9">
        <v>7.5000000000000011E-2</v>
      </c>
      <c r="AF511" s="9">
        <v>0.125</v>
      </c>
      <c r="AG511" s="9">
        <v>0.49691815247661619</v>
      </c>
      <c r="AH511" s="9">
        <v>0.50083897783265297</v>
      </c>
      <c r="AI511" s="9">
        <v>0.47559558664209722</v>
      </c>
      <c r="AJ511" s="9">
        <v>0.51697705094952284</v>
      </c>
      <c r="AK511" s="9">
        <v>0.375</v>
      </c>
      <c r="AL511" s="9">
        <v>0.625</v>
      </c>
      <c r="AM511" s="9"/>
      <c r="AN511" s="9"/>
      <c r="AO511" s="9"/>
      <c r="AP511" s="9"/>
      <c r="AQ511" s="9"/>
      <c r="AR511" s="9"/>
      <c r="AW511">
        <v>0</v>
      </c>
      <c r="AX511">
        <v>1</v>
      </c>
      <c r="AY511">
        <v>1</v>
      </c>
      <c r="AZ511">
        <v>1</v>
      </c>
      <c r="BA511">
        <v>1</v>
      </c>
      <c r="BB511">
        <v>1</v>
      </c>
      <c r="BC511">
        <v>1</v>
      </c>
      <c r="BD511">
        <v>1</v>
      </c>
      <c r="BK511">
        <v>0</v>
      </c>
      <c r="BL511">
        <v>0</v>
      </c>
    </row>
    <row r="512" spans="1:66" x14ac:dyDescent="0.25">
      <c r="A512" s="1">
        <v>0</v>
      </c>
      <c r="B512" t="s">
        <v>67</v>
      </c>
      <c r="D512">
        <v>0.1</v>
      </c>
      <c r="E512">
        <v>0.5</v>
      </c>
      <c r="F512">
        <v>0.99</v>
      </c>
      <c r="G512">
        <v>100</v>
      </c>
      <c r="H512" t="s">
        <v>70</v>
      </c>
      <c r="I512" s="9"/>
      <c r="J512" s="9"/>
      <c r="K512" s="9"/>
      <c r="L512" s="9">
        <v>0.99099955547896645</v>
      </c>
      <c r="M512" s="9"/>
      <c r="N512" s="9"/>
      <c r="O512" s="9"/>
      <c r="P512" s="9">
        <v>3.9419653653736619E-2</v>
      </c>
      <c r="Q512" s="9"/>
      <c r="R512" s="9"/>
      <c r="S512" s="9"/>
      <c r="T512" s="9">
        <v>0.99999403913901341</v>
      </c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>
        <v>0.9883174955969245</v>
      </c>
      <c r="AN512" s="9">
        <v>0.99368161536100841</v>
      </c>
      <c r="AO512" s="9">
        <v>0.99999403913901341</v>
      </c>
      <c r="AP512" s="9">
        <v>0.99999403913901341</v>
      </c>
      <c r="AQ512" s="9">
        <v>0.74249999999999994</v>
      </c>
      <c r="AR512" s="9">
        <v>1</v>
      </c>
      <c r="BE512">
        <v>1</v>
      </c>
      <c r="BF512">
        <v>0</v>
      </c>
      <c r="BG512">
        <v>1</v>
      </c>
      <c r="BH512">
        <v>1</v>
      </c>
      <c r="BM512">
        <v>0</v>
      </c>
    </row>
    <row r="513" spans="1:66" x14ac:dyDescent="0.25">
      <c r="A513" s="1">
        <v>0</v>
      </c>
      <c r="B513" t="s">
        <v>67</v>
      </c>
      <c r="D513">
        <v>0.1</v>
      </c>
      <c r="E513">
        <v>0.5</v>
      </c>
      <c r="F513">
        <v>0.99</v>
      </c>
      <c r="G513">
        <v>100</v>
      </c>
      <c r="H513" t="s">
        <v>71</v>
      </c>
      <c r="I513" s="9"/>
      <c r="J513" s="9">
        <v>0.1027610307962581</v>
      </c>
      <c r="K513" s="9">
        <v>0.49878987523027291</v>
      </c>
      <c r="L513" s="9">
        <v>0.9909852556293316</v>
      </c>
      <c r="M513" s="9"/>
      <c r="N513" s="9">
        <v>2.423120403770249E-2</v>
      </c>
      <c r="O513" s="9">
        <v>2.8935664386357581E-2</v>
      </c>
      <c r="P513" s="9">
        <v>3.9524819404190802E-2</v>
      </c>
      <c r="Q513" s="9"/>
      <c r="R513" s="9">
        <v>0.1015381355467674</v>
      </c>
      <c r="S513" s="9">
        <v>0.50021358424976003</v>
      </c>
      <c r="T513" s="9">
        <v>0.99999889667420705</v>
      </c>
      <c r="U513" s="9"/>
      <c r="V513" s="9"/>
      <c r="W513" s="9"/>
      <c r="X513" s="9"/>
      <c r="Y513" s="9"/>
      <c r="Z513" s="9"/>
      <c r="AA513" s="9">
        <v>0.1011123724692732</v>
      </c>
      <c r="AB513" s="9">
        <v>0.1044096891232431</v>
      </c>
      <c r="AC513" s="9">
        <v>8.5988071984237496E-2</v>
      </c>
      <c r="AD513" s="9">
        <v>0.115871773894845</v>
      </c>
      <c r="AE513" s="9">
        <v>7.5000000000000011E-2</v>
      </c>
      <c r="AF513" s="9">
        <v>0.125</v>
      </c>
      <c r="AG513" s="9">
        <v>0.49682113178842069</v>
      </c>
      <c r="AH513" s="9">
        <v>0.50075861867212512</v>
      </c>
      <c r="AI513" s="9">
        <v>0.47577304537562459</v>
      </c>
      <c r="AJ513" s="9">
        <v>0.51687716609555312</v>
      </c>
      <c r="AK513" s="9">
        <v>0.375</v>
      </c>
      <c r="AL513" s="9">
        <v>0.625</v>
      </c>
      <c r="AM513" s="9">
        <v>0.98829604041196539</v>
      </c>
      <c r="AN513" s="9">
        <v>0.9936744708466978</v>
      </c>
      <c r="AO513" s="9">
        <v>0.99999757516194565</v>
      </c>
      <c r="AP513" s="9">
        <v>0.99999950710222574</v>
      </c>
      <c r="AQ513" s="9">
        <v>0.74249999999999994</v>
      </c>
      <c r="AR513" s="9">
        <v>1</v>
      </c>
      <c r="AW513">
        <v>0</v>
      </c>
      <c r="AX513">
        <v>1</v>
      </c>
      <c r="AY513">
        <v>1</v>
      </c>
      <c r="AZ513">
        <v>1</v>
      </c>
      <c r="BA513">
        <v>1</v>
      </c>
      <c r="BB513">
        <v>1</v>
      </c>
      <c r="BC513">
        <v>1</v>
      </c>
      <c r="BD513">
        <v>1</v>
      </c>
      <c r="BE513">
        <v>1</v>
      </c>
      <c r="BF513">
        <v>0</v>
      </c>
      <c r="BG513">
        <v>1</v>
      </c>
      <c r="BH513">
        <v>1</v>
      </c>
      <c r="BK513">
        <v>0</v>
      </c>
      <c r="BL513">
        <v>0</v>
      </c>
      <c r="BM513">
        <v>0</v>
      </c>
    </row>
    <row r="514" spans="1:66" x14ac:dyDescent="0.25">
      <c r="A514" s="1">
        <v>0</v>
      </c>
      <c r="B514" t="s">
        <v>67</v>
      </c>
      <c r="D514">
        <v>0.1</v>
      </c>
      <c r="E514">
        <v>0.5</v>
      </c>
      <c r="F514">
        <v>0.99</v>
      </c>
      <c r="G514">
        <v>100</v>
      </c>
      <c r="H514" t="s">
        <v>72</v>
      </c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BI514">
        <v>1</v>
      </c>
      <c r="BN514">
        <v>0</v>
      </c>
    </row>
    <row r="515" spans="1:66" x14ac:dyDescent="0.25">
      <c r="A515" s="1">
        <v>0</v>
      </c>
      <c r="B515" t="s">
        <v>68</v>
      </c>
      <c r="D515">
        <v>0.1</v>
      </c>
      <c r="E515">
        <v>0.5</v>
      </c>
      <c r="F515">
        <v>0.99</v>
      </c>
      <c r="G515">
        <v>100</v>
      </c>
      <c r="H515" t="s">
        <v>69</v>
      </c>
      <c r="I515" s="9"/>
      <c r="J515" s="9">
        <v>0.42888789251605403</v>
      </c>
      <c r="K515" s="9">
        <v>0.52136340313261986</v>
      </c>
      <c r="L515" s="9"/>
      <c r="M515" s="9"/>
      <c r="N515" s="9">
        <v>0.15818967482294871</v>
      </c>
      <c r="O515" s="9">
        <v>8.509157805011669E-2</v>
      </c>
      <c r="P515" s="9"/>
      <c r="Q515" s="9"/>
      <c r="R515" s="9">
        <v>0.487303300653945</v>
      </c>
      <c r="S515" s="9">
        <v>0.50000000001287215</v>
      </c>
      <c r="T515" s="9"/>
      <c r="U515" s="9"/>
      <c r="V515" s="9"/>
      <c r="W515" s="9"/>
      <c r="X515" s="9"/>
      <c r="Y515" s="9"/>
      <c r="Z515" s="9"/>
      <c r="AA515" s="9">
        <v>0.41812488114302859</v>
      </c>
      <c r="AB515" s="9">
        <v>0.43965090388907951</v>
      </c>
      <c r="AC515" s="9">
        <v>0.487303300653945</v>
      </c>
      <c r="AD515" s="9">
        <v>0.487303300653945</v>
      </c>
      <c r="AE515" s="9">
        <v>7.5000000000000011E-2</v>
      </c>
      <c r="AF515" s="9">
        <v>0.125</v>
      </c>
      <c r="AG515" s="9">
        <v>0.51557388732934684</v>
      </c>
      <c r="AH515" s="9">
        <v>0.52715291893589289</v>
      </c>
      <c r="AI515" s="9">
        <v>0.50000000001287215</v>
      </c>
      <c r="AJ515" s="9">
        <v>0.50000000001287215</v>
      </c>
      <c r="AK515" s="9">
        <v>0.375</v>
      </c>
      <c r="AL515" s="9">
        <v>0.625</v>
      </c>
      <c r="AM515" s="9"/>
      <c r="AN515" s="9"/>
      <c r="AO515" s="9"/>
      <c r="AP515" s="9"/>
      <c r="AQ515" s="9"/>
      <c r="AR515" s="9"/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1</v>
      </c>
      <c r="BD515">
        <v>1</v>
      </c>
      <c r="BK515">
        <v>0</v>
      </c>
      <c r="BL515">
        <v>0</v>
      </c>
    </row>
    <row r="516" spans="1:66" x14ac:dyDescent="0.25">
      <c r="A516" s="1">
        <v>0</v>
      </c>
      <c r="B516" t="s">
        <v>68</v>
      </c>
      <c r="D516">
        <v>0.1</v>
      </c>
      <c r="E516">
        <v>0.5</v>
      </c>
      <c r="F516">
        <v>0.99</v>
      </c>
      <c r="G516">
        <v>100</v>
      </c>
      <c r="H516" t="s">
        <v>70</v>
      </c>
      <c r="I516" s="9"/>
      <c r="J516" s="9"/>
      <c r="K516" s="9"/>
      <c r="L516" s="9">
        <v>0.98700880737900476</v>
      </c>
      <c r="M516" s="9"/>
      <c r="N516" s="9"/>
      <c r="O516" s="9"/>
      <c r="P516" s="9">
        <v>3.5299123238669343E-2</v>
      </c>
      <c r="Q516" s="9"/>
      <c r="R516" s="9"/>
      <c r="S516" s="9"/>
      <c r="T516" s="9">
        <v>0.99999403913901341</v>
      </c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>
        <v>0.98460710280946917</v>
      </c>
      <c r="AN516" s="9">
        <v>0.98941051194854035</v>
      </c>
      <c r="AO516" s="9">
        <v>0.99999403913901341</v>
      </c>
      <c r="AP516" s="9">
        <v>0.99999403913901341</v>
      </c>
      <c r="AQ516" s="9">
        <v>0.74249999999999994</v>
      </c>
      <c r="AR516" s="9">
        <v>1</v>
      </c>
      <c r="BE516">
        <v>0</v>
      </c>
      <c r="BF516">
        <v>0</v>
      </c>
      <c r="BG516">
        <v>1</v>
      </c>
      <c r="BH516">
        <v>1</v>
      </c>
      <c r="BM516">
        <v>0</v>
      </c>
    </row>
    <row r="517" spans="1:66" x14ac:dyDescent="0.25">
      <c r="A517" s="1">
        <v>0</v>
      </c>
      <c r="B517" t="s">
        <v>68</v>
      </c>
      <c r="D517">
        <v>0.1</v>
      </c>
      <c r="E517">
        <v>0.5</v>
      </c>
      <c r="F517">
        <v>0.99</v>
      </c>
      <c r="G517">
        <v>100</v>
      </c>
      <c r="H517" t="s">
        <v>71</v>
      </c>
      <c r="I517" s="9"/>
      <c r="J517" s="9">
        <v>1.93151249639642E-2</v>
      </c>
      <c r="K517" s="9">
        <v>0.58242314708740583</v>
      </c>
      <c r="L517" s="9">
        <v>0.9892430386934159</v>
      </c>
      <c r="M517" s="9"/>
      <c r="N517" s="9">
        <v>6.9486811937204589E-3</v>
      </c>
      <c r="O517" s="9">
        <v>3.7978524593472673E-2</v>
      </c>
      <c r="P517" s="9">
        <v>3.0478594963191479E-2</v>
      </c>
      <c r="Q517" s="9"/>
      <c r="R517" s="9">
        <v>2.188108366816648E-2</v>
      </c>
      <c r="S517" s="9">
        <v>0.57978314927259933</v>
      </c>
      <c r="T517" s="9">
        <v>0.99999985182433004</v>
      </c>
      <c r="U517" s="9"/>
      <c r="V517" s="9"/>
      <c r="W517" s="9"/>
      <c r="X517" s="9"/>
      <c r="Y517" s="9"/>
      <c r="Z517" s="9"/>
      <c r="AA517" s="9">
        <v>1.8842346100240971E-2</v>
      </c>
      <c r="AB517" s="9">
        <v>1.9787903827687432E-2</v>
      </c>
      <c r="AC517" s="9">
        <v>2.188108366816648E-2</v>
      </c>
      <c r="AD517" s="9">
        <v>2.188108366816648E-2</v>
      </c>
      <c r="AE517" s="9">
        <v>7.5000000000000011E-2</v>
      </c>
      <c r="AF517" s="9">
        <v>0.125</v>
      </c>
      <c r="AG517" s="9">
        <v>0.5798391396761271</v>
      </c>
      <c r="AH517" s="9">
        <v>0.58500715449868457</v>
      </c>
      <c r="AI517" s="9">
        <v>0.57978314927259933</v>
      </c>
      <c r="AJ517" s="9">
        <v>0.57978314927259933</v>
      </c>
      <c r="AK517" s="9">
        <v>0.375</v>
      </c>
      <c r="AL517" s="9">
        <v>0.625</v>
      </c>
      <c r="AM517" s="9">
        <v>0.98716931634339644</v>
      </c>
      <c r="AN517" s="9">
        <v>0.99131676104343536</v>
      </c>
      <c r="AO517" s="9">
        <v>0.99999985182433004</v>
      </c>
      <c r="AP517" s="9">
        <v>0.99999985182433004</v>
      </c>
      <c r="AQ517" s="9">
        <v>0.74249999999999994</v>
      </c>
      <c r="AR517" s="9">
        <v>1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1</v>
      </c>
      <c r="BD517">
        <v>1</v>
      </c>
      <c r="BE517">
        <v>1</v>
      </c>
      <c r="BF517">
        <v>0</v>
      </c>
      <c r="BG517">
        <v>1</v>
      </c>
      <c r="BH517">
        <v>1</v>
      </c>
      <c r="BK517">
        <v>0</v>
      </c>
      <c r="BL517">
        <v>0</v>
      </c>
      <c r="BM517">
        <v>0</v>
      </c>
    </row>
    <row r="518" spans="1:66" x14ac:dyDescent="0.25">
      <c r="A518" s="1">
        <v>0</v>
      </c>
      <c r="B518" t="s">
        <v>68</v>
      </c>
      <c r="D518">
        <v>0.1</v>
      </c>
      <c r="E518">
        <v>0.5</v>
      </c>
      <c r="F518">
        <v>0.99</v>
      </c>
      <c r="G518">
        <v>100</v>
      </c>
      <c r="H518" t="s">
        <v>72</v>
      </c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BI518">
        <v>0.06</v>
      </c>
      <c r="BN518">
        <v>0</v>
      </c>
    </row>
    <row r="519" spans="1:66" x14ac:dyDescent="0.25">
      <c r="A519" s="1">
        <v>0</v>
      </c>
      <c r="B519" t="s">
        <v>65</v>
      </c>
      <c r="C519">
        <v>0.9</v>
      </c>
      <c r="F519">
        <v>0.5</v>
      </c>
      <c r="G519">
        <v>5</v>
      </c>
      <c r="H519" t="s">
        <v>69</v>
      </c>
      <c r="I519" s="9">
        <v>0.81337221624404255</v>
      </c>
      <c r="J519" s="9"/>
      <c r="K519" s="9"/>
      <c r="L519" s="9"/>
      <c r="M519" s="9">
        <v>0.17685368794846409</v>
      </c>
      <c r="N519" s="9"/>
      <c r="O519" s="9"/>
      <c r="P519" s="9"/>
      <c r="Q519" s="9">
        <v>0.85382730443212362</v>
      </c>
      <c r="R519" s="9"/>
      <c r="S519" s="9"/>
      <c r="T519" s="9"/>
      <c r="U519" s="9">
        <v>0.80133933067877883</v>
      </c>
      <c r="V519" s="9">
        <v>0.82540510180930626</v>
      </c>
      <c r="W519" s="9">
        <v>0.69865896668273297</v>
      </c>
      <c r="X519" s="9">
        <v>0.96819575414792514</v>
      </c>
      <c r="Y519" s="9">
        <v>0.67500000000000004</v>
      </c>
      <c r="Z519" s="9">
        <v>1</v>
      </c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>
        <v>0</v>
      </c>
      <c r="AT519">
        <v>1</v>
      </c>
      <c r="AU519">
        <v>1</v>
      </c>
      <c r="AV519">
        <v>1</v>
      </c>
      <c r="BJ519">
        <v>0</v>
      </c>
    </row>
    <row r="520" spans="1:66" x14ac:dyDescent="0.25">
      <c r="A520" s="1">
        <v>0</v>
      </c>
      <c r="B520" t="s">
        <v>65</v>
      </c>
      <c r="C520">
        <v>0.9</v>
      </c>
      <c r="F520">
        <v>0.5</v>
      </c>
      <c r="G520">
        <v>5</v>
      </c>
      <c r="H520" t="s">
        <v>70</v>
      </c>
      <c r="I520" s="9"/>
      <c r="J520" s="9"/>
      <c r="K520" s="9"/>
      <c r="L520" s="9">
        <v>0.51482310582458124</v>
      </c>
      <c r="M520" s="9"/>
      <c r="N520" s="9"/>
      <c r="O520" s="9"/>
      <c r="P520" s="9">
        <v>0.1215135378940323</v>
      </c>
      <c r="Q520" s="9"/>
      <c r="R520" s="9"/>
      <c r="S520" s="9"/>
      <c r="T520" s="9">
        <v>0.51398151314332519</v>
      </c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>
        <v>0.50655548916885562</v>
      </c>
      <c r="AN520" s="9">
        <v>0.52309072248030686</v>
      </c>
      <c r="AO520" s="9">
        <v>0.42150389728267412</v>
      </c>
      <c r="AP520" s="9">
        <v>0.60506185372728605</v>
      </c>
      <c r="AQ520" s="9">
        <v>0.375</v>
      </c>
      <c r="AR520" s="9">
        <v>0.625</v>
      </c>
      <c r="BE520">
        <v>0</v>
      </c>
      <c r="BF520">
        <v>1</v>
      </c>
      <c r="BG520">
        <v>1</v>
      </c>
      <c r="BH520">
        <v>1</v>
      </c>
      <c r="BM520">
        <v>0</v>
      </c>
    </row>
    <row r="521" spans="1:66" x14ac:dyDescent="0.25">
      <c r="A521" s="1">
        <v>0</v>
      </c>
      <c r="B521" t="s">
        <v>65</v>
      </c>
      <c r="C521">
        <v>0.9</v>
      </c>
      <c r="F521">
        <v>0.5</v>
      </c>
      <c r="G521">
        <v>5</v>
      </c>
      <c r="H521" t="s">
        <v>71</v>
      </c>
      <c r="I521" s="9">
        <v>0.78108425013322469</v>
      </c>
      <c r="J521" s="9"/>
      <c r="K521" s="9"/>
      <c r="L521" s="9">
        <v>0.53801321538199265</v>
      </c>
      <c r="M521" s="9">
        <v>0.1788823808744549</v>
      </c>
      <c r="N521" s="9"/>
      <c r="O521" s="9"/>
      <c r="P521" s="9">
        <v>0.18610015368659411</v>
      </c>
      <c r="Q521" s="9">
        <v>0.81486404561773873</v>
      </c>
      <c r="R521" s="9"/>
      <c r="S521" s="9"/>
      <c r="T521" s="9">
        <v>0.53562662134508876</v>
      </c>
      <c r="U521" s="9">
        <v>0.76891333504701243</v>
      </c>
      <c r="V521" s="9">
        <v>0.79325516521943695</v>
      </c>
      <c r="W521" s="9">
        <v>0.66291990311296423</v>
      </c>
      <c r="X521" s="9">
        <v>0.93328272514551569</v>
      </c>
      <c r="Y521" s="9">
        <v>0.67500000000000004</v>
      </c>
      <c r="Z521" s="9">
        <v>1</v>
      </c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>
        <v>0.52535121280254227</v>
      </c>
      <c r="AN521" s="9">
        <v>0.55067521796144303</v>
      </c>
      <c r="AO521" s="9">
        <v>0.40000506181466661</v>
      </c>
      <c r="AP521" s="9">
        <v>0.63653559235661727</v>
      </c>
      <c r="AQ521" s="9">
        <v>0.375</v>
      </c>
      <c r="AR521" s="9">
        <v>0.625</v>
      </c>
      <c r="AS521">
        <v>0</v>
      </c>
      <c r="AT521">
        <v>1</v>
      </c>
      <c r="AU521">
        <v>1</v>
      </c>
      <c r="AV521">
        <v>1</v>
      </c>
      <c r="BE521">
        <v>0</v>
      </c>
      <c r="BF521">
        <v>1</v>
      </c>
      <c r="BG521">
        <v>1</v>
      </c>
      <c r="BH521">
        <v>1</v>
      </c>
      <c r="BJ521">
        <v>0</v>
      </c>
      <c r="BM521">
        <v>0</v>
      </c>
    </row>
    <row r="522" spans="1:66" x14ac:dyDescent="0.25">
      <c r="A522" s="1">
        <v>0</v>
      </c>
      <c r="B522" t="s">
        <v>65</v>
      </c>
      <c r="C522">
        <v>0.9</v>
      </c>
      <c r="F522">
        <v>0.5</v>
      </c>
      <c r="G522">
        <v>5</v>
      </c>
      <c r="H522" t="s">
        <v>72</v>
      </c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BI522">
        <v>0.7</v>
      </c>
      <c r="BN522">
        <v>0</v>
      </c>
    </row>
    <row r="523" spans="1:66" x14ac:dyDescent="0.25">
      <c r="A523" s="1">
        <v>0</v>
      </c>
      <c r="B523" t="s">
        <v>66</v>
      </c>
      <c r="C523">
        <v>0.9</v>
      </c>
      <c r="F523">
        <v>0.5</v>
      </c>
      <c r="G523">
        <v>5</v>
      </c>
      <c r="H523" t="s">
        <v>69</v>
      </c>
      <c r="I523" s="9">
        <v>0.8857667795325177</v>
      </c>
      <c r="J523" s="9"/>
      <c r="K523" s="9"/>
      <c r="L523" s="9"/>
      <c r="M523" s="9">
        <v>0.11069116819255451</v>
      </c>
      <c r="N523" s="9"/>
      <c r="O523" s="9"/>
      <c r="P523" s="9"/>
      <c r="Q523" s="9">
        <v>0.90976485940454044</v>
      </c>
      <c r="R523" s="9"/>
      <c r="S523" s="9"/>
      <c r="T523" s="9"/>
      <c r="U523" s="9">
        <v>0.8782355022637367</v>
      </c>
      <c r="V523" s="9">
        <v>0.8932980568012987</v>
      </c>
      <c r="W523" s="9">
        <v>0.80811976992499224</v>
      </c>
      <c r="X523" s="9">
        <v>0.99999395088374854</v>
      </c>
      <c r="Y523" s="9">
        <v>0.67500000000000004</v>
      </c>
      <c r="Z523" s="9">
        <v>1</v>
      </c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>
        <v>0</v>
      </c>
      <c r="AT523">
        <v>1</v>
      </c>
      <c r="AU523">
        <v>1</v>
      </c>
      <c r="AV523">
        <v>1</v>
      </c>
      <c r="BJ523">
        <v>0</v>
      </c>
    </row>
    <row r="524" spans="1:66" x14ac:dyDescent="0.25">
      <c r="A524" s="1">
        <v>0</v>
      </c>
      <c r="B524" t="s">
        <v>66</v>
      </c>
      <c r="C524">
        <v>0.9</v>
      </c>
      <c r="F524">
        <v>0.5</v>
      </c>
      <c r="G524">
        <v>5</v>
      </c>
      <c r="H524" t="s">
        <v>70</v>
      </c>
      <c r="I524" s="9"/>
      <c r="J524" s="9"/>
      <c r="K524" s="9"/>
      <c r="L524" s="9">
        <v>0.50557686068266228</v>
      </c>
      <c r="M524" s="9"/>
      <c r="N524" s="9"/>
      <c r="O524" s="9"/>
      <c r="P524" s="9">
        <v>0.11498699841726261</v>
      </c>
      <c r="Q524" s="9"/>
      <c r="R524" s="9"/>
      <c r="S524" s="9"/>
      <c r="T524" s="9">
        <v>0.51569030195194654</v>
      </c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>
        <v>0.49775330093958658</v>
      </c>
      <c r="AN524" s="9">
        <v>0.51340042042573797</v>
      </c>
      <c r="AO524" s="9">
        <v>0.43701634075177143</v>
      </c>
      <c r="AP524" s="9">
        <v>0.57689060789851865</v>
      </c>
      <c r="AQ524" s="9">
        <v>0.375</v>
      </c>
      <c r="AR524" s="9">
        <v>0.625</v>
      </c>
      <c r="BE524">
        <v>1</v>
      </c>
      <c r="BF524">
        <v>1</v>
      </c>
      <c r="BG524">
        <v>1</v>
      </c>
      <c r="BH524">
        <v>1</v>
      </c>
      <c r="BM524">
        <v>0</v>
      </c>
    </row>
    <row r="525" spans="1:66" x14ac:dyDescent="0.25">
      <c r="A525" s="1">
        <v>0</v>
      </c>
      <c r="B525" t="s">
        <v>66</v>
      </c>
      <c r="C525">
        <v>0.9</v>
      </c>
      <c r="F525">
        <v>0.5</v>
      </c>
      <c r="G525">
        <v>5</v>
      </c>
      <c r="H525" t="s">
        <v>71</v>
      </c>
      <c r="I525" s="9">
        <v>0.90980027436063071</v>
      </c>
      <c r="J525" s="9"/>
      <c r="K525" s="9"/>
      <c r="L525" s="9">
        <v>0.50676908715813274</v>
      </c>
      <c r="M525" s="9">
        <v>0.10467525949873541</v>
      </c>
      <c r="N525" s="9"/>
      <c r="O525" s="9"/>
      <c r="P525" s="9">
        <v>0.11727058212240039</v>
      </c>
      <c r="Q525" s="9">
        <v>0.95290192564966714</v>
      </c>
      <c r="R525" s="9"/>
      <c r="S525" s="9"/>
      <c r="T525" s="9">
        <v>0.50649811078824292</v>
      </c>
      <c r="U525" s="9">
        <v>0.90267831137714116</v>
      </c>
      <c r="V525" s="9">
        <v>0.91692223734412026</v>
      </c>
      <c r="W525" s="9">
        <v>0.82299726660414141</v>
      </c>
      <c r="X525" s="9">
        <v>0.99999970367092694</v>
      </c>
      <c r="Y525" s="9">
        <v>0.67500000000000004</v>
      </c>
      <c r="Z525" s="9">
        <v>1</v>
      </c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>
        <v>0.49879015547047739</v>
      </c>
      <c r="AN525" s="9">
        <v>0.51474801884578802</v>
      </c>
      <c r="AO525" s="9">
        <v>0.44002847890917451</v>
      </c>
      <c r="AP525" s="9">
        <v>0.58670617047179996</v>
      </c>
      <c r="AQ525" s="9">
        <v>0.375</v>
      </c>
      <c r="AR525" s="9">
        <v>0.625</v>
      </c>
      <c r="AS525">
        <v>0</v>
      </c>
      <c r="AT525">
        <v>1</v>
      </c>
      <c r="AU525">
        <v>1</v>
      </c>
      <c r="AV525">
        <v>1</v>
      </c>
      <c r="BE525">
        <v>1</v>
      </c>
      <c r="BF525">
        <v>1</v>
      </c>
      <c r="BG525">
        <v>1</v>
      </c>
      <c r="BH525">
        <v>1</v>
      </c>
      <c r="BJ525">
        <v>0</v>
      </c>
      <c r="BM525">
        <v>0</v>
      </c>
    </row>
    <row r="526" spans="1:66" x14ac:dyDescent="0.25">
      <c r="A526" s="1">
        <v>0</v>
      </c>
      <c r="B526" t="s">
        <v>66</v>
      </c>
      <c r="C526">
        <v>0.9</v>
      </c>
      <c r="F526">
        <v>0.5</v>
      </c>
      <c r="G526">
        <v>5</v>
      </c>
      <c r="H526" t="s">
        <v>72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BI526">
        <v>0.54</v>
      </c>
      <c r="BN526">
        <v>0</v>
      </c>
    </row>
    <row r="527" spans="1:66" x14ac:dyDescent="0.25">
      <c r="A527" s="1">
        <v>0</v>
      </c>
      <c r="B527" t="s">
        <v>67</v>
      </c>
      <c r="D527">
        <v>0.5</v>
      </c>
      <c r="E527">
        <v>0.99</v>
      </c>
      <c r="F527">
        <v>0.5</v>
      </c>
      <c r="G527">
        <v>5</v>
      </c>
      <c r="H527" t="s">
        <v>69</v>
      </c>
      <c r="I527" s="9"/>
      <c r="J527" s="9">
        <v>0.34592092649986522</v>
      </c>
      <c r="K527" s="9">
        <v>0.91730499503653784</v>
      </c>
      <c r="L527" s="9"/>
      <c r="M527" s="9"/>
      <c r="N527" s="9">
        <v>0.24563579132597299</v>
      </c>
      <c r="O527" s="9">
        <v>0.1051944201548345</v>
      </c>
      <c r="P527" s="9"/>
      <c r="Q527" s="9"/>
      <c r="R527" s="9">
        <v>0.36139757337005451</v>
      </c>
      <c r="S527" s="9">
        <v>0.95869227165326798</v>
      </c>
      <c r="T527" s="9"/>
      <c r="U527" s="9"/>
      <c r="V527" s="9"/>
      <c r="W527" s="9"/>
      <c r="X527" s="9"/>
      <c r="Y527" s="9"/>
      <c r="Z527" s="9"/>
      <c r="AA527" s="9">
        <v>0.32920819971398252</v>
      </c>
      <c r="AB527" s="9">
        <v>0.36263365328574781</v>
      </c>
      <c r="AC527" s="9">
        <v>0.1540344783761832</v>
      </c>
      <c r="AD527" s="9">
        <v>0.56005852162114111</v>
      </c>
      <c r="AE527" s="9">
        <v>0.375</v>
      </c>
      <c r="AF527" s="9">
        <v>0.625</v>
      </c>
      <c r="AG527" s="9">
        <v>0.91014770906466569</v>
      </c>
      <c r="AH527" s="9">
        <v>0.92446228100840999</v>
      </c>
      <c r="AI527" s="9">
        <v>0.8719351465328069</v>
      </c>
      <c r="AJ527" s="9">
        <v>0.9999999378096166</v>
      </c>
      <c r="AK527" s="9">
        <v>0.74249999999999994</v>
      </c>
      <c r="AL527" s="9">
        <v>1</v>
      </c>
      <c r="AM527" s="9"/>
      <c r="AN527" s="9"/>
      <c r="AO527" s="9"/>
      <c r="AP527" s="9"/>
      <c r="AQ527" s="9"/>
      <c r="AR527" s="9"/>
      <c r="AW527">
        <v>0</v>
      </c>
      <c r="AX527">
        <v>1</v>
      </c>
      <c r="AY527">
        <v>0</v>
      </c>
      <c r="AZ527">
        <v>0</v>
      </c>
      <c r="BA527">
        <v>0</v>
      </c>
      <c r="BB527">
        <v>1</v>
      </c>
      <c r="BC527">
        <v>1</v>
      </c>
      <c r="BD527">
        <v>1</v>
      </c>
      <c r="BK527">
        <v>0</v>
      </c>
      <c r="BL527">
        <v>0</v>
      </c>
    </row>
    <row r="528" spans="1:66" x14ac:dyDescent="0.25">
      <c r="A528" s="1">
        <v>0</v>
      </c>
      <c r="B528" t="s">
        <v>67</v>
      </c>
      <c r="D528">
        <v>0.5</v>
      </c>
      <c r="E528">
        <v>0.99</v>
      </c>
      <c r="F528">
        <v>0.5</v>
      </c>
      <c r="G528">
        <v>5</v>
      </c>
      <c r="H528" t="s">
        <v>70</v>
      </c>
      <c r="I528" s="9"/>
      <c r="J528" s="9"/>
      <c r="K528" s="9"/>
      <c r="L528" s="9">
        <v>0.51261615094515522</v>
      </c>
      <c r="M528" s="9"/>
      <c r="N528" s="9"/>
      <c r="O528" s="9"/>
      <c r="P528" s="9">
        <v>0.14255989240346889</v>
      </c>
      <c r="Q528" s="9"/>
      <c r="R528" s="9"/>
      <c r="S528" s="9"/>
      <c r="T528" s="9">
        <v>0.49552047964144452</v>
      </c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>
        <v>0.50291656881381108</v>
      </c>
      <c r="AN528" s="9">
        <v>0.52231573307649937</v>
      </c>
      <c r="AO528" s="9">
        <v>0.42663734378988177</v>
      </c>
      <c r="AP528" s="9">
        <v>0.60429412134822558</v>
      </c>
      <c r="AQ528" s="9">
        <v>0.375</v>
      </c>
      <c r="AR528" s="9">
        <v>0.625</v>
      </c>
      <c r="BE528">
        <v>0</v>
      </c>
      <c r="BF528">
        <v>1</v>
      </c>
      <c r="BG528">
        <v>1</v>
      </c>
      <c r="BH528">
        <v>1</v>
      </c>
      <c r="BM528">
        <v>0</v>
      </c>
    </row>
    <row r="529" spans="1:66" x14ac:dyDescent="0.25">
      <c r="A529" s="1">
        <v>0</v>
      </c>
      <c r="B529" t="s">
        <v>67</v>
      </c>
      <c r="D529">
        <v>0.5</v>
      </c>
      <c r="E529">
        <v>0.99</v>
      </c>
      <c r="F529">
        <v>0.5</v>
      </c>
      <c r="G529">
        <v>5</v>
      </c>
      <c r="H529" t="s">
        <v>71</v>
      </c>
      <c r="I529" s="9"/>
      <c r="J529" s="9">
        <v>0.33481506724472188</v>
      </c>
      <c r="K529" s="9">
        <v>0.89994502430346346</v>
      </c>
      <c r="L529" s="9">
        <v>0.50034286692307328</v>
      </c>
      <c r="M529" s="9"/>
      <c r="N529" s="9">
        <v>0.26545971907957211</v>
      </c>
      <c r="O529" s="9">
        <v>0.1194596930822322</v>
      </c>
      <c r="P529" s="9">
        <v>0.21895472735664789</v>
      </c>
      <c r="Q529" s="9"/>
      <c r="R529" s="9">
        <v>0.30753775203099321</v>
      </c>
      <c r="S529" s="9">
        <v>0.94619824483649451</v>
      </c>
      <c r="T529" s="9">
        <v>0.48683226065838492</v>
      </c>
      <c r="U529" s="9"/>
      <c r="V529" s="9"/>
      <c r="W529" s="9"/>
      <c r="X529" s="9"/>
      <c r="Y529" s="9"/>
      <c r="Z529" s="9"/>
      <c r="AA529" s="9">
        <v>0.3167535472451935</v>
      </c>
      <c r="AB529" s="9">
        <v>0.35287658724425031</v>
      </c>
      <c r="AC529" s="9">
        <v>5.1636824685303187E-2</v>
      </c>
      <c r="AD529" s="9">
        <v>0.53857285089719653</v>
      </c>
      <c r="AE529" s="9">
        <v>0.375</v>
      </c>
      <c r="AF529" s="9">
        <v>0.625</v>
      </c>
      <c r="AG529" s="9">
        <v>0.89181714846895499</v>
      </c>
      <c r="AH529" s="9">
        <v>0.90807290013797193</v>
      </c>
      <c r="AI529" s="9">
        <v>0.8307945238595712</v>
      </c>
      <c r="AJ529" s="9">
        <v>0.99999992994386755</v>
      </c>
      <c r="AK529" s="9">
        <v>0.74249999999999994</v>
      </c>
      <c r="AL529" s="9">
        <v>1</v>
      </c>
      <c r="AM529" s="9">
        <v>0.48544548361815848</v>
      </c>
      <c r="AN529" s="9">
        <v>0.51524025022798803</v>
      </c>
      <c r="AO529" s="9">
        <v>0.38712394039681869</v>
      </c>
      <c r="AP529" s="9">
        <v>0.62632746573149556</v>
      </c>
      <c r="AQ529" s="9">
        <v>0.375</v>
      </c>
      <c r="AR529" s="9">
        <v>0.625</v>
      </c>
      <c r="AW529">
        <v>0</v>
      </c>
      <c r="AX529">
        <v>1</v>
      </c>
      <c r="AY529">
        <v>0</v>
      </c>
      <c r="AZ529">
        <v>0</v>
      </c>
      <c r="BA529">
        <v>0</v>
      </c>
      <c r="BB529">
        <v>1</v>
      </c>
      <c r="BC529">
        <v>1</v>
      </c>
      <c r="BD529">
        <v>1</v>
      </c>
      <c r="BE529">
        <v>1</v>
      </c>
      <c r="BF529">
        <v>1</v>
      </c>
      <c r="BG529">
        <v>1</v>
      </c>
      <c r="BH529">
        <v>1</v>
      </c>
      <c r="BK529">
        <v>0</v>
      </c>
      <c r="BL529">
        <v>0</v>
      </c>
      <c r="BM529">
        <v>0</v>
      </c>
    </row>
    <row r="530" spans="1:66" x14ac:dyDescent="0.25">
      <c r="A530" s="1">
        <v>0</v>
      </c>
      <c r="B530" t="s">
        <v>67</v>
      </c>
      <c r="D530">
        <v>0.5</v>
      </c>
      <c r="E530">
        <v>0.99</v>
      </c>
      <c r="F530">
        <v>0.5</v>
      </c>
      <c r="G530">
        <v>5</v>
      </c>
      <c r="H530" t="s">
        <v>72</v>
      </c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BI530">
        <v>0.71</v>
      </c>
      <c r="BN530">
        <v>0</v>
      </c>
    </row>
    <row r="531" spans="1:66" x14ac:dyDescent="0.25">
      <c r="A531" s="1">
        <v>0</v>
      </c>
      <c r="B531" t="s">
        <v>68</v>
      </c>
      <c r="D531">
        <v>0.5</v>
      </c>
      <c r="E531">
        <v>0.99</v>
      </c>
      <c r="F531">
        <v>0.5</v>
      </c>
      <c r="G531">
        <v>5</v>
      </c>
      <c r="H531" t="s">
        <v>69</v>
      </c>
      <c r="I531" s="9"/>
      <c r="J531" s="9">
        <v>0.4288151132817381</v>
      </c>
      <c r="K531" s="9">
        <v>0.95360395748136573</v>
      </c>
      <c r="L531" s="9"/>
      <c r="M531" s="9"/>
      <c r="N531" s="9">
        <v>0.22242893816877679</v>
      </c>
      <c r="O531" s="9">
        <v>9.867796318365589E-2</v>
      </c>
      <c r="P531" s="9"/>
      <c r="Q531" s="9"/>
      <c r="R531" s="9">
        <v>0.45935273911691982</v>
      </c>
      <c r="S531" s="9">
        <v>0.9999996750191491</v>
      </c>
      <c r="T531" s="9"/>
      <c r="U531" s="9"/>
      <c r="V531" s="9"/>
      <c r="W531" s="9"/>
      <c r="X531" s="9"/>
      <c r="Y531" s="9"/>
      <c r="Z531" s="9"/>
      <c r="AA531" s="9">
        <v>0.41368134937533918</v>
      </c>
      <c r="AB531" s="9">
        <v>0.44394887718813703</v>
      </c>
      <c r="AC531" s="9">
        <v>0.2446968210658565</v>
      </c>
      <c r="AD531" s="9">
        <v>0.59391306093510776</v>
      </c>
      <c r="AE531" s="9">
        <v>0.375</v>
      </c>
      <c r="AF531" s="9">
        <v>0.625</v>
      </c>
      <c r="AG531" s="9">
        <v>0.94689004242210928</v>
      </c>
      <c r="AH531" s="9">
        <v>0.96031787254062217</v>
      </c>
      <c r="AI531" s="9">
        <v>0.96121234382817122</v>
      </c>
      <c r="AJ531" s="9">
        <v>0.99999996530849422</v>
      </c>
      <c r="AK531" s="9">
        <v>0.74249999999999994</v>
      </c>
      <c r="AL531" s="9">
        <v>1</v>
      </c>
      <c r="AM531" s="9"/>
      <c r="AN531" s="9"/>
      <c r="AO531" s="9"/>
      <c r="AP531" s="9"/>
      <c r="AQ531" s="9"/>
      <c r="AR531" s="9"/>
      <c r="AW531">
        <v>0</v>
      </c>
      <c r="AX531">
        <v>1</v>
      </c>
      <c r="AY531">
        <v>1</v>
      </c>
      <c r="AZ531">
        <v>1</v>
      </c>
      <c r="BA531">
        <v>0</v>
      </c>
      <c r="BB531">
        <v>1</v>
      </c>
      <c r="BC531">
        <v>1</v>
      </c>
      <c r="BD531">
        <v>1</v>
      </c>
      <c r="BK531">
        <v>0</v>
      </c>
      <c r="BL531">
        <v>0</v>
      </c>
    </row>
    <row r="532" spans="1:66" x14ac:dyDescent="0.25">
      <c r="A532" s="1">
        <v>0</v>
      </c>
      <c r="B532" t="s">
        <v>68</v>
      </c>
      <c r="D532">
        <v>0.5</v>
      </c>
      <c r="E532">
        <v>0.99</v>
      </c>
      <c r="F532">
        <v>0.5</v>
      </c>
      <c r="G532">
        <v>5</v>
      </c>
      <c r="H532" t="s">
        <v>70</v>
      </c>
      <c r="I532" s="9"/>
      <c r="J532" s="9"/>
      <c r="K532" s="9"/>
      <c r="L532" s="9">
        <v>0.4512613274734818</v>
      </c>
      <c r="M532" s="9"/>
      <c r="N532" s="9"/>
      <c r="O532" s="9"/>
      <c r="P532" s="9">
        <v>0.1480072551487088</v>
      </c>
      <c r="Q532" s="9"/>
      <c r="R532" s="9"/>
      <c r="S532" s="9"/>
      <c r="T532" s="9">
        <v>0.47521444645548278</v>
      </c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>
        <v>0.44119111415368839</v>
      </c>
      <c r="AN532" s="9">
        <v>0.46133154079327521</v>
      </c>
      <c r="AO532" s="9">
        <v>0.32730540178659923</v>
      </c>
      <c r="AP532" s="9">
        <v>0.56566180306002889</v>
      </c>
      <c r="AQ532" s="9">
        <v>0.375</v>
      </c>
      <c r="AR532" s="9">
        <v>0.625</v>
      </c>
      <c r="BE532">
        <v>0</v>
      </c>
      <c r="BF532">
        <v>1</v>
      </c>
      <c r="BG532">
        <v>1</v>
      </c>
      <c r="BH532">
        <v>1</v>
      </c>
      <c r="BM532">
        <v>0</v>
      </c>
    </row>
    <row r="533" spans="1:66" x14ac:dyDescent="0.25">
      <c r="A533" s="1">
        <v>0</v>
      </c>
      <c r="B533" t="s">
        <v>68</v>
      </c>
      <c r="D533">
        <v>0.5</v>
      </c>
      <c r="E533">
        <v>0.99</v>
      </c>
      <c r="F533">
        <v>0.5</v>
      </c>
      <c r="G533">
        <v>5</v>
      </c>
      <c r="H533" t="s">
        <v>71</v>
      </c>
      <c r="I533" s="9"/>
      <c r="J533" s="9">
        <v>0.48729880343240262</v>
      </c>
      <c r="K533" s="9">
        <v>0.95067443466515866</v>
      </c>
      <c r="L533" s="9">
        <v>0.42099056138696478</v>
      </c>
      <c r="M533" s="9"/>
      <c r="N533" s="9">
        <v>0.25750778708606931</v>
      </c>
      <c r="O533" s="9">
        <v>9.41200698781062E-2</v>
      </c>
      <c r="P533" s="9">
        <v>0.15695537662771419</v>
      </c>
      <c r="Q533" s="9"/>
      <c r="R533" s="9">
        <v>0.52160330532419596</v>
      </c>
      <c r="S533" s="9">
        <v>0.99999991201566796</v>
      </c>
      <c r="T533" s="9">
        <v>0.41503168925790029</v>
      </c>
      <c r="U533" s="9"/>
      <c r="V533" s="9"/>
      <c r="W533" s="9"/>
      <c r="X533" s="9"/>
      <c r="Y533" s="9"/>
      <c r="Z533" s="9"/>
      <c r="AA533" s="9">
        <v>0.46977832212316423</v>
      </c>
      <c r="AB533" s="9">
        <v>0.50481928474164106</v>
      </c>
      <c r="AC533" s="9">
        <v>0.27655364255637033</v>
      </c>
      <c r="AD533" s="9">
        <v>0.68242024302527748</v>
      </c>
      <c r="AE533" s="9">
        <v>0.375</v>
      </c>
      <c r="AF533" s="9">
        <v>0.625</v>
      </c>
      <c r="AG533" s="9">
        <v>0.94427063249752785</v>
      </c>
      <c r="AH533" s="9">
        <v>0.95707823683278948</v>
      </c>
      <c r="AI533" s="9">
        <v>0.93710931180480062</v>
      </c>
      <c r="AJ533" s="9">
        <v>0.9999999773800291</v>
      </c>
      <c r="AK533" s="9">
        <v>0.74249999999999994</v>
      </c>
      <c r="AL533" s="9">
        <v>1</v>
      </c>
      <c r="AM533" s="9">
        <v>0.41031152999258141</v>
      </c>
      <c r="AN533" s="9">
        <v>0.43166959278134831</v>
      </c>
      <c r="AO533" s="9">
        <v>0.296332283436814</v>
      </c>
      <c r="AP533" s="9">
        <v>0.52042661624162567</v>
      </c>
      <c r="AQ533" s="9">
        <v>0.375</v>
      </c>
      <c r="AR533" s="9">
        <v>0.625</v>
      </c>
      <c r="AW533">
        <v>1</v>
      </c>
      <c r="AX533">
        <v>1</v>
      </c>
      <c r="AY533">
        <v>1</v>
      </c>
      <c r="AZ533">
        <v>1</v>
      </c>
      <c r="BA533">
        <v>0</v>
      </c>
      <c r="BB533">
        <v>1</v>
      </c>
      <c r="BC533">
        <v>1</v>
      </c>
      <c r="BD533">
        <v>1</v>
      </c>
      <c r="BE533">
        <v>0</v>
      </c>
      <c r="BF533">
        <v>1</v>
      </c>
      <c r="BG533">
        <v>1</v>
      </c>
      <c r="BH533">
        <v>1</v>
      </c>
      <c r="BK533">
        <v>0</v>
      </c>
      <c r="BL533">
        <v>0</v>
      </c>
      <c r="BM533">
        <v>0</v>
      </c>
    </row>
    <row r="534" spans="1:66" x14ac:dyDescent="0.25">
      <c r="A534" s="1">
        <v>0</v>
      </c>
      <c r="B534" t="s">
        <v>68</v>
      </c>
      <c r="D534">
        <v>0.5</v>
      </c>
      <c r="E534">
        <v>0.99</v>
      </c>
      <c r="F534">
        <v>0.5</v>
      </c>
      <c r="G534">
        <v>5</v>
      </c>
      <c r="H534" t="s">
        <v>72</v>
      </c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BI534">
        <v>0.46</v>
      </c>
      <c r="BN534">
        <v>0</v>
      </c>
    </row>
    <row r="535" spans="1:66" x14ac:dyDescent="0.25">
      <c r="A535" s="1">
        <v>0</v>
      </c>
      <c r="B535" t="s">
        <v>65</v>
      </c>
      <c r="C535">
        <v>0.9</v>
      </c>
      <c r="F535">
        <v>0.5</v>
      </c>
      <c r="G535">
        <v>10</v>
      </c>
      <c r="H535" t="s">
        <v>69</v>
      </c>
      <c r="I535" s="9">
        <v>0.85419911915611579</v>
      </c>
      <c r="J535" s="9"/>
      <c r="K535" s="9"/>
      <c r="L535" s="9"/>
      <c r="M535" s="9">
        <v>0.12099990441965131</v>
      </c>
      <c r="N535" s="9"/>
      <c r="O535" s="9"/>
      <c r="P535" s="9"/>
      <c r="Q535" s="9">
        <v>0.86873992975754311</v>
      </c>
      <c r="R535" s="9"/>
      <c r="S535" s="9"/>
      <c r="T535" s="9"/>
      <c r="U535" s="9">
        <v>0.84596644942680943</v>
      </c>
      <c r="V535" s="9">
        <v>0.86243178888542216</v>
      </c>
      <c r="W535" s="9">
        <v>0.76915176106128624</v>
      </c>
      <c r="X535" s="9">
        <v>0.9498948087877408</v>
      </c>
      <c r="Y535" s="9">
        <v>0.67500000000000004</v>
      </c>
      <c r="Z535" s="9">
        <v>1</v>
      </c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>
        <v>0</v>
      </c>
      <c r="AT535">
        <v>1</v>
      </c>
      <c r="AU535">
        <v>1</v>
      </c>
      <c r="AV535">
        <v>1</v>
      </c>
      <c r="BJ535">
        <v>0</v>
      </c>
    </row>
    <row r="536" spans="1:66" x14ac:dyDescent="0.25">
      <c r="A536" s="1">
        <v>0</v>
      </c>
      <c r="B536" t="s">
        <v>65</v>
      </c>
      <c r="C536">
        <v>0.9</v>
      </c>
      <c r="F536">
        <v>0.5</v>
      </c>
      <c r="G536">
        <v>10</v>
      </c>
      <c r="H536" t="s">
        <v>70</v>
      </c>
      <c r="I536" s="9"/>
      <c r="J536" s="9"/>
      <c r="K536" s="9"/>
      <c r="L536" s="9">
        <v>0.52357534589116506</v>
      </c>
      <c r="M536" s="9"/>
      <c r="N536" s="9"/>
      <c r="O536" s="9"/>
      <c r="P536" s="9">
        <v>0.1090029382309938</v>
      </c>
      <c r="Q536" s="9"/>
      <c r="R536" s="9"/>
      <c r="S536" s="9"/>
      <c r="T536" s="9">
        <v>0.53299045318854854</v>
      </c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>
        <v>0.51615893350403252</v>
      </c>
      <c r="AN536" s="9">
        <v>0.53099175827829759</v>
      </c>
      <c r="AO536" s="9">
        <v>0.45819274965060031</v>
      </c>
      <c r="AP536" s="9">
        <v>0.60643714901808488</v>
      </c>
      <c r="AQ536" s="9">
        <v>0.375</v>
      </c>
      <c r="AR536" s="9">
        <v>0.625</v>
      </c>
      <c r="BE536">
        <v>0</v>
      </c>
      <c r="BF536">
        <v>1</v>
      </c>
      <c r="BG536">
        <v>1</v>
      </c>
      <c r="BH536">
        <v>1</v>
      </c>
      <c r="BM536">
        <v>0</v>
      </c>
    </row>
    <row r="537" spans="1:66" x14ac:dyDescent="0.25">
      <c r="A537" s="1">
        <v>0</v>
      </c>
      <c r="B537" t="s">
        <v>65</v>
      </c>
      <c r="C537">
        <v>0.9</v>
      </c>
      <c r="F537">
        <v>0.5</v>
      </c>
      <c r="G537">
        <v>10</v>
      </c>
      <c r="H537" t="s">
        <v>71</v>
      </c>
      <c r="I537" s="9">
        <v>0.83092448498737004</v>
      </c>
      <c r="J537" s="9"/>
      <c r="K537" s="9"/>
      <c r="L537" s="9">
        <v>0.51359020166786762</v>
      </c>
      <c r="M537" s="9">
        <v>0.12862383797273519</v>
      </c>
      <c r="N537" s="9"/>
      <c r="O537" s="9"/>
      <c r="P537" s="9">
        <v>0.1860728436497984</v>
      </c>
      <c r="Q537" s="9">
        <v>0.85711571999644898</v>
      </c>
      <c r="R537" s="9"/>
      <c r="S537" s="9"/>
      <c r="T537" s="9">
        <v>0.52666481502374884</v>
      </c>
      <c r="U537" s="9">
        <v>0.82217309313773013</v>
      </c>
      <c r="V537" s="9">
        <v>0.83967587683700995</v>
      </c>
      <c r="W537" s="9">
        <v>0.74748208607247868</v>
      </c>
      <c r="X537" s="9">
        <v>0.92900542726280655</v>
      </c>
      <c r="Y537" s="9">
        <v>0.67500000000000004</v>
      </c>
      <c r="Z537" s="9">
        <v>1</v>
      </c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>
        <v>0.50093005722635797</v>
      </c>
      <c r="AN537" s="9">
        <v>0.52625034610937726</v>
      </c>
      <c r="AO537" s="9">
        <v>0.42820085549116388</v>
      </c>
      <c r="AP537" s="9">
        <v>0.62025078115897903</v>
      </c>
      <c r="AQ537" s="9">
        <v>0.375</v>
      </c>
      <c r="AR537" s="9">
        <v>0.625</v>
      </c>
      <c r="AS537">
        <v>0</v>
      </c>
      <c r="AT537">
        <v>1</v>
      </c>
      <c r="AU537">
        <v>1</v>
      </c>
      <c r="AV537">
        <v>1</v>
      </c>
      <c r="BE537">
        <v>0</v>
      </c>
      <c r="BF537">
        <v>1</v>
      </c>
      <c r="BG537">
        <v>1</v>
      </c>
      <c r="BH537">
        <v>1</v>
      </c>
      <c r="BJ537">
        <v>0</v>
      </c>
      <c r="BM537">
        <v>0</v>
      </c>
    </row>
    <row r="538" spans="1:66" x14ac:dyDescent="0.25">
      <c r="A538" s="1">
        <v>0</v>
      </c>
      <c r="B538" t="s">
        <v>65</v>
      </c>
      <c r="C538">
        <v>0.9</v>
      </c>
      <c r="F538">
        <v>0.5</v>
      </c>
      <c r="G538">
        <v>10</v>
      </c>
      <c r="H538" t="s">
        <v>72</v>
      </c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BI538">
        <v>0.66</v>
      </c>
      <c r="BN538">
        <v>0</v>
      </c>
    </row>
    <row r="539" spans="1:66" x14ac:dyDescent="0.25">
      <c r="A539" s="1">
        <v>0</v>
      </c>
      <c r="B539" t="s">
        <v>66</v>
      </c>
      <c r="C539">
        <v>0.9</v>
      </c>
      <c r="F539">
        <v>0.5</v>
      </c>
      <c r="G539">
        <v>10</v>
      </c>
      <c r="H539" t="s">
        <v>69</v>
      </c>
      <c r="I539" s="9">
        <v>0.9124882239551998</v>
      </c>
      <c r="J539" s="9"/>
      <c r="K539" s="9"/>
      <c r="L539" s="9"/>
      <c r="M539" s="9">
        <v>7.4765149254348642E-2</v>
      </c>
      <c r="N539" s="9"/>
      <c r="O539" s="9"/>
      <c r="P539" s="9"/>
      <c r="Q539" s="9">
        <v>0.92008486412582879</v>
      </c>
      <c r="R539" s="9"/>
      <c r="S539" s="9"/>
      <c r="T539" s="9"/>
      <c r="U539" s="9">
        <v>0.9074013043908784</v>
      </c>
      <c r="V539" s="9">
        <v>0.91757514351952119</v>
      </c>
      <c r="W539" s="9">
        <v>0.85517671208974888</v>
      </c>
      <c r="X539" s="9">
        <v>0.97995023514902113</v>
      </c>
      <c r="Y539" s="9">
        <v>0.67500000000000004</v>
      </c>
      <c r="Z539" s="9">
        <v>1</v>
      </c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>
        <v>0</v>
      </c>
      <c r="AT539">
        <v>1</v>
      </c>
      <c r="AU539">
        <v>1</v>
      </c>
      <c r="AV539">
        <v>1</v>
      </c>
      <c r="BJ539">
        <v>0</v>
      </c>
    </row>
    <row r="540" spans="1:66" x14ac:dyDescent="0.25">
      <c r="A540" s="1">
        <v>0</v>
      </c>
      <c r="B540" t="s">
        <v>66</v>
      </c>
      <c r="C540">
        <v>0.9</v>
      </c>
      <c r="F540">
        <v>0.5</v>
      </c>
      <c r="G540">
        <v>10</v>
      </c>
      <c r="H540" t="s">
        <v>70</v>
      </c>
      <c r="I540" s="9"/>
      <c r="J540" s="9"/>
      <c r="K540" s="9"/>
      <c r="L540" s="9">
        <v>0.5188865894925665</v>
      </c>
      <c r="M540" s="9"/>
      <c r="N540" s="9"/>
      <c r="O540" s="9"/>
      <c r="P540" s="9">
        <v>9.8884755065233323E-2</v>
      </c>
      <c r="Q540" s="9"/>
      <c r="R540" s="9"/>
      <c r="S540" s="9"/>
      <c r="T540" s="9">
        <v>0.51940211341905596</v>
      </c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>
        <v>0.5121586045935701</v>
      </c>
      <c r="AN540" s="9">
        <v>0.52561457439156289</v>
      </c>
      <c r="AO540" s="9">
        <v>0.45328941222361008</v>
      </c>
      <c r="AP540" s="9">
        <v>0.58619656782768315</v>
      </c>
      <c r="AQ540" s="9">
        <v>0.375</v>
      </c>
      <c r="AR540" s="9">
        <v>0.625</v>
      </c>
      <c r="BE540">
        <v>0</v>
      </c>
      <c r="BF540">
        <v>1</v>
      </c>
      <c r="BG540">
        <v>1</v>
      </c>
      <c r="BH540">
        <v>1</v>
      </c>
      <c r="BM540">
        <v>0</v>
      </c>
    </row>
    <row r="541" spans="1:66" x14ac:dyDescent="0.25">
      <c r="A541" s="1">
        <v>0</v>
      </c>
      <c r="B541" t="s">
        <v>66</v>
      </c>
      <c r="C541">
        <v>0.9</v>
      </c>
      <c r="F541">
        <v>0.5</v>
      </c>
      <c r="G541">
        <v>10</v>
      </c>
      <c r="H541" t="s">
        <v>71</v>
      </c>
      <c r="I541" s="9">
        <v>0.93198488420066694</v>
      </c>
      <c r="J541" s="9"/>
      <c r="K541" s="9"/>
      <c r="L541" s="9">
        <v>0.52001179820728871</v>
      </c>
      <c r="M541" s="9">
        <v>6.9932638549511233E-2</v>
      </c>
      <c r="N541" s="9"/>
      <c r="O541" s="9"/>
      <c r="P541" s="9">
        <v>0.1019100043268603</v>
      </c>
      <c r="Q541" s="9">
        <v>0.94815794675529685</v>
      </c>
      <c r="R541" s="9"/>
      <c r="S541" s="9"/>
      <c r="T541" s="9">
        <v>0.5196330896178547</v>
      </c>
      <c r="U541" s="9">
        <v>0.92722676212413757</v>
      </c>
      <c r="V541" s="9">
        <v>0.93674300627719631</v>
      </c>
      <c r="W541" s="9">
        <v>0.88807687183962059</v>
      </c>
      <c r="X541" s="9">
        <v>0.99999944241324379</v>
      </c>
      <c r="Y541" s="9">
        <v>0.67500000000000004</v>
      </c>
      <c r="Z541" s="9">
        <v>1</v>
      </c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>
        <v>0.513077979443057</v>
      </c>
      <c r="AN541" s="9">
        <v>0.52694561697152043</v>
      </c>
      <c r="AO541" s="9">
        <v>0.45834098040590432</v>
      </c>
      <c r="AP541" s="9">
        <v>0.59664043479563356</v>
      </c>
      <c r="AQ541" s="9">
        <v>0.375</v>
      </c>
      <c r="AR541" s="9">
        <v>0.625</v>
      </c>
      <c r="AS541">
        <v>0</v>
      </c>
      <c r="AT541">
        <v>1</v>
      </c>
      <c r="AU541">
        <v>1</v>
      </c>
      <c r="AV541">
        <v>1</v>
      </c>
      <c r="BE541">
        <v>0</v>
      </c>
      <c r="BF541">
        <v>1</v>
      </c>
      <c r="BG541">
        <v>1</v>
      </c>
      <c r="BH541">
        <v>1</v>
      </c>
      <c r="BJ541">
        <v>0</v>
      </c>
      <c r="BM541">
        <v>0</v>
      </c>
    </row>
    <row r="542" spans="1:66" x14ac:dyDescent="0.25">
      <c r="A542" s="1">
        <v>0</v>
      </c>
      <c r="B542" t="s">
        <v>66</v>
      </c>
      <c r="C542">
        <v>0.9</v>
      </c>
      <c r="F542">
        <v>0.5</v>
      </c>
      <c r="G542">
        <v>10</v>
      </c>
      <c r="H542" t="s">
        <v>72</v>
      </c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BI542">
        <v>0.53</v>
      </c>
      <c r="BN542">
        <v>0</v>
      </c>
    </row>
    <row r="543" spans="1:66" x14ac:dyDescent="0.25">
      <c r="A543" s="1">
        <v>0</v>
      </c>
      <c r="B543" t="s">
        <v>67</v>
      </c>
      <c r="D543">
        <v>0.5</v>
      </c>
      <c r="E543">
        <v>0.99</v>
      </c>
      <c r="F543">
        <v>0.5</v>
      </c>
      <c r="G543">
        <v>10</v>
      </c>
      <c r="H543" t="s">
        <v>69</v>
      </c>
      <c r="I543" s="9"/>
      <c r="J543" s="9">
        <v>0.40881002703860753</v>
      </c>
      <c r="K543" s="9">
        <v>0.97269118881432182</v>
      </c>
      <c r="L543" s="9"/>
      <c r="M543" s="9"/>
      <c r="N543" s="9">
        <v>0.1670580073009176</v>
      </c>
      <c r="O543" s="9">
        <v>3.5916182815196228E-2</v>
      </c>
      <c r="P543" s="9"/>
      <c r="Q543" s="9"/>
      <c r="R543" s="9">
        <v>0.4393768326730535</v>
      </c>
      <c r="S543" s="9">
        <v>0.98977068916823119</v>
      </c>
      <c r="T543" s="9"/>
      <c r="U543" s="9"/>
      <c r="V543" s="9"/>
      <c r="W543" s="9"/>
      <c r="X543" s="9"/>
      <c r="Y543" s="9"/>
      <c r="Z543" s="9"/>
      <c r="AA543" s="9">
        <v>0.39744362632663188</v>
      </c>
      <c r="AB543" s="9">
        <v>0.420176427750583</v>
      </c>
      <c r="AC543" s="9">
        <v>0.31845346840516059</v>
      </c>
      <c r="AD543" s="9">
        <v>0.52627378866938523</v>
      </c>
      <c r="AE543" s="9">
        <v>0.375</v>
      </c>
      <c r="AF543" s="9">
        <v>0.625</v>
      </c>
      <c r="AG543" s="9">
        <v>0.97024750034635909</v>
      </c>
      <c r="AH543" s="9">
        <v>0.97513487728228454</v>
      </c>
      <c r="AI543" s="9">
        <v>0.95652787873136835</v>
      </c>
      <c r="AJ543" s="9">
        <v>0.99999994042841678</v>
      </c>
      <c r="AK543" s="9">
        <v>0.74249999999999994</v>
      </c>
      <c r="AL543" s="9">
        <v>1</v>
      </c>
      <c r="AM543" s="9"/>
      <c r="AN543" s="9"/>
      <c r="AO543" s="9"/>
      <c r="AP543" s="9"/>
      <c r="AQ543" s="9"/>
      <c r="AR543" s="9"/>
      <c r="AW543">
        <v>0</v>
      </c>
      <c r="AX543">
        <v>1</v>
      </c>
      <c r="AY543">
        <v>1</v>
      </c>
      <c r="AZ543">
        <v>1</v>
      </c>
      <c r="BA543">
        <v>0</v>
      </c>
      <c r="BB543">
        <v>1</v>
      </c>
      <c r="BC543">
        <v>1</v>
      </c>
      <c r="BD543">
        <v>1</v>
      </c>
      <c r="BK543">
        <v>0</v>
      </c>
      <c r="BL543">
        <v>0</v>
      </c>
    </row>
    <row r="544" spans="1:66" x14ac:dyDescent="0.25">
      <c r="A544" s="1">
        <v>0</v>
      </c>
      <c r="B544" t="s">
        <v>67</v>
      </c>
      <c r="D544">
        <v>0.5</v>
      </c>
      <c r="E544">
        <v>0.99</v>
      </c>
      <c r="F544">
        <v>0.5</v>
      </c>
      <c r="G544">
        <v>10</v>
      </c>
      <c r="H544" t="s">
        <v>70</v>
      </c>
      <c r="I544" s="9"/>
      <c r="J544" s="9"/>
      <c r="K544" s="9"/>
      <c r="L544" s="9">
        <v>0.50822500124045034</v>
      </c>
      <c r="M544" s="9"/>
      <c r="N544" s="9"/>
      <c r="O544" s="9"/>
      <c r="P544" s="9">
        <v>0.12621021586111969</v>
      </c>
      <c r="Q544" s="9"/>
      <c r="R544" s="9"/>
      <c r="S544" s="9"/>
      <c r="T544" s="9">
        <v>0.50515564918283395</v>
      </c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>
        <v>0.49963782897256631</v>
      </c>
      <c r="AN544" s="9">
        <v>0.51681217350833442</v>
      </c>
      <c r="AO544" s="9">
        <v>0.411514320214588</v>
      </c>
      <c r="AP544" s="9">
        <v>0.58182648276403937</v>
      </c>
      <c r="AQ544" s="9">
        <v>0.375</v>
      </c>
      <c r="AR544" s="9">
        <v>0.625</v>
      </c>
      <c r="BE544">
        <v>1</v>
      </c>
      <c r="BF544">
        <v>1</v>
      </c>
      <c r="BG544">
        <v>1</v>
      </c>
      <c r="BH544">
        <v>1</v>
      </c>
      <c r="BM544">
        <v>0</v>
      </c>
    </row>
    <row r="545" spans="1:66" x14ac:dyDescent="0.25">
      <c r="A545" s="1">
        <v>0</v>
      </c>
      <c r="B545" t="s">
        <v>67</v>
      </c>
      <c r="D545">
        <v>0.5</v>
      </c>
      <c r="E545">
        <v>0.99</v>
      </c>
      <c r="F545">
        <v>0.5</v>
      </c>
      <c r="G545">
        <v>10</v>
      </c>
      <c r="H545" t="s">
        <v>71</v>
      </c>
      <c r="I545" s="9"/>
      <c r="J545" s="9">
        <v>0.39256607938997312</v>
      </c>
      <c r="K545" s="9">
        <v>0.96840467581962897</v>
      </c>
      <c r="L545" s="9">
        <v>0.52875215044590751</v>
      </c>
      <c r="M545" s="9"/>
      <c r="N545" s="9">
        <v>0.16974472979303609</v>
      </c>
      <c r="O545" s="9">
        <v>4.0236476745381208E-2</v>
      </c>
      <c r="P545" s="9">
        <v>0.17655163493451029</v>
      </c>
      <c r="Q545" s="9"/>
      <c r="R545" s="9">
        <v>0.41290832878285372</v>
      </c>
      <c r="S545" s="9">
        <v>0.98403702892787559</v>
      </c>
      <c r="T545" s="9">
        <v>0.52098599878309837</v>
      </c>
      <c r="U545" s="9"/>
      <c r="V545" s="9"/>
      <c r="W545" s="9"/>
      <c r="X545" s="9"/>
      <c r="Y545" s="9"/>
      <c r="Z545" s="9"/>
      <c r="AA545" s="9">
        <v>0.38101687771598031</v>
      </c>
      <c r="AB545" s="9">
        <v>0.40411528106396588</v>
      </c>
      <c r="AC545" s="9">
        <v>0.28537923107444191</v>
      </c>
      <c r="AD545" s="9">
        <v>0.50914612338550769</v>
      </c>
      <c r="AE545" s="9">
        <v>0.375</v>
      </c>
      <c r="AF545" s="9">
        <v>0.625</v>
      </c>
      <c r="AG545" s="9">
        <v>0.96566704039996132</v>
      </c>
      <c r="AH545" s="9">
        <v>0.97114231123929662</v>
      </c>
      <c r="AI545" s="9">
        <v>0.95288636760505807</v>
      </c>
      <c r="AJ545" s="9">
        <v>0.99999996451113304</v>
      </c>
      <c r="AK545" s="9">
        <v>0.74249999999999994</v>
      </c>
      <c r="AL545" s="9">
        <v>1</v>
      </c>
      <c r="AM545" s="9">
        <v>0.51673981615889941</v>
      </c>
      <c r="AN545" s="9">
        <v>0.54076448473291561</v>
      </c>
      <c r="AO545" s="9">
        <v>0.4107443173135964</v>
      </c>
      <c r="AP545" s="9">
        <v>0.64002688270347519</v>
      </c>
      <c r="AQ545" s="9">
        <v>0.375</v>
      </c>
      <c r="AR545" s="9">
        <v>0.625</v>
      </c>
      <c r="AW545">
        <v>0</v>
      </c>
      <c r="AX545">
        <v>1</v>
      </c>
      <c r="AY545">
        <v>1</v>
      </c>
      <c r="AZ545">
        <v>1</v>
      </c>
      <c r="BA545">
        <v>0</v>
      </c>
      <c r="BB545">
        <v>1</v>
      </c>
      <c r="BC545">
        <v>1</v>
      </c>
      <c r="BD545">
        <v>1</v>
      </c>
      <c r="BE545">
        <v>0</v>
      </c>
      <c r="BF545">
        <v>1</v>
      </c>
      <c r="BG545">
        <v>1</v>
      </c>
      <c r="BH545">
        <v>1</v>
      </c>
      <c r="BK545">
        <v>0</v>
      </c>
      <c r="BL545">
        <v>0</v>
      </c>
      <c r="BM545">
        <v>0</v>
      </c>
    </row>
    <row r="546" spans="1:66" x14ac:dyDescent="0.25">
      <c r="A546" s="1">
        <v>0</v>
      </c>
      <c r="B546" t="s">
        <v>67</v>
      </c>
      <c r="D546">
        <v>0.5</v>
      </c>
      <c r="E546">
        <v>0.99</v>
      </c>
      <c r="F546">
        <v>0.5</v>
      </c>
      <c r="G546">
        <v>10</v>
      </c>
      <c r="H546" t="s">
        <v>72</v>
      </c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BI546">
        <v>0.97</v>
      </c>
      <c r="BN546">
        <v>0</v>
      </c>
    </row>
    <row r="547" spans="1:66" x14ac:dyDescent="0.25">
      <c r="A547" s="1">
        <v>0</v>
      </c>
      <c r="B547" t="s">
        <v>68</v>
      </c>
      <c r="D547">
        <v>0.5</v>
      </c>
      <c r="E547">
        <v>0.99</v>
      </c>
      <c r="F547">
        <v>0.5</v>
      </c>
      <c r="G547">
        <v>10</v>
      </c>
      <c r="H547" t="s">
        <v>69</v>
      </c>
      <c r="I547" s="9"/>
      <c r="J547" s="9">
        <v>0.42561044148413307</v>
      </c>
      <c r="K547" s="9">
        <v>0.97506514793186039</v>
      </c>
      <c r="L547" s="9"/>
      <c r="M547" s="9"/>
      <c r="N547" s="9">
        <v>0.16977840053312099</v>
      </c>
      <c r="O547" s="9">
        <v>4.7988954541978962E-2</v>
      </c>
      <c r="P547" s="9"/>
      <c r="Q547" s="9"/>
      <c r="R547" s="9">
        <v>0.44484780510037469</v>
      </c>
      <c r="S547" s="9">
        <v>0.99999976291261039</v>
      </c>
      <c r="T547" s="9"/>
      <c r="U547" s="9"/>
      <c r="V547" s="9"/>
      <c r="W547" s="9"/>
      <c r="X547" s="9"/>
      <c r="Y547" s="9"/>
      <c r="Z547" s="9"/>
      <c r="AA547" s="9">
        <v>0.41405894889855649</v>
      </c>
      <c r="AB547" s="9">
        <v>0.4371619340697096</v>
      </c>
      <c r="AC547" s="9">
        <v>0.36936452947144721</v>
      </c>
      <c r="AD547" s="9">
        <v>0.54273446314349116</v>
      </c>
      <c r="AE547" s="9">
        <v>0.375</v>
      </c>
      <c r="AF547" s="9">
        <v>0.625</v>
      </c>
      <c r="AG547" s="9">
        <v>0.97180004441550882</v>
      </c>
      <c r="AH547" s="9">
        <v>0.97833025144821195</v>
      </c>
      <c r="AI547" s="9">
        <v>0.96586330456212699</v>
      </c>
      <c r="AJ547" s="9">
        <v>0.99999995928155516</v>
      </c>
      <c r="AK547" s="9">
        <v>0.74249999999999994</v>
      </c>
      <c r="AL547" s="9">
        <v>1</v>
      </c>
      <c r="AM547" s="9"/>
      <c r="AN547" s="9"/>
      <c r="AO547" s="9"/>
      <c r="AP547" s="9"/>
      <c r="AQ547" s="9"/>
      <c r="AR547" s="9"/>
      <c r="AW547">
        <v>0</v>
      </c>
      <c r="AX547">
        <v>1</v>
      </c>
      <c r="AY547">
        <v>1</v>
      </c>
      <c r="AZ547">
        <v>1</v>
      </c>
      <c r="BA547">
        <v>0</v>
      </c>
      <c r="BB547">
        <v>1</v>
      </c>
      <c r="BC547">
        <v>1</v>
      </c>
      <c r="BD547">
        <v>1</v>
      </c>
      <c r="BK547">
        <v>0</v>
      </c>
      <c r="BL547">
        <v>0</v>
      </c>
    </row>
    <row r="548" spans="1:66" x14ac:dyDescent="0.25">
      <c r="A548" s="1">
        <v>0</v>
      </c>
      <c r="B548" t="s">
        <v>68</v>
      </c>
      <c r="D548">
        <v>0.5</v>
      </c>
      <c r="E548">
        <v>0.99</v>
      </c>
      <c r="F548">
        <v>0.5</v>
      </c>
      <c r="G548">
        <v>10</v>
      </c>
      <c r="H548" t="s">
        <v>70</v>
      </c>
      <c r="I548" s="9"/>
      <c r="J548" s="9"/>
      <c r="K548" s="9"/>
      <c r="L548" s="9">
        <v>0.46223981430866878</v>
      </c>
      <c r="M548" s="9"/>
      <c r="N548" s="9"/>
      <c r="O548" s="9"/>
      <c r="P548" s="9">
        <v>0.14043868462399561</v>
      </c>
      <c r="Q548" s="9"/>
      <c r="R548" s="9"/>
      <c r="S548" s="9"/>
      <c r="T548" s="9">
        <v>0.45782452860649447</v>
      </c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>
        <v>0.45268455628368981</v>
      </c>
      <c r="AN548" s="9">
        <v>0.47179507233364781</v>
      </c>
      <c r="AO548" s="9">
        <v>0.36456399606376788</v>
      </c>
      <c r="AP548" s="9">
        <v>0.55579958847330346</v>
      </c>
      <c r="AQ548" s="9">
        <v>0.375</v>
      </c>
      <c r="AR548" s="9">
        <v>0.625</v>
      </c>
      <c r="BE548">
        <v>0</v>
      </c>
      <c r="BF548">
        <v>1</v>
      </c>
      <c r="BG548">
        <v>1</v>
      </c>
      <c r="BH548">
        <v>1</v>
      </c>
      <c r="BM548">
        <v>0</v>
      </c>
    </row>
    <row r="549" spans="1:66" x14ac:dyDescent="0.25">
      <c r="A549" s="1">
        <v>0</v>
      </c>
      <c r="B549" t="s">
        <v>68</v>
      </c>
      <c r="D549">
        <v>0.5</v>
      </c>
      <c r="E549">
        <v>0.99</v>
      </c>
      <c r="F549">
        <v>0.5</v>
      </c>
      <c r="G549">
        <v>10</v>
      </c>
      <c r="H549" t="s">
        <v>71</v>
      </c>
      <c r="I549" s="9"/>
      <c r="J549" s="9">
        <v>0.45147921159750298</v>
      </c>
      <c r="K549" s="9">
        <v>0.97889968080460676</v>
      </c>
      <c r="L549" s="9">
        <v>0.45208532913993182</v>
      </c>
      <c r="M549" s="9"/>
      <c r="N549" s="9">
        <v>0.18732325072533859</v>
      </c>
      <c r="O549" s="9">
        <v>5.5943819499306893E-2</v>
      </c>
      <c r="P549" s="9">
        <v>0.15252893688060221</v>
      </c>
      <c r="Q549" s="9"/>
      <c r="R549" s="9">
        <v>0.47628917123761227</v>
      </c>
      <c r="S549" s="9">
        <v>0.99999992505149415</v>
      </c>
      <c r="T549" s="9">
        <v>0.45676720429821349</v>
      </c>
      <c r="U549" s="9"/>
      <c r="V549" s="9"/>
      <c r="W549" s="9"/>
      <c r="X549" s="9"/>
      <c r="Y549" s="9"/>
      <c r="Z549" s="9"/>
      <c r="AA549" s="9">
        <v>0.43873399115093797</v>
      </c>
      <c r="AB549" s="9">
        <v>0.46422443204406799</v>
      </c>
      <c r="AC549" s="9">
        <v>0.38568204573041542</v>
      </c>
      <c r="AD549" s="9">
        <v>0.58024674463247705</v>
      </c>
      <c r="AE549" s="9">
        <v>0.375</v>
      </c>
      <c r="AF549" s="9">
        <v>0.625</v>
      </c>
      <c r="AG549" s="9">
        <v>0.97509333904307627</v>
      </c>
      <c r="AH549" s="9">
        <v>0.98270602256613726</v>
      </c>
      <c r="AI549" s="9">
        <v>0.99999784069396336</v>
      </c>
      <c r="AJ549" s="9">
        <v>0.99999997593482626</v>
      </c>
      <c r="AK549" s="9">
        <v>0.74249999999999994</v>
      </c>
      <c r="AL549" s="9">
        <v>1</v>
      </c>
      <c r="AM549" s="9">
        <v>0.44170746671497368</v>
      </c>
      <c r="AN549" s="9">
        <v>0.4624631915648898</v>
      </c>
      <c r="AO549" s="9">
        <v>0.35434563638760003</v>
      </c>
      <c r="AP549" s="9">
        <v>0.54615843454712809</v>
      </c>
      <c r="AQ549" s="9">
        <v>0.375</v>
      </c>
      <c r="AR549" s="9">
        <v>0.625</v>
      </c>
      <c r="AW549">
        <v>0</v>
      </c>
      <c r="AX549">
        <v>1</v>
      </c>
      <c r="AY549">
        <v>1</v>
      </c>
      <c r="AZ549">
        <v>1</v>
      </c>
      <c r="BA549">
        <v>0</v>
      </c>
      <c r="BB549">
        <v>0</v>
      </c>
      <c r="BC549">
        <v>1</v>
      </c>
      <c r="BD549">
        <v>1</v>
      </c>
      <c r="BE549">
        <v>0</v>
      </c>
      <c r="BF549">
        <v>1</v>
      </c>
      <c r="BG549">
        <v>1</v>
      </c>
      <c r="BH549">
        <v>1</v>
      </c>
      <c r="BK549">
        <v>0</v>
      </c>
      <c r="BL549">
        <v>0</v>
      </c>
      <c r="BM549">
        <v>0</v>
      </c>
    </row>
    <row r="550" spans="1:66" x14ac:dyDescent="0.25">
      <c r="A550" s="1">
        <v>0</v>
      </c>
      <c r="B550" t="s">
        <v>68</v>
      </c>
      <c r="D550">
        <v>0.5</v>
      </c>
      <c r="E550">
        <v>0.99</v>
      </c>
      <c r="F550">
        <v>0.5</v>
      </c>
      <c r="G550">
        <v>10</v>
      </c>
      <c r="H550" t="s">
        <v>72</v>
      </c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BI550">
        <v>0.89</v>
      </c>
      <c r="BN550">
        <v>0</v>
      </c>
    </row>
    <row r="551" spans="1:66" x14ac:dyDescent="0.25">
      <c r="A551" s="1">
        <v>0</v>
      </c>
      <c r="B551" t="s">
        <v>65</v>
      </c>
      <c r="C551">
        <v>0.9</v>
      </c>
      <c r="F551">
        <v>0.5</v>
      </c>
      <c r="G551">
        <v>50</v>
      </c>
      <c r="H551" t="s">
        <v>69</v>
      </c>
      <c r="I551" s="9">
        <v>0.89318513592317872</v>
      </c>
      <c r="J551" s="9"/>
      <c r="K551" s="9"/>
      <c r="L551" s="9"/>
      <c r="M551" s="9">
        <v>4.3568583293464892E-2</v>
      </c>
      <c r="N551" s="9"/>
      <c r="O551" s="9"/>
      <c r="P551" s="9"/>
      <c r="Q551" s="9">
        <v>0.8950651904585345</v>
      </c>
      <c r="R551" s="9"/>
      <c r="S551" s="9"/>
      <c r="T551" s="9"/>
      <c r="U551" s="9">
        <v>0.89022078848382147</v>
      </c>
      <c r="V551" s="9">
        <v>0.89614948336253597</v>
      </c>
      <c r="W551" s="9">
        <v>0.86403278699051067</v>
      </c>
      <c r="X551" s="9">
        <v>0.92447978683910481</v>
      </c>
      <c r="Y551" s="9">
        <v>0.67500000000000004</v>
      </c>
      <c r="Z551" s="9">
        <v>1</v>
      </c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>
        <v>0</v>
      </c>
      <c r="AT551">
        <v>1</v>
      </c>
      <c r="AU551">
        <v>1</v>
      </c>
      <c r="AV551">
        <v>1</v>
      </c>
      <c r="BJ551">
        <v>0</v>
      </c>
    </row>
    <row r="552" spans="1:66" x14ac:dyDescent="0.25">
      <c r="A552" s="1">
        <v>0</v>
      </c>
      <c r="B552" t="s">
        <v>65</v>
      </c>
      <c r="C552">
        <v>0.9</v>
      </c>
      <c r="F552">
        <v>0.5</v>
      </c>
      <c r="G552">
        <v>50</v>
      </c>
      <c r="H552" t="s">
        <v>70</v>
      </c>
      <c r="I552" s="9"/>
      <c r="J552" s="9"/>
      <c r="K552" s="9"/>
      <c r="L552" s="9">
        <v>0.50450001531198974</v>
      </c>
      <c r="M552" s="9"/>
      <c r="N552" s="9"/>
      <c r="O552" s="9"/>
      <c r="P552" s="9">
        <v>0.1093174133047838</v>
      </c>
      <c r="Q552" s="9"/>
      <c r="R552" s="9"/>
      <c r="S552" s="9"/>
      <c r="T552" s="9">
        <v>0.52065551512306607</v>
      </c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>
        <v>0.4970622064664631</v>
      </c>
      <c r="AN552" s="9">
        <v>0.51193782415751643</v>
      </c>
      <c r="AO552" s="9">
        <v>0.42596088301857388</v>
      </c>
      <c r="AP552" s="9">
        <v>0.58351811348411986</v>
      </c>
      <c r="AQ552" s="9">
        <v>0.375</v>
      </c>
      <c r="AR552" s="9">
        <v>0.625</v>
      </c>
      <c r="BE552">
        <v>1</v>
      </c>
      <c r="BF552">
        <v>1</v>
      </c>
      <c r="BG552">
        <v>1</v>
      </c>
      <c r="BH552">
        <v>1</v>
      </c>
      <c r="BM552">
        <v>0</v>
      </c>
    </row>
    <row r="553" spans="1:66" x14ac:dyDescent="0.25">
      <c r="A553" s="1">
        <v>0</v>
      </c>
      <c r="B553" t="s">
        <v>65</v>
      </c>
      <c r="C553">
        <v>0.9</v>
      </c>
      <c r="F553">
        <v>0.5</v>
      </c>
      <c r="G553">
        <v>50</v>
      </c>
      <c r="H553" t="s">
        <v>71</v>
      </c>
      <c r="I553" s="9">
        <v>0.89077017441419026</v>
      </c>
      <c r="J553" s="9"/>
      <c r="K553" s="9"/>
      <c r="L553" s="9">
        <v>0.50640291733785459</v>
      </c>
      <c r="M553" s="9">
        <v>4.4000570253469713E-2</v>
      </c>
      <c r="N553" s="9"/>
      <c r="O553" s="9"/>
      <c r="P553" s="9">
        <v>0.11771541253916851</v>
      </c>
      <c r="Q553" s="9">
        <v>0.89123777788448577</v>
      </c>
      <c r="R553" s="9"/>
      <c r="S553" s="9"/>
      <c r="T553" s="9">
        <v>0.51840871153580503</v>
      </c>
      <c r="U553" s="9">
        <v>0.88777643516674731</v>
      </c>
      <c r="V553" s="9">
        <v>0.89376391366163321</v>
      </c>
      <c r="W553" s="9">
        <v>0.86495403513969737</v>
      </c>
      <c r="X553" s="9">
        <v>0.91891732433236728</v>
      </c>
      <c r="Y553" s="9">
        <v>0.67500000000000004</v>
      </c>
      <c r="Z553" s="9">
        <v>1</v>
      </c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>
        <v>0.49839371999069843</v>
      </c>
      <c r="AN553" s="9">
        <v>0.51441211468501069</v>
      </c>
      <c r="AO553" s="9">
        <v>0.42106997473096541</v>
      </c>
      <c r="AP553" s="9">
        <v>0.58077057800148779</v>
      </c>
      <c r="AQ553" s="9">
        <v>0.375</v>
      </c>
      <c r="AR553" s="9">
        <v>0.625</v>
      </c>
      <c r="AS553">
        <v>0</v>
      </c>
      <c r="AT553">
        <v>1</v>
      </c>
      <c r="AU553">
        <v>1</v>
      </c>
      <c r="AV553">
        <v>1</v>
      </c>
      <c r="BE553">
        <v>1</v>
      </c>
      <c r="BF553">
        <v>1</v>
      </c>
      <c r="BG553">
        <v>1</v>
      </c>
      <c r="BH553">
        <v>1</v>
      </c>
      <c r="BJ553">
        <v>0</v>
      </c>
      <c r="BM553">
        <v>0</v>
      </c>
    </row>
    <row r="554" spans="1:66" x14ac:dyDescent="0.25">
      <c r="A554" s="1">
        <v>0</v>
      </c>
      <c r="B554" t="s">
        <v>65</v>
      </c>
      <c r="C554">
        <v>0.9</v>
      </c>
      <c r="F554">
        <v>0.5</v>
      </c>
      <c r="G554">
        <v>50</v>
      </c>
      <c r="H554" t="s">
        <v>72</v>
      </c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BI554">
        <v>0.81</v>
      </c>
      <c r="BN554">
        <v>0</v>
      </c>
    </row>
    <row r="555" spans="1:66" x14ac:dyDescent="0.25">
      <c r="A555" s="1">
        <v>0</v>
      </c>
      <c r="B555" t="s">
        <v>66</v>
      </c>
      <c r="C555">
        <v>0.9</v>
      </c>
      <c r="F555">
        <v>0.5</v>
      </c>
      <c r="G555">
        <v>50</v>
      </c>
      <c r="H555" t="s">
        <v>69</v>
      </c>
      <c r="I555" s="9">
        <v>0.88345108971611697</v>
      </c>
      <c r="J555" s="9"/>
      <c r="K555" s="9"/>
      <c r="L555" s="9"/>
      <c r="M555" s="9">
        <v>0.1059866275225885</v>
      </c>
      <c r="N555" s="9"/>
      <c r="O555" s="9"/>
      <c r="P555" s="9"/>
      <c r="Q555" s="9">
        <v>0.90428926474830007</v>
      </c>
      <c r="R555" s="9"/>
      <c r="S555" s="9"/>
      <c r="T555" s="9"/>
      <c r="U555" s="9">
        <v>0.87623990302715649</v>
      </c>
      <c r="V555" s="9">
        <v>0.89066227640507745</v>
      </c>
      <c r="W555" s="9">
        <v>0.88205130233093598</v>
      </c>
      <c r="X555" s="9">
        <v>0.92056617339126179</v>
      </c>
      <c r="Y555" s="9">
        <v>0.67500000000000004</v>
      </c>
      <c r="Z555" s="9">
        <v>1</v>
      </c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>
        <v>0</v>
      </c>
      <c r="AT555">
        <v>1</v>
      </c>
      <c r="AU555">
        <v>1</v>
      </c>
      <c r="AV555">
        <v>1</v>
      </c>
      <c r="BJ555">
        <v>0</v>
      </c>
    </row>
    <row r="556" spans="1:66" x14ac:dyDescent="0.25">
      <c r="A556" s="1">
        <v>0</v>
      </c>
      <c r="B556" t="s">
        <v>66</v>
      </c>
      <c r="C556">
        <v>0.9</v>
      </c>
      <c r="F556">
        <v>0.5</v>
      </c>
      <c r="G556">
        <v>50</v>
      </c>
      <c r="H556" t="s">
        <v>70</v>
      </c>
      <c r="I556" s="9"/>
      <c r="J556" s="9"/>
      <c r="K556" s="9"/>
      <c r="L556" s="9">
        <v>0.51407925652309638</v>
      </c>
      <c r="M556" s="9"/>
      <c r="N556" s="9"/>
      <c r="O556" s="9"/>
      <c r="P556" s="9">
        <v>8.5596624796728429E-2</v>
      </c>
      <c r="Q556" s="9"/>
      <c r="R556" s="9"/>
      <c r="S556" s="9"/>
      <c r="T556" s="9">
        <v>0.51131257738684288</v>
      </c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>
        <v>0.50825537802273968</v>
      </c>
      <c r="AN556" s="9">
        <v>0.51990313502345309</v>
      </c>
      <c r="AO556" s="9">
        <v>0.45546940326427959</v>
      </c>
      <c r="AP556" s="9">
        <v>0.57342549951800748</v>
      </c>
      <c r="AQ556" s="9">
        <v>0.375</v>
      </c>
      <c r="AR556" s="9">
        <v>0.625</v>
      </c>
      <c r="BE556">
        <v>0</v>
      </c>
      <c r="BF556">
        <v>1</v>
      </c>
      <c r="BG556">
        <v>1</v>
      </c>
      <c r="BH556">
        <v>1</v>
      </c>
      <c r="BM556">
        <v>0</v>
      </c>
    </row>
    <row r="557" spans="1:66" x14ac:dyDescent="0.25">
      <c r="A557" s="1">
        <v>0</v>
      </c>
      <c r="B557" t="s">
        <v>66</v>
      </c>
      <c r="C557">
        <v>0.9</v>
      </c>
      <c r="F557">
        <v>0.5</v>
      </c>
      <c r="G557">
        <v>50</v>
      </c>
      <c r="H557" t="s">
        <v>71</v>
      </c>
      <c r="I557" s="9">
        <v>0.90691241597272299</v>
      </c>
      <c r="J557" s="9"/>
      <c r="K557" s="9"/>
      <c r="L557" s="9">
        <v>0.5148872342427413</v>
      </c>
      <c r="M557" s="9">
        <v>2.985536590526025E-2</v>
      </c>
      <c r="N557" s="9"/>
      <c r="O557" s="9"/>
      <c r="P557" s="9">
        <v>8.48784226349696E-2</v>
      </c>
      <c r="Q557" s="9">
        <v>0.90823071234188912</v>
      </c>
      <c r="R557" s="9"/>
      <c r="S557" s="9"/>
      <c r="T557" s="9">
        <v>0.51357360202645763</v>
      </c>
      <c r="U557" s="9">
        <v>0.90488109728429533</v>
      </c>
      <c r="V557" s="9">
        <v>0.90894373466115064</v>
      </c>
      <c r="W557" s="9">
        <v>0.88590276440478533</v>
      </c>
      <c r="X557" s="9">
        <v>0.92312156114241772</v>
      </c>
      <c r="Y557" s="9">
        <v>0.67500000000000004</v>
      </c>
      <c r="Z557" s="9">
        <v>1</v>
      </c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>
        <v>0.50911222124541944</v>
      </c>
      <c r="AN557" s="9">
        <v>0.52066224724006316</v>
      </c>
      <c r="AO557" s="9">
        <v>0.45770611245693021</v>
      </c>
      <c r="AP557" s="9">
        <v>0.57593062086233326</v>
      </c>
      <c r="AQ557" s="9">
        <v>0.375</v>
      </c>
      <c r="AR557" s="9">
        <v>0.625</v>
      </c>
      <c r="AS557">
        <v>0</v>
      </c>
      <c r="AT557">
        <v>1</v>
      </c>
      <c r="AU557">
        <v>1</v>
      </c>
      <c r="AV557">
        <v>1</v>
      </c>
      <c r="BE557">
        <v>0</v>
      </c>
      <c r="BF557">
        <v>1</v>
      </c>
      <c r="BG557">
        <v>1</v>
      </c>
      <c r="BH557">
        <v>1</v>
      </c>
      <c r="BJ557">
        <v>0</v>
      </c>
      <c r="BM557">
        <v>0</v>
      </c>
    </row>
    <row r="558" spans="1:66" x14ac:dyDescent="0.25">
      <c r="A558" s="1">
        <v>0</v>
      </c>
      <c r="B558" t="s">
        <v>66</v>
      </c>
      <c r="C558">
        <v>0.9</v>
      </c>
      <c r="F558">
        <v>0.5</v>
      </c>
      <c r="G558">
        <v>50</v>
      </c>
      <c r="H558" t="s">
        <v>72</v>
      </c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BI558">
        <v>0.79</v>
      </c>
      <c r="BN558">
        <v>0</v>
      </c>
    </row>
    <row r="559" spans="1:66" x14ac:dyDescent="0.25">
      <c r="A559" s="1">
        <v>0</v>
      </c>
      <c r="B559" t="s">
        <v>67</v>
      </c>
      <c r="D559">
        <v>0.5</v>
      </c>
      <c r="E559">
        <v>0.99</v>
      </c>
      <c r="F559">
        <v>0.5</v>
      </c>
      <c r="G559">
        <v>50</v>
      </c>
      <c r="H559" t="s">
        <v>69</v>
      </c>
      <c r="I559" s="9"/>
      <c r="J559" s="9">
        <v>0.48445914436154403</v>
      </c>
      <c r="K559" s="9">
        <v>0.9890545248007736</v>
      </c>
      <c r="L559" s="9"/>
      <c r="M559" s="9"/>
      <c r="N559" s="9">
        <v>0.10613906745727091</v>
      </c>
      <c r="O559" s="9">
        <v>4.9627565999433064E-3</v>
      </c>
      <c r="P559" s="9"/>
      <c r="Q559" s="9"/>
      <c r="R559" s="9">
        <v>0.48374715237303278</v>
      </c>
      <c r="S559" s="9">
        <v>0.98946470807682407</v>
      </c>
      <c r="T559" s="9"/>
      <c r="U559" s="9"/>
      <c r="V559" s="9"/>
      <c r="W559" s="9"/>
      <c r="X559" s="9"/>
      <c r="Y559" s="9"/>
      <c r="Z559" s="9"/>
      <c r="AA559" s="9">
        <v>0.47723758586574772</v>
      </c>
      <c r="AB559" s="9">
        <v>0.49168070285734028</v>
      </c>
      <c r="AC559" s="9">
        <v>0.41191023956007722</v>
      </c>
      <c r="AD559" s="9">
        <v>0.56568133299096934</v>
      </c>
      <c r="AE559" s="9">
        <v>0.375</v>
      </c>
      <c r="AF559" s="9">
        <v>0.625</v>
      </c>
      <c r="AG559" s="9">
        <v>0.98871686555855987</v>
      </c>
      <c r="AH559" s="9">
        <v>0.98939218404298734</v>
      </c>
      <c r="AI559" s="9">
        <v>0.98648483675916154</v>
      </c>
      <c r="AJ559" s="9">
        <v>0.99273776989597695</v>
      </c>
      <c r="AK559" s="9">
        <v>0.74249999999999994</v>
      </c>
      <c r="AL559" s="9">
        <v>1</v>
      </c>
      <c r="AM559" s="9"/>
      <c r="AN559" s="9"/>
      <c r="AO559" s="9"/>
      <c r="AP559" s="9"/>
      <c r="AQ559" s="9"/>
      <c r="AR559" s="9"/>
      <c r="AW559">
        <v>0</v>
      </c>
      <c r="AX559">
        <v>1</v>
      </c>
      <c r="AY559">
        <v>1</v>
      </c>
      <c r="AZ559">
        <v>1</v>
      </c>
      <c r="BA559">
        <v>0</v>
      </c>
      <c r="BB559">
        <v>1</v>
      </c>
      <c r="BC559">
        <v>1</v>
      </c>
      <c r="BD559">
        <v>1</v>
      </c>
      <c r="BK559">
        <v>0</v>
      </c>
      <c r="BL559">
        <v>0</v>
      </c>
    </row>
    <row r="560" spans="1:66" x14ac:dyDescent="0.25">
      <c r="A560" s="1">
        <v>0</v>
      </c>
      <c r="B560" t="s">
        <v>67</v>
      </c>
      <c r="D560">
        <v>0.5</v>
      </c>
      <c r="E560">
        <v>0.99</v>
      </c>
      <c r="F560">
        <v>0.5</v>
      </c>
      <c r="G560">
        <v>50</v>
      </c>
      <c r="H560" t="s">
        <v>70</v>
      </c>
      <c r="I560" s="9"/>
      <c r="J560" s="9"/>
      <c r="K560" s="9"/>
      <c r="L560" s="9">
        <v>0.53051193640786198</v>
      </c>
      <c r="M560" s="9"/>
      <c r="N560" s="9"/>
      <c r="O560" s="9"/>
      <c r="P560" s="9">
        <v>0.1174650821555463</v>
      </c>
      <c r="Q560" s="9"/>
      <c r="R560" s="9"/>
      <c r="S560" s="9"/>
      <c r="T560" s="9">
        <v>0.50950484003572161</v>
      </c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>
        <v>0.52251977120119764</v>
      </c>
      <c r="AN560" s="9">
        <v>0.53850410161452633</v>
      </c>
      <c r="AO560" s="9">
        <v>0.42951268817488653</v>
      </c>
      <c r="AP560" s="9">
        <v>0.60867058239462346</v>
      </c>
      <c r="AQ560" s="9">
        <v>0.375</v>
      </c>
      <c r="AR560" s="9">
        <v>0.625</v>
      </c>
      <c r="BE560">
        <v>0</v>
      </c>
      <c r="BF560">
        <v>1</v>
      </c>
      <c r="BG560">
        <v>1</v>
      </c>
      <c r="BH560">
        <v>1</v>
      </c>
      <c r="BM560">
        <v>0</v>
      </c>
    </row>
    <row r="561" spans="1:66" x14ac:dyDescent="0.25">
      <c r="A561" s="1">
        <v>0</v>
      </c>
      <c r="B561" t="s">
        <v>67</v>
      </c>
      <c r="D561">
        <v>0.5</v>
      </c>
      <c r="E561">
        <v>0.99</v>
      </c>
      <c r="F561">
        <v>0.5</v>
      </c>
      <c r="G561">
        <v>50</v>
      </c>
      <c r="H561" t="s">
        <v>71</v>
      </c>
      <c r="I561" s="9"/>
      <c r="J561" s="9">
        <v>0.46782341400159611</v>
      </c>
      <c r="K561" s="9">
        <v>0.98868271324075396</v>
      </c>
      <c r="L561" s="9">
        <v>0.55812529599693272</v>
      </c>
      <c r="M561" s="9"/>
      <c r="N561" s="9">
        <v>0.1123127535597641</v>
      </c>
      <c r="O561" s="9">
        <v>4.8387380784701613E-3</v>
      </c>
      <c r="P561" s="9">
        <v>0.14213778523814569</v>
      </c>
      <c r="Q561" s="9"/>
      <c r="R561" s="9">
        <v>0.46375793870234261</v>
      </c>
      <c r="S561" s="9">
        <v>0.98863771787956034</v>
      </c>
      <c r="T561" s="9">
        <v>0.53650853517876063</v>
      </c>
      <c r="U561" s="9"/>
      <c r="V561" s="9"/>
      <c r="W561" s="9"/>
      <c r="X561" s="9"/>
      <c r="Y561" s="9"/>
      <c r="Z561" s="9"/>
      <c r="AA561" s="9">
        <v>0.46018180625916599</v>
      </c>
      <c r="AB561" s="9">
        <v>0.47546502174402622</v>
      </c>
      <c r="AC561" s="9">
        <v>0.40087246338003502</v>
      </c>
      <c r="AD561" s="9">
        <v>0.5463602826000995</v>
      </c>
      <c r="AE561" s="9">
        <v>0.375</v>
      </c>
      <c r="AF561" s="9">
        <v>0.625</v>
      </c>
      <c r="AG561" s="9">
        <v>0.98835349205088829</v>
      </c>
      <c r="AH561" s="9">
        <v>0.98901193443061963</v>
      </c>
      <c r="AI561" s="9">
        <v>0.98612421685021545</v>
      </c>
      <c r="AJ561" s="9">
        <v>0.99209880554942309</v>
      </c>
      <c r="AK561" s="9">
        <v>0.74249999999999994</v>
      </c>
      <c r="AL561" s="9">
        <v>1</v>
      </c>
      <c r="AM561" s="9">
        <v>0.5484544334658159</v>
      </c>
      <c r="AN561" s="9">
        <v>0.56779615852804954</v>
      </c>
      <c r="AO561" s="9">
        <v>0.44752904823956507</v>
      </c>
      <c r="AP561" s="9">
        <v>0.65678771265588498</v>
      </c>
      <c r="AQ561" s="9">
        <v>0.375</v>
      </c>
      <c r="AR561" s="9">
        <v>0.625</v>
      </c>
      <c r="AW561">
        <v>0</v>
      </c>
      <c r="AX561">
        <v>1</v>
      </c>
      <c r="AY561">
        <v>1</v>
      </c>
      <c r="AZ561">
        <v>1</v>
      </c>
      <c r="BA561">
        <v>0</v>
      </c>
      <c r="BB561">
        <v>1</v>
      </c>
      <c r="BC561">
        <v>1</v>
      </c>
      <c r="BD561">
        <v>1</v>
      </c>
      <c r="BE561">
        <v>0</v>
      </c>
      <c r="BF561">
        <v>1</v>
      </c>
      <c r="BG561">
        <v>1</v>
      </c>
      <c r="BH561">
        <v>1</v>
      </c>
      <c r="BK561">
        <v>0</v>
      </c>
      <c r="BL561">
        <v>0</v>
      </c>
      <c r="BM561">
        <v>0</v>
      </c>
    </row>
    <row r="562" spans="1:66" x14ac:dyDescent="0.25">
      <c r="A562" s="1">
        <v>0</v>
      </c>
      <c r="B562" t="s">
        <v>67</v>
      </c>
      <c r="D562">
        <v>0.5</v>
      </c>
      <c r="E562">
        <v>0.99</v>
      </c>
      <c r="F562">
        <v>0.5</v>
      </c>
      <c r="G562">
        <v>50</v>
      </c>
      <c r="H562" t="s">
        <v>72</v>
      </c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BI562">
        <v>1</v>
      </c>
      <c r="BN562">
        <v>0</v>
      </c>
    </row>
    <row r="563" spans="1:66" x14ac:dyDescent="0.25">
      <c r="A563" s="1">
        <v>0</v>
      </c>
      <c r="B563" t="s">
        <v>68</v>
      </c>
      <c r="D563">
        <v>0.5</v>
      </c>
      <c r="E563">
        <v>0.99</v>
      </c>
      <c r="F563">
        <v>0.5</v>
      </c>
      <c r="G563">
        <v>50</v>
      </c>
      <c r="H563" t="s">
        <v>69</v>
      </c>
      <c r="I563" s="9"/>
      <c r="J563" s="9">
        <v>0.43830007464608828</v>
      </c>
      <c r="K563" s="9">
        <v>0.97459283551870213</v>
      </c>
      <c r="L563" s="9"/>
      <c r="M563" s="9"/>
      <c r="N563" s="9">
        <v>0.13763320574642249</v>
      </c>
      <c r="O563" s="9">
        <v>4.8556641775858618E-2</v>
      </c>
      <c r="P563" s="9"/>
      <c r="Q563" s="9"/>
      <c r="R563" s="9">
        <v>0.45563964296490478</v>
      </c>
      <c r="S563" s="9">
        <v>0.99999975871876035</v>
      </c>
      <c r="T563" s="9"/>
      <c r="U563" s="9"/>
      <c r="V563" s="9"/>
      <c r="W563" s="9"/>
      <c r="X563" s="9"/>
      <c r="Y563" s="9"/>
      <c r="Z563" s="9"/>
      <c r="AA563" s="9">
        <v>0.42893569760686201</v>
      </c>
      <c r="AB563" s="9">
        <v>0.4476644516853146</v>
      </c>
      <c r="AC563" s="9">
        <v>0.37282401146551652</v>
      </c>
      <c r="AD563" s="9">
        <v>0.53363413994776776</v>
      </c>
      <c r="AE563" s="9">
        <v>0.375</v>
      </c>
      <c r="AF563" s="9">
        <v>0.625</v>
      </c>
      <c r="AG563" s="9">
        <v>0.97128910733129403</v>
      </c>
      <c r="AH563" s="9">
        <v>0.97789656370611022</v>
      </c>
      <c r="AI563" s="9">
        <v>0.98029595649415957</v>
      </c>
      <c r="AJ563" s="9">
        <v>0.99999994054314523</v>
      </c>
      <c r="AK563" s="9">
        <v>0.74249999999999994</v>
      </c>
      <c r="AL563" s="9">
        <v>1</v>
      </c>
      <c r="AM563" s="9"/>
      <c r="AN563" s="9"/>
      <c r="AO563" s="9"/>
      <c r="AP563" s="9"/>
      <c r="AQ563" s="9"/>
      <c r="AR563" s="9"/>
      <c r="AW563">
        <v>0</v>
      </c>
      <c r="AX563">
        <v>1</v>
      </c>
      <c r="AY563">
        <v>1</v>
      </c>
      <c r="AZ563">
        <v>1</v>
      </c>
      <c r="BA563">
        <v>0</v>
      </c>
      <c r="BB563">
        <v>1</v>
      </c>
      <c r="BC563">
        <v>1</v>
      </c>
      <c r="BD563">
        <v>1</v>
      </c>
      <c r="BK563">
        <v>0</v>
      </c>
      <c r="BL563">
        <v>0</v>
      </c>
    </row>
    <row r="564" spans="1:66" x14ac:dyDescent="0.25">
      <c r="A564" s="1">
        <v>0</v>
      </c>
      <c r="B564" t="s">
        <v>68</v>
      </c>
      <c r="D564">
        <v>0.5</v>
      </c>
      <c r="E564">
        <v>0.99</v>
      </c>
      <c r="F564">
        <v>0.5</v>
      </c>
      <c r="G564">
        <v>50</v>
      </c>
      <c r="H564" t="s">
        <v>70</v>
      </c>
      <c r="I564" s="9"/>
      <c r="J564" s="9"/>
      <c r="K564" s="9"/>
      <c r="L564" s="9">
        <v>0.47021445840832993</v>
      </c>
      <c r="M564" s="9"/>
      <c r="N564" s="9"/>
      <c r="O564" s="9"/>
      <c r="P564" s="9">
        <v>0.13137063040513139</v>
      </c>
      <c r="Q564" s="9"/>
      <c r="R564" s="9"/>
      <c r="S564" s="9"/>
      <c r="T564" s="9">
        <v>0.49147834950269831</v>
      </c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>
        <v>0.46127617851923802</v>
      </c>
      <c r="AN564" s="9">
        <v>0.47915273829742178</v>
      </c>
      <c r="AO564" s="9">
        <v>0.38562199081984921</v>
      </c>
      <c r="AP564" s="9">
        <v>0.5580448878362998</v>
      </c>
      <c r="AQ564" s="9">
        <v>0.375</v>
      </c>
      <c r="AR564" s="9">
        <v>0.625</v>
      </c>
      <c r="BE564">
        <v>0</v>
      </c>
      <c r="BF564">
        <v>1</v>
      </c>
      <c r="BG564">
        <v>1</v>
      </c>
      <c r="BH564">
        <v>1</v>
      </c>
      <c r="BM564">
        <v>0</v>
      </c>
    </row>
    <row r="565" spans="1:66" x14ac:dyDescent="0.25">
      <c r="A565" s="1">
        <v>0</v>
      </c>
      <c r="B565" t="s">
        <v>68</v>
      </c>
      <c r="D565">
        <v>0.5</v>
      </c>
      <c r="E565">
        <v>0.99</v>
      </c>
      <c r="F565">
        <v>0.5</v>
      </c>
      <c r="G565">
        <v>50</v>
      </c>
      <c r="H565" t="s">
        <v>71</v>
      </c>
      <c r="I565" s="9"/>
      <c r="J565" s="9">
        <v>0.46377523748685712</v>
      </c>
      <c r="K565" s="9">
        <v>0.97237036623262396</v>
      </c>
      <c r="L565" s="9">
        <v>0.45882717500275522</v>
      </c>
      <c r="M565" s="9"/>
      <c r="N565" s="9">
        <v>0.14058842034572799</v>
      </c>
      <c r="O565" s="9">
        <v>6.3205974604164855E-2</v>
      </c>
      <c r="P565" s="9">
        <v>0.14288418663407651</v>
      </c>
      <c r="Q565" s="9"/>
      <c r="R565" s="9">
        <v>0.4872029268575882</v>
      </c>
      <c r="S565" s="9">
        <v>0.99999990100938385</v>
      </c>
      <c r="T565" s="9">
        <v>0.46310807758588518</v>
      </c>
      <c r="U565" s="9"/>
      <c r="V565" s="9"/>
      <c r="W565" s="9"/>
      <c r="X565" s="9"/>
      <c r="Y565" s="9"/>
      <c r="Z565" s="9"/>
      <c r="AA565" s="9">
        <v>0.45420979164603142</v>
      </c>
      <c r="AB565" s="9">
        <v>0.47334068332768292</v>
      </c>
      <c r="AC565" s="9">
        <v>0.37969502517718912</v>
      </c>
      <c r="AD565" s="9">
        <v>0.55402155669770003</v>
      </c>
      <c r="AE565" s="9">
        <v>0.375</v>
      </c>
      <c r="AF565" s="9">
        <v>0.625</v>
      </c>
      <c r="AG565" s="9">
        <v>0.96806991726672786</v>
      </c>
      <c r="AH565" s="9">
        <v>0.97667081519852006</v>
      </c>
      <c r="AI565" s="9">
        <v>0.99997840009474048</v>
      </c>
      <c r="AJ565" s="9">
        <v>0.99999996787074075</v>
      </c>
      <c r="AK565" s="9">
        <v>0.74249999999999994</v>
      </c>
      <c r="AL565" s="9">
        <v>1</v>
      </c>
      <c r="AM565" s="9">
        <v>0.44910552833087669</v>
      </c>
      <c r="AN565" s="9">
        <v>0.46854882167463358</v>
      </c>
      <c r="AO565" s="9">
        <v>0.3620793050579012</v>
      </c>
      <c r="AP565" s="9">
        <v>0.55530534121721498</v>
      </c>
      <c r="AQ565" s="9">
        <v>0.375</v>
      </c>
      <c r="AR565" s="9">
        <v>0.625</v>
      </c>
      <c r="AW565">
        <v>0</v>
      </c>
      <c r="AX565">
        <v>1</v>
      </c>
      <c r="AY565">
        <v>1</v>
      </c>
      <c r="AZ565">
        <v>1</v>
      </c>
      <c r="BA565">
        <v>0</v>
      </c>
      <c r="BB565">
        <v>0</v>
      </c>
      <c r="BC565">
        <v>1</v>
      </c>
      <c r="BD565">
        <v>1</v>
      </c>
      <c r="BE565">
        <v>0</v>
      </c>
      <c r="BF565">
        <v>1</v>
      </c>
      <c r="BG565">
        <v>1</v>
      </c>
      <c r="BH565">
        <v>1</v>
      </c>
      <c r="BK565">
        <v>0</v>
      </c>
      <c r="BL565">
        <v>0</v>
      </c>
      <c r="BM565">
        <v>0</v>
      </c>
    </row>
    <row r="566" spans="1:66" x14ac:dyDescent="0.25">
      <c r="A566" s="1">
        <v>0</v>
      </c>
      <c r="B566" t="s">
        <v>68</v>
      </c>
      <c r="D566">
        <v>0.5</v>
      </c>
      <c r="E566">
        <v>0.99</v>
      </c>
      <c r="F566">
        <v>0.5</v>
      </c>
      <c r="G566">
        <v>50</v>
      </c>
      <c r="H566" t="s">
        <v>72</v>
      </c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BI566">
        <v>0.99</v>
      </c>
      <c r="BN566">
        <v>0</v>
      </c>
    </row>
    <row r="567" spans="1:66" x14ac:dyDescent="0.25">
      <c r="A567" s="1">
        <v>0</v>
      </c>
      <c r="B567" t="s">
        <v>65</v>
      </c>
      <c r="C567">
        <v>0.9</v>
      </c>
      <c r="F567">
        <v>0.5</v>
      </c>
      <c r="G567">
        <v>100</v>
      </c>
      <c r="H567" t="s">
        <v>69</v>
      </c>
      <c r="I567" s="9">
        <v>0.89394621837690824</v>
      </c>
      <c r="J567" s="9"/>
      <c r="K567" s="9"/>
      <c r="L567" s="9"/>
      <c r="M567" s="9">
        <v>3.1161964240479501E-2</v>
      </c>
      <c r="N567" s="9"/>
      <c r="O567" s="9"/>
      <c r="P567" s="9"/>
      <c r="Q567" s="9">
        <v>0.89659964926233748</v>
      </c>
      <c r="R567" s="9"/>
      <c r="S567" s="9"/>
      <c r="T567" s="9"/>
      <c r="U567" s="9">
        <v>0.89182600050616867</v>
      </c>
      <c r="V567" s="9">
        <v>0.89606643624764781</v>
      </c>
      <c r="W567" s="9">
        <v>0.87435406711731356</v>
      </c>
      <c r="X567" s="9">
        <v>0.91682045247725208</v>
      </c>
      <c r="Y567" s="9">
        <v>0.67500000000000004</v>
      </c>
      <c r="Z567" s="9">
        <v>1</v>
      </c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>
        <v>0</v>
      </c>
      <c r="AT567">
        <v>1</v>
      </c>
      <c r="AU567">
        <v>1</v>
      </c>
      <c r="AV567">
        <v>1</v>
      </c>
      <c r="BJ567">
        <v>0</v>
      </c>
    </row>
    <row r="568" spans="1:66" x14ac:dyDescent="0.25">
      <c r="A568" s="1">
        <v>0</v>
      </c>
      <c r="B568" t="s">
        <v>65</v>
      </c>
      <c r="C568">
        <v>0.9</v>
      </c>
      <c r="F568">
        <v>0.5</v>
      </c>
      <c r="G568">
        <v>100</v>
      </c>
      <c r="H568" t="s">
        <v>70</v>
      </c>
      <c r="I568" s="9"/>
      <c r="J568" s="9"/>
      <c r="K568" s="9"/>
      <c r="L568" s="9">
        <v>0.49257159679723672</v>
      </c>
      <c r="M568" s="9"/>
      <c r="N568" s="9"/>
      <c r="O568" s="9"/>
      <c r="P568" s="9">
        <v>9.1061256075219435E-2</v>
      </c>
      <c r="Q568" s="9"/>
      <c r="R568" s="9"/>
      <c r="S568" s="9"/>
      <c r="T568" s="9">
        <v>0.48627458747340763</v>
      </c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>
        <v>0.48637591218080062</v>
      </c>
      <c r="AN568" s="9">
        <v>0.49876728141367282</v>
      </c>
      <c r="AO568" s="9">
        <v>0.42943690515043248</v>
      </c>
      <c r="AP568" s="9">
        <v>0.56178038259783492</v>
      </c>
      <c r="AQ568" s="9">
        <v>0.375</v>
      </c>
      <c r="AR568" s="9">
        <v>0.625</v>
      </c>
      <c r="BE568">
        <v>0</v>
      </c>
      <c r="BF568">
        <v>1</v>
      </c>
      <c r="BG568">
        <v>1</v>
      </c>
      <c r="BH568">
        <v>1</v>
      </c>
      <c r="BM568">
        <v>0</v>
      </c>
    </row>
    <row r="569" spans="1:66" x14ac:dyDescent="0.25">
      <c r="A569" s="1">
        <v>0</v>
      </c>
      <c r="B569" t="s">
        <v>65</v>
      </c>
      <c r="C569">
        <v>0.9</v>
      </c>
      <c r="F569">
        <v>0.5</v>
      </c>
      <c r="G569">
        <v>100</v>
      </c>
      <c r="H569" t="s">
        <v>71</v>
      </c>
      <c r="I569" s="9">
        <v>0.89301066029239129</v>
      </c>
      <c r="J569" s="9"/>
      <c r="K569" s="9"/>
      <c r="L569" s="9">
        <v>0.48970820764785861</v>
      </c>
      <c r="M569" s="9">
        <v>3.1939975184453517E-2</v>
      </c>
      <c r="N569" s="9"/>
      <c r="O569" s="9"/>
      <c r="P569" s="9">
        <v>9.6963165529488041E-2</v>
      </c>
      <c r="Q569" s="9">
        <v>0.8944116756489211</v>
      </c>
      <c r="R569" s="9"/>
      <c r="S569" s="9"/>
      <c r="T569" s="9">
        <v>0.48356398947323681</v>
      </c>
      <c r="U569" s="9">
        <v>0.89083750761002323</v>
      </c>
      <c r="V569" s="9">
        <v>0.89518381297475935</v>
      </c>
      <c r="W569" s="9">
        <v>0.87442302945686901</v>
      </c>
      <c r="X569" s="9">
        <v>0.91599072965859119</v>
      </c>
      <c r="Y569" s="9">
        <v>0.67500000000000004</v>
      </c>
      <c r="Z569" s="9">
        <v>1</v>
      </c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>
        <v>0.48311096510009771</v>
      </c>
      <c r="AN569" s="9">
        <v>0.49630545019561961</v>
      </c>
      <c r="AO569" s="9">
        <v>0.41883578913866271</v>
      </c>
      <c r="AP569" s="9">
        <v>0.56538328621293132</v>
      </c>
      <c r="AQ569" s="9">
        <v>0.375</v>
      </c>
      <c r="AR569" s="9">
        <v>0.625</v>
      </c>
      <c r="AS569">
        <v>0</v>
      </c>
      <c r="AT569">
        <v>1</v>
      </c>
      <c r="AU569">
        <v>1</v>
      </c>
      <c r="AV569">
        <v>1</v>
      </c>
      <c r="BE569">
        <v>0</v>
      </c>
      <c r="BF569">
        <v>1</v>
      </c>
      <c r="BG569">
        <v>1</v>
      </c>
      <c r="BH569">
        <v>1</v>
      </c>
      <c r="BJ569">
        <v>0</v>
      </c>
      <c r="BM569">
        <v>0</v>
      </c>
    </row>
    <row r="570" spans="1:66" x14ac:dyDescent="0.25">
      <c r="A570" s="1">
        <v>0</v>
      </c>
      <c r="B570" t="s">
        <v>65</v>
      </c>
      <c r="C570">
        <v>0.9</v>
      </c>
      <c r="F570">
        <v>0.5</v>
      </c>
      <c r="G570">
        <v>100</v>
      </c>
      <c r="H570" t="s">
        <v>72</v>
      </c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BI570">
        <v>0.81</v>
      </c>
      <c r="BN570">
        <v>0</v>
      </c>
    </row>
    <row r="571" spans="1:66" x14ac:dyDescent="0.25">
      <c r="A571" s="1">
        <v>0</v>
      </c>
      <c r="B571" t="s">
        <v>66</v>
      </c>
      <c r="C571">
        <v>0.9</v>
      </c>
      <c r="F571">
        <v>0.5</v>
      </c>
      <c r="G571">
        <v>100</v>
      </c>
      <c r="H571" t="s">
        <v>69</v>
      </c>
      <c r="I571" s="9">
        <v>0.62875669892801811</v>
      </c>
      <c r="J571" s="9"/>
      <c r="K571" s="9"/>
      <c r="L571" s="9"/>
      <c r="M571" s="9">
        <v>0.26232985025861277</v>
      </c>
      <c r="N571" s="9"/>
      <c r="O571" s="9"/>
      <c r="P571" s="9"/>
      <c r="Q571" s="9">
        <v>0.3819660112501051</v>
      </c>
      <c r="R571" s="9"/>
      <c r="S571" s="9"/>
      <c r="T571" s="9"/>
      <c r="U571" s="9">
        <v>0.61090813096694463</v>
      </c>
      <c r="V571" s="9">
        <v>0.64660526688909159</v>
      </c>
      <c r="W571" s="9">
        <v>0.3819660112501051</v>
      </c>
      <c r="X571" s="9">
        <v>0.90627408565608014</v>
      </c>
      <c r="Y571" s="9">
        <v>0.67500000000000004</v>
      </c>
      <c r="Z571" s="9">
        <v>1</v>
      </c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>
        <v>0</v>
      </c>
      <c r="AT571">
        <v>1</v>
      </c>
      <c r="AU571">
        <v>0</v>
      </c>
      <c r="AV571">
        <v>0</v>
      </c>
      <c r="BJ571">
        <v>0</v>
      </c>
    </row>
    <row r="572" spans="1:66" x14ac:dyDescent="0.25">
      <c r="A572" s="1">
        <v>0</v>
      </c>
      <c r="B572" t="s">
        <v>66</v>
      </c>
      <c r="C572">
        <v>0.9</v>
      </c>
      <c r="F572">
        <v>0.5</v>
      </c>
      <c r="G572">
        <v>100</v>
      </c>
      <c r="H572" t="s">
        <v>70</v>
      </c>
      <c r="I572" s="9"/>
      <c r="J572" s="9"/>
      <c r="K572" s="9"/>
      <c r="L572" s="9">
        <v>0.4911513653648687</v>
      </c>
      <c r="M572" s="9"/>
      <c r="N572" s="9"/>
      <c r="O572" s="9"/>
      <c r="P572" s="9">
        <v>8.7411834759001855E-2</v>
      </c>
      <c r="Q572" s="9"/>
      <c r="R572" s="9"/>
      <c r="S572" s="9"/>
      <c r="T572" s="9">
        <v>0.4894590143953913</v>
      </c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>
        <v>0.48520398243547619</v>
      </c>
      <c r="AN572" s="9">
        <v>0.49709874829426121</v>
      </c>
      <c r="AO572" s="9">
        <v>0.42519351298579311</v>
      </c>
      <c r="AP572" s="9">
        <v>0.56098913154457697</v>
      </c>
      <c r="AQ572" s="9">
        <v>0.375</v>
      </c>
      <c r="AR572" s="9">
        <v>0.625</v>
      </c>
      <c r="BE572">
        <v>0</v>
      </c>
      <c r="BF572">
        <v>1</v>
      </c>
      <c r="BG572">
        <v>1</v>
      </c>
      <c r="BH572">
        <v>1</v>
      </c>
      <c r="BM572">
        <v>0</v>
      </c>
    </row>
    <row r="573" spans="1:66" x14ac:dyDescent="0.25">
      <c r="A573" s="1">
        <v>0</v>
      </c>
      <c r="B573" t="s">
        <v>66</v>
      </c>
      <c r="C573">
        <v>0.9</v>
      </c>
      <c r="F573">
        <v>0.5</v>
      </c>
      <c r="G573">
        <v>100</v>
      </c>
      <c r="H573" t="s">
        <v>71</v>
      </c>
      <c r="I573" s="9">
        <v>0.90298926155646853</v>
      </c>
      <c r="J573" s="9"/>
      <c r="K573" s="9"/>
      <c r="L573" s="9">
        <v>0.49038782135254472</v>
      </c>
      <c r="M573" s="9">
        <v>1.9078094483629279E-2</v>
      </c>
      <c r="N573" s="9"/>
      <c r="O573" s="9"/>
      <c r="P573" s="9">
        <v>8.7618804368222655E-2</v>
      </c>
      <c r="Q573" s="9">
        <v>0.9022499446190877</v>
      </c>
      <c r="R573" s="9"/>
      <c r="S573" s="9"/>
      <c r="T573" s="9">
        <v>0.49085172225227702</v>
      </c>
      <c r="U573" s="9">
        <v>0.90169121382906292</v>
      </c>
      <c r="V573" s="9">
        <v>0.90428730928387413</v>
      </c>
      <c r="W573" s="9">
        <v>0.88840940599890783</v>
      </c>
      <c r="X573" s="9">
        <v>0.91629830548638835</v>
      </c>
      <c r="Y573" s="9">
        <v>0.67500000000000004</v>
      </c>
      <c r="Z573" s="9">
        <v>1</v>
      </c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>
        <v>0.48442635649106403</v>
      </c>
      <c r="AN573" s="9">
        <v>0.49634928621402552</v>
      </c>
      <c r="AO573" s="9">
        <v>0.42813426208593769</v>
      </c>
      <c r="AP573" s="9">
        <v>0.55714512594724874</v>
      </c>
      <c r="AQ573" s="9">
        <v>0.375</v>
      </c>
      <c r="AR573" s="9">
        <v>0.625</v>
      </c>
      <c r="AS573">
        <v>0</v>
      </c>
      <c r="AT573">
        <v>1</v>
      </c>
      <c r="AU573">
        <v>1</v>
      </c>
      <c r="AV573">
        <v>1</v>
      </c>
      <c r="BE573">
        <v>0</v>
      </c>
      <c r="BF573">
        <v>1</v>
      </c>
      <c r="BG573">
        <v>1</v>
      </c>
      <c r="BH573">
        <v>1</v>
      </c>
      <c r="BJ573">
        <v>0</v>
      </c>
      <c r="BM573">
        <v>0</v>
      </c>
    </row>
    <row r="574" spans="1:66" x14ac:dyDescent="0.25">
      <c r="A574" s="1">
        <v>0</v>
      </c>
      <c r="B574" t="s">
        <v>66</v>
      </c>
      <c r="C574">
        <v>0.9</v>
      </c>
      <c r="F574">
        <v>0.5</v>
      </c>
      <c r="G574">
        <v>100</v>
      </c>
      <c r="H574" t="s">
        <v>72</v>
      </c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BI574">
        <v>0.84</v>
      </c>
      <c r="BN574">
        <v>0</v>
      </c>
    </row>
    <row r="575" spans="1:66" x14ac:dyDescent="0.25">
      <c r="A575" s="1">
        <v>0</v>
      </c>
      <c r="B575" t="s">
        <v>67</v>
      </c>
      <c r="D575">
        <v>0.5</v>
      </c>
      <c r="E575">
        <v>0.99</v>
      </c>
      <c r="F575">
        <v>0.5</v>
      </c>
      <c r="G575">
        <v>100</v>
      </c>
      <c r="H575" t="s">
        <v>69</v>
      </c>
      <c r="I575" s="9"/>
      <c r="J575" s="9">
        <v>0.48766439630306629</v>
      </c>
      <c r="K575" s="9">
        <v>0.98948715579323865</v>
      </c>
      <c r="L575" s="9"/>
      <c r="M575" s="9"/>
      <c r="N575" s="9">
        <v>8.3089299579954951E-2</v>
      </c>
      <c r="O575" s="9">
        <v>3.1177538323675438E-3</v>
      </c>
      <c r="P575" s="9"/>
      <c r="Q575" s="9"/>
      <c r="R575" s="9">
        <v>0.49089386494075687</v>
      </c>
      <c r="S575" s="9">
        <v>0.9897269614959282</v>
      </c>
      <c r="T575" s="9"/>
      <c r="U575" s="9"/>
      <c r="V575" s="9"/>
      <c r="W575" s="9"/>
      <c r="X575" s="9"/>
      <c r="Y575" s="9"/>
      <c r="Z575" s="9"/>
      <c r="AA575" s="9">
        <v>0.48201111281691789</v>
      </c>
      <c r="AB575" s="9">
        <v>0.49331767978921481</v>
      </c>
      <c r="AC575" s="9">
        <v>0.43562669481243732</v>
      </c>
      <c r="AD575" s="9">
        <v>0.54055601659370689</v>
      </c>
      <c r="AE575" s="9">
        <v>0.375</v>
      </c>
      <c r="AF575" s="9">
        <v>0.625</v>
      </c>
      <c r="AG575" s="9">
        <v>0.98927502804221046</v>
      </c>
      <c r="AH575" s="9">
        <v>0.98969928354426684</v>
      </c>
      <c r="AI575" s="9">
        <v>0.98781417948785255</v>
      </c>
      <c r="AJ575" s="9">
        <v>0.99149837041579714</v>
      </c>
      <c r="AK575" s="9">
        <v>0.74249999999999994</v>
      </c>
      <c r="AL575" s="9">
        <v>1</v>
      </c>
      <c r="AM575" s="9"/>
      <c r="AN575" s="9"/>
      <c r="AO575" s="9"/>
      <c r="AP575" s="9"/>
      <c r="AQ575" s="9"/>
      <c r="AR575" s="9"/>
      <c r="AW575">
        <v>0</v>
      </c>
      <c r="AX575">
        <v>1</v>
      </c>
      <c r="AY575">
        <v>1</v>
      </c>
      <c r="AZ575">
        <v>1</v>
      </c>
      <c r="BA575">
        <v>0</v>
      </c>
      <c r="BB575">
        <v>1</v>
      </c>
      <c r="BC575">
        <v>1</v>
      </c>
      <c r="BD575">
        <v>1</v>
      </c>
      <c r="BK575">
        <v>0</v>
      </c>
      <c r="BL575">
        <v>0</v>
      </c>
    </row>
    <row r="576" spans="1:66" x14ac:dyDescent="0.25">
      <c r="A576" s="1">
        <v>0</v>
      </c>
      <c r="B576" t="s">
        <v>67</v>
      </c>
      <c r="D576">
        <v>0.5</v>
      </c>
      <c r="E576">
        <v>0.99</v>
      </c>
      <c r="F576">
        <v>0.5</v>
      </c>
      <c r="G576">
        <v>100</v>
      </c>
      <c r="H576" t="s">
        <v>70</v>
      </c>
      <c r="I576" s="9"/>
      <c r="J576" s="9"/>
      <c r="K576" s="9"/>
      <c r="L576" s="9">
        <v>0.5348304643433559</v>
      </c>
      <c r="M576" s="9"/>
      <c r="N576" s="9"/>
      <c r="O576" s="9"/>
      <c r="P576" s="9">
        <v>0.1259723682131316</v>
      </c>
      <c r="Q576" s="9"/>
      <c r="R576" s="9"/>
      <c r="S576" s="9"/>
      <c r="T576" s="9">
        <v>0.51069258262360917</v>
      </c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>
        <v>0.52625947490752589</v>
      </c>
      <c r="AN576" s="9">
        <v>0.54340145377918592</v>
      </c>
      <c r="AO576" s="9">
        <v>0.45481595556496518</v>
      </c>
      <c r="AP576" s="9">
        <v>0.61978842916262988</v>
      </c>
      <c r="AQ576" s="9">
        <v>0.375</v>
      </c>
      <c r="AR576" s="9">
        <v>0.625</v>
      </c>
      <c r="BE576">
        <v>0</v>
      </c>
      <c r="BF576">
        <v>1</v>
      </c>
      <c r="BG576">
        <v>1</v>
      </c>
      <c r="BH576">
        <v>1</v>
      </c>
      <c r="BM576">
        <v>0</v>
      </c>
    </row>
    <row r="577" spans="1:66" x14ac:dyDescent="0.25">
      <c r="A577" s="1">
        <v>0</v>
      </c>
      <c r="B577" t="s">
        <v>67</v>
      </c>
      <c r="D577">
        <v>0.5</v>
      </c>
      <c r="E577">
        <v>0.99</v>
      </c>
      <c r="F577">
        <v>0.5</v>
      </c>
      <c r="G577">
        <v>100</v>
      </c>
      <c r="H577" t="s">
        <v>71</v>
      </c>
      <c r="I577" s="9"/>
      <c r="J577" s="9">
        <v>0.47220065444846709</v>
      </c>
      <c r="K577" s="9">
        <v>0.98913628356567795</v>
      </c>
      <c r="L577" s="9">
        <v>0.57332903308644068</v>
      </c>
      <c r="M577" s="9"/>
      <c r="N577" s="9">
        <v>0.1003790960037661</v>
      </c>
      <c r="O577" s="9">
        <v>3.3169729174462909E-3</v>
      </c>
      <c r="P577" s="9">
        <v>0.17247512403106041</v>
      </c>
      <c r="Q577" s="9"/>
      <c r="R577" s="9">
        <v>0.47246487000675302</v>
      </c>
      <c r="S577" s="9">
        <v>0.98913915673681274</v>
      </c>
      <c r="T577" s="9">
        <v>0.5559462777901828</v>
      </c>
      <c r="U577" s="9"/>
      <c r="V577" s="9"/>
      <c r="W577" s="9"/>
      <c r="X577" s="9"/>
      <c r="Y577" s="9"/>
      <c r="Z577" s="9"/>
      <c r="AA577" s="9">
        <v>0.4653709966145298</v>
      </c>
      <c r="AB577" s="9">
        <v>0.47903031228240439</v>
      </c>
      <c r="AC577" s="9">
        <v>0.390524224042614</v>
      </c>
      <c r="AD577" s="9">
        <v>0.55292075850646372</v>
      </c>
      <c r="AE577" s="9">
        <v>0.375</v>
      </c>
      <c r="AF577" s="9">
        <v>0.625</v>
      </c>
      <c r="AG577" s="9">
        <v>0.98891060121773422</v>
      </c>
      <c r="AH577" s="9">
        <v>0.98936196591362169</v>
      </c>
      <c r="AI577" s="9">
        <v>0.98738552429815984</v>
      </c>
      <c r="AJ577" s="9">
        <v>0.99176884253442354</v>
      </c>
      <c r="AK577" s="9">
        <v>0.74249999999999994</v>
      </c>
      <c r="AL577" s="9">
        <v>1</v>
      </c>
      <c r="AM577" s="9">
        <v>0.56159405908394666</v>
      </c>
      <c r="AN577" s="9">
        <v>0.58506400708893469</v>
      </c>
      <c r="AO577" s="9">
        <v>0.44713155571653218</v>
      </c>
      <c r="AP577" s="9">
        <v>0.67392602071891183</v>
      </c>
      <c r="AQ577" s="9">
        <v>0.375</v>
      </c>
      <c r="AR577" s="9">
        <v>0.625</v>
      </c>
      <c r="AW577">
        <v>0</v>
      </c>
      <c r="AX577">
        <v>1</v>
      </c>
      <c r="AY577">
        <v>1</v>
      </c>
      <c r="AZ577">
        <v>1</v>
      </c>
      <c r="BA577">
        <v>0</v>
      </c>
      <c r="BB577">
        <v>1</v>
      </c>
      <c r="BC577">
        <v>1</v>
      </c>
      <c r="BD577">
        <v>1</v>
      </c>
      <c r="BE577">
        <v>0</v>
      </c>
      <c r="BF577">
        <v>1</v>
      </c>
      <c r="BG577">
        <v>1</v>
      </c>
      <c r="BH577">
        <v>1</v>
      </c>
      <c r="BK577">
        <v>0</v>
      </c>
      <c r="BL577">
        <v>0</v>
      </c>
      <c r="BM577">
        <v>0</v>
      </c>
    </row>
    <row r="578" spans="1:66" x14ac:dyDescent="0.25">
      <c r="A578" s="1">
        <v>0</v>
      </c>
      <c r="B578" t="s">
        <v>67</v>
      </c>
      <c r="D578">
        <v>0.5</v>
      </c>
      <c r="E578">
        <v>0.99</v>
      </c>
      <c r="F578">
        <v>0.5</v>
      </c>
      <c r="G578">
        <v>100</v>
      </c>
      <c r="H578" t="s">
        <v>72</v>
      </c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BI578">
        <v>1</v>
      </c>
      <c r="BN578">
        <v>0</v>
      </c>
    </row>
    <row r="579" spans="1:66" x14ac:dyDescent="0.25">
      <c r="A579" s="1">
        <v>0</v>
      </c>
      <c r="B579" t="s">
        <v>68</v>
      </c>
      <c r="D579">
        <v>0.5</v>
      </c>
      <c r="E579">
        <v>0.99</v>
      </c>
      <c r="F579">
        <v>0.5</v>
      </c>
      <c r="G579">
        <v>100</v>
      </c>
      <c r="H579" t="s">
        <v>69</v>
      </c>
      <c r="I579" s="9"/>
      <c r="J579" s="9">
        <v>0.43709170676123849</v>
      </c>
      <c r="K579" s="9">
        <v>0.98154120349042562</v>
      </c>
      <c r="L579" s="9"/>
      <c r="M579" s="9"/>
      <c r="N579" s="9">
        <v>0.1648231981980687</v>
      </c>
      <c r="O579" s="9">
        <v>4.3561197705045331E-2</v>
      </c>
      <c r="P579" s="9"/>
      <c r="Q579" s="9"/>
      <c r="R579" s="9">
        <v>0.47886160216091661</v>
      </c>
      <c r="S579" s="9">
        <v>0.99999983687701877</v>
      </c>
      <c r="T579" s="9"/>
      <c r="U579" s="9"/>
      <c r="V579" s="9"/>
      <c r="W579" s="9"/>
      <c r="X579" s="9"/>
      <c r="Y579" s="9"/>
      <c r="Z579" s="9"/>
      <c r="AA579" s="9">
        <v>0.42587735943591681</v>
      </c>
      <c r="AB579" s="9">
        <v>0.44830605408656021</v>
      </c>
      <c r="AC579" s="9">
        <v>0.39125516062184862</v>
      </c>
      <c r="AD579" s="9">
        <v>0.53363723635290994</v>
      </c>
      <c r="AE579" s="9">
        <v>0.375</v>
      </c>
      <c r="AF579" s="9">
        <v>0.625</v>
      </c>
      <c r="AG579" s="9">
        <v>0.9785773585565084</v>
      </c>
      <c r="AH579" s="9">
        <v>0.98450504842434283</v>
      </c>
      <c r="AI579" s="9">
        <v>0.9999783753301017</v>
      </c>
      <c r="AJ579" s="9">
        <v>0.9999999533403382</v>
      </c>
      <c r="AK579" s="9">
        <v>0.74249999999999994</v>
      </c>
      <c r="AL579" s="9">
        <v>1</v>
      </c>
      <c r="AM579" s="9"/>
      <c r="AN579" s="9"/>
      <c r="AO579" s="9"/>
      <c r="AP579" s="9"/>
      <c r="AQ579" s="9"/>
      <c r="AR579" s="9"/>
      <c r="AW579">
        <v>0</v>
      </c>
      <c r="AX579">
        <v>1</v>
      </c>
      <c r="AY579">
        <v>1</v>
      </c>
      <c r="AZ579">
        <v>1</v>
      </c>
      <c r="BA579">
        <v>0</v>
      </c>
      <c r="BB579">
        <v>0</v>
      </c>
      <c r="BC579">
        <v>1</v>
      </c>
      <c r="BD579">
        <v>1</v>
      </c>
      <c r="BK579">
        <v>0</v>
      </c>
      <c r="BL579">
        <v>0</v>
      </c>
    </row>
    <row r="580" spans="1:66" x14ac:dyDescent="0.25">
      <c r="A580" s="1">
        <v>0</v>
      </c>
      <c r="B580" t="s">
        <v>68</v>
      </c>
      <c r="D580">
        <v>0.5</v>
      </c>
      <c r="E580">
        <v>0.99</v>
      </c>
      <c r="F580">
        <v>0.5</v>
      </c>
      <c r="G580">
        <v>100</v>
      </c>
      <c r="H580" t="s">
        <v>70</v>
      </c>
      <c r="I580" s="9"/>
      <c r="J580" s="9"/>
      <c r="K580" s="9"/>
      <c r="L580" s="9">
        <v>0.46851621089961237</v>
      </c>
      <c r="M580" s="9"/>
      <c r="N580" s="9"/>
      <c r="O580" s="9"/>
      <c r="P580" s="9">
        <v>0.13706784008961589</v>
      </c>
      <c r="Q580" s="9"/>
      <c r="R580" s="9"/>
      <c r="S580" s="9"/>
      <c r="T580" s="9">
        <v>0.49395685392114008</v>
      </c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>
        <v>0.45919030057448068</v>
      </c>
      <c r="AN580" s="9">
        <v>0.47784212122474418</v>
      </c>
      <c r="AO580" s="9">
        <v>0.36601425074865618</v>
      </c>
      <c r="AP580" s="9">
        <v>0.56060080570452209</v>
      </c>
      <c r="AQ580" s="9">
        <v>0.375</v>
      </c>
      <c r="AR580" s="9">
        <v>0.625</v>
      </c>
      <c r="BE580">
        <v>0</v>
      </c>
      <c r="BF580">
        <v>1</v>
      </c>
      <c r="BG580">
        <v>1</v>
      </c>
      <c r="BH580">
        <v>1</v>
      </c>
      <c r="BM580">
        <v>0</v>
      </c>
    </row>
    <row r="581" spans="1:66" x14ac:dyDescent="0.25">
      <c r="A581" s="1">
        <v>0</v>
      </c>
      <c r="B581" t="s">
        <v>68</v>
      </c>
      <c r="D581">
        <v>0.5</v>
      </c>
      <c r="E581">
        <v>0.99</v>
      </c>
      <c r="F581">
        <v>0.5</v>
      </c>
      <c r="G581">
        <v>100</v>
      </c>
      <c r="H581" t="s">
        <v>71</v>
      </c>
      <c r="I581" s="9"/>
      <c r="J581" s="9">
        <v>0.45786460534154882</v>
      </c>
      <c r="K581" s="9">
        <v>0.98276608951718625</v>
      </c>
      <c r="L581" s="9">
        <v>0.46448026946553239</v>
      </c>
      <c r="M581" s="9"/>
      <c r="N581" s="9">
        <v>0.17222773398988639</v>
      </c>
      <c r="O581" s="9">
        <v>4.8449736031244958E-2</v>
      </c>
      <c r="P581" s="9">
        <v>0.14692006964985749</v>
      </c>
      <c r="Q581" s="9"/>
      <c r="R581" s="9">
        <v>0.49294036798820018</v>
      </c>
      <c r="S581" s="9">
        <v>0.99999990055632693</v>
      </c>
      <c r="T581" s="9">
        <v>0.48564830667284209</v>
      </c>
      <c r="U581" s="9"/>
      <c r="V581" s="9"/>
      <c r="W581" s="9"/>
      <c r="X581" s="9"/>
      <c r="Y581" s="9"/>
      <c r="Z581" s="9"/>
      <c r="AA581" s="9">
        <v>0.44614646342262598</v>
      </c>
      <c r="AB581" s="9">
        <v>0.4695827472604715</v>
      </c>
      <c r="AC581" s="9">
        <v>0.37969009467296738</v>
      </c>
      <c r="AD581" s="9">
        <v>0.56185726355739196</v>
      </c>
      <c r="AE581" s="9">
        <v>0.375</v>
      </c>
      <c r="AF581" s="9">
        <v>0.625</v>
      </c>
      <c r="AG581" s="9">
        <v>0.97946963505195006</v>
      </c>
      <c r="AH581" s="9">
        <v>0.98606254398242243</v>
      </c>
      <c r="AI581" s="9">
        <v>0.99999947093679509</v>
      </c>
      <c r="AJ581" s="9">
        <v>0.99999997415427466</v>
      </c>
      <c r="AK581" s="9">
        <v>0.74249999999999994</v>
      </c>
      <c r="AL581" s="9">
        <v>1</v>
      </c>
      <c r="AM581" s="9">
        <v>0.45448402677562888</v>
      </c>
      <c r="AN581" s="9">
        <v>0.47447651215543579</v>
      </c>
      <c r="AO581" s="9">
        <v>0.40094888688693248</v>
      </c>
      <c r="AP581" s="9">
        <v>0.56872558671338214</v>
      </c>
      <c r="AQ581" s="9">
        <v>0.375</v>
      </c>
      <c r="AR581" s="9">
        <v>0.625</v>
      </c>
      <c r="AW581">
        <v>0</v>
      </c>
      <c r="AX581">
        <v>1</v>
      </c>
      <c r="AY581">
        <v>1</v>
      </c>
      <c r="AZ581">
        <v>1</v>
      </c>
      <c r="BA581">
        <v>0</v>
      </c>
      <c r="BB581">
        <v>0</v>
      </c>
      <c r="BC581">
        <v>1</v>
      </c>
      <c r="BD581">
        <v>1</v>
      </c>
      <c r="BE581">
        <v>0</v>
      </c>
      <c r="BF581">
        <v>1</v>
      </c>
      <c r="BG581">
        <v>1</v>
      </c>
      <c r="BH581">
        <v>1</v>
      </c>
      <c r="BK581">
        <v>0</v>
      </c>
      <c r="BL581">
        <v>0</v>
      </c>
      <c r="BM581">
        <v>0</v>
      </c>
    </row>
    <row r="582" spans="1:66" x14ac:dyDescent="0.25">
      <c r="A582" s="1">
        <v>0</v>
      </c>
      <c r="B582" t="s">
        <v>68</v>
      </c>
      <c r="D582">
        <v>0.5</v>
      </c>
      <c r="E582">
        <v>0.99</v>
      </c>
      <c r="F582">
        <v>0.5</v>
      </c>
      <c r="G582">
        <v>100</v>
      </c>
      <c r="H582" t="s">
        <v>72</v>
      </c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BI582">
        <v>0.98</v>
      </c>
      <c r="BN582">
        <v>0</v>
      </c>
    </row>
    <row r="583" spans="1:66" x14ac:dyDescent="0.25">
      <c r="A583" s="1">
        <v>0</v>
      </c>
      <c r="B583" t="s">
        <v>65</v>
      </c>
      <c r="C583">
        <v>0.9</v>
      </c>
      <c r="F583">
        <v>0.8</v>
      </c>
      <c r="G583">
        <v>5</v>
      </c>
      <c r="H583" t="s">
        <v>69</v>
      </c>
      <c r="I583" s="9">
        <v>0.85702148177797344</v>
      </c>
      <c r="J583" s="9"/>
      <c r="K583" s="9"/>
      <c r="L583" s="9"/>
      <c r="M583" s="9">
        <v>0.11071468848136989</v>
      </c>
      <c r="N583" s="9"/>
      <c r="O583" s="9"/>
      <c r="P583" s="9"/>
      <c r="Q583" s="9">
        <v>0.87894214135049631</v>
      </c>
      <c r="R583" s="9"/>
      <c r="S583" s="9"/>
      <c r="T583" s="9"/>
      <c r="U583" s="9">
        <v>0.84948860422057493</v>
      </c>
      <c r="V583" s="9">
        <v>0.86455435933537195</v>
      </c>
      <c r="W583" s="9">
        <v>0.80545638880853443</v>
      </c>
      <c r="X583" s="9">
        <v>0.92980676663956729</v>
      </c>
      <c r="Y583" s="9">
        <v>0.67500000000000004</v>
      </c>
      <c r="Z583" s="9">
        <v>1</v>
      </c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>
        <v>0</v>
      </c>
      <c r="AT583">
        <v>1</v>
      </c>
      <c r="AU583">
        <v>1</v>
      </c>
      <c r="AV583">
        <v>1</v>
      </c>
      <c r="BJ583">
        <v>0</v>
      </c>
    </row>
    <row r="584" spans="1:66" x14ac:dyDescent="0.25">
      <c r="A584" s="1">
        <v>0</v>
      </c>
      <c r="B584" t="s">
        <v>65</v>
      </c>
      <c r="C584">
        <v>0.9</v>
      </c>
      <c r="F584">
        <v>0.8</v>
      </c>
      <c r="G584">
        <v>5</v>
      </c>
      <c r="H584" t="s">
        <v>70</v>
      </c>
      <c r="I584" s="9"/>
      <c r="J584" s="9"/>
      <c r="K584" s="9"/>
      <c r="L584" s="9">
        <v>0.80602665074139834</v>
      </c>
      <c r="M584" s="9"/>
      <c r="N584" s="9"/>
      <c r="O584" s="9"/>
      <c r="P584" s="9">
        <v>9.4595913348029692E-2</v>
      </c>
      <c r="Q584" s="9"/>
      <c r="R584" s="9"/>
      <c r="S584" s="9"/>
      <c r="T584" s="9">
        <v>0.81583686020082125</v>
      </c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>
        <v>0.79959047282810469</v>
      </c>
      <c r="AN584" s="9">
        <v>0.81246282865469199</v>
      </c>
      <c r="AO584" s="9">
        <v>0.75112688274539741</v>
      </c>
      <c r="AP584" s="9">
        <v>0.8705479174123929</v>
      </c>
      <c r="AQ584" s="9">
        <v>0.60000000000000009</v>
      </c>
      <c r="AR584" s="9">
        <v>1</v>
      </c>
      <c r="BE584">
        <v>1</v>
      </c>
      <c r="BF584">
        <v>1</v>
      </c>
      <c r="BG584">
        <v>1</v>
      </c>
      <c r="BH584">
        <v>1</v>
      </c>
      <c r="BM584">
        <v>0</v>
      </c>
    </row>
    <row r="585" spans="1:66" x14ac:dyDescent="0.25">
      <c r="A585" s="1">
        <v>0</v>
      </c>
      <c r="B585" t="s">
        <v>65</v>
      </c>
      <c r="C585">
        <v>0.9</v>
      </c>
      <c r="F585">
        <v>0.8</v>
      </c>
      <c r="G585">
        <v>5</v>
      </c>
      <c r="H585" t="s">
        <v>71</v>
      </c>
      <c r="I585" s="9">
        <v>0.83347054930122677</v>
      </c>
      <c r="J585" s="9"/>
      <c r="K585" s="9"/>
      <c r="L585" s="9">
        <v>0.85650654123372238</v>
      </c>
      <c r="M585" s="9">
        <v>0.11875346260382121</v>
      </c>
      <c r="N585" s="9"/>
      <c r="O585" s="9"/>
      <c r="P585" s="9">
        <v>0.1185085724271405</v>
      </c>
      <c r="Q585" s="9">
        <v>0.8413235500084244</v>
      </c>
      <c r="R585" s="9"/>
      <c r="S585" s="9"/>
      <c r="T585" s="9">
        <v>0.86521322579727111</v>
      </c>
      <c r="U585" s="9">
        <v>0.82539072443262129</v>
      </c>
      <c r="V585" s="9">
        <v>0.84155037416983225</v>
      </c>
      <c r="W585" s="9">
        <v>0.7716499676994133</v>
      </c>
      <c r="X585" s="9">
        <v>0.9167060427977598</v>
      </c>
      <c r="Y585" s="9">
        <v>0.67500000000000004</v>
      </c>
      <c r="Z585" s="9">
        <v>1</v>
      </c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>
        <v>0.84844337836129147</v>
      </c>
      <c r="AN585" s="9">
        <v>0.8645697041061533</v>
      </c>
      <c r="AO585" s="9">
        <v>0.78948472888782284</v>
      </c>
      <c r="AP585" s="9">
        <v>0.99999837877516562</v>
      </c>
      <c r="AQ585" s="9">
        <v>0.60000000000000009</v>
      </c>
      <c r="AR585" s="9">
        <v>1</v>
      </c>
      <c r="AS585">
        <v>0</v>
      </c>
      <c r="AT585">
        <v>1</v>
      </c>
      <c r="AU585">
        <v>1</v>
      </c>
      <c r="AV585">
        <v>1</v>
      </c>
      <c r="BE585">
        <v>0</v>
      </c>
      <c r="BF585">
        <v>1</v>
      </c>
      <c r="BG585">
        <v>1</v>
      </c>
      <c r="BH585">
        <v>1</v>
      </c>
      <c r="BJ585">
        <v>0</v>
      </c>
      <c r="BM585">
        <v>0</v>
      </c>
    </row>
    <row r="586" spans="1:66" x14ac:dyDescent="0.25">
      <c r="A586" s="1">
        <v>0</v>
      </c>
      <c r="B586" t="s">
        <v>65</v>
      </c>
      <c r="C586">
        <v>0.9</v>
      </c>
      <c r="F586">
        <v>0.8</v>
      </c>
      <c r="G586">
        <v>5</v>
      </c>
      <c r="H586" t="s">
        <v>72</v>
      </c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BI586">
        <v>0.75</v>
      </c>
      <c r="BN586">
        <v>0</v>
      </c>
    </row>
    <row r="587" spans="1:66" x14ac:dyDescent="0.25">
      <c r="A587" s="1">
        <v>0</v>
      </c>
      <c r="B587" t="s">
        <v>66</v>
      </c>
      <c r="C587">
        <v>0.9</v>
      </c>
      <c r="F587">
        <v>0.8</v>
      </c>
      <c r="G587">
        <v>5</v>
      </c>
      <c r="H587" t="s">
        <v>69</v>
      </c>
      <c r="I587" s="9">
        <v>0.84344562444720506</v>
      </c>
      <c r="J587" s="9"/>
      <c r="K587" s="9"/>
      <c r="L587" s="9"/>
      <c r="M587" s="9">
        <v>0.1828443441257947</v>
      </c>
      <c r="N587" s="9"/>
      <c r="O587" s="9"/>
      <c r="P587" s="9"/>
      <c r="Q587" s="9">
        <v>0.86825791823570486</v>
      </c>
      <c r="R587" s="9"/>
      <c r="S587" s="9"/>
      <c r="T587" s="9"/>
      <c r="U587" s="9">
        <v>0.83100514274369364</v>
      </c>
      <c r="V587" s="9">
        <v>0.85588610615071647</v>
      </c>
      <c r="W587" s="9">
        <v>0.75993783429357864</v>
      </c>
      <c r="X587" s="9">
        <v>0.99999403913901341</v>
      </c>
      <c r="Y587" s="9">
        <v>0.67500000000000004</v>
      </c>
      <c r="Z587" s="9">
        <v>1</v>
      </c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>
        <v>0</v>
      </c>
      <c r="AT587">
        <v>1</v>
      </c>
      <c r="AU587">
        <v>1</v>
      </c>
      <c r="AV587">
        <v>1</v>
      </c>
      <c r="BJ587">
        <v>0</v>
      </c>
    </row>
    <row r="588" spans="1:66" x14ac:dyDescent="0.25">
      <c r="A588" s="1">
        <v>0</v>
      </c>
      <c r="B588" t="s">
        <v>66</v>
      </c>
      <c r="C588">
        <v>0.9</v>
      </c>
      <c r="F588">
        <v>0.8</v>
      </c>
      <c r="G588">
        <v>5</v>
      </c>
      <c r="H588" t="s">
        <v>70</v>
      </c>
      <c r="I588" s="9"/>
      <c r="J588" s="9"/>
      <c r="K588" s="9"/>
      <c r="L588" s="9">
        <v>0.81483858094577433</v>
      </c>
      <c r="M588" s="9"/>
      <c r="N588" s="9"/>
      <c r="O588" s="9"/>
      <c r="P588" s="9">
        <v>9.170531523195051E-2</v>
      </c>
      <c r="Q588" s="9"/>
      <c r="R588" s="9"/>
      <c r="S588" s="9"/>
      <c r="T588" s="9">
        <v>0.82836453847484681</v>
      </c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>
        <v>0.80859907541601661</v>
      </c>
      <c r="AN588" s="9">
        <v>0.82107808647553204</v>
      </c>
      <c r="AO588" s="9">
        <v>0.75098154999419808</v>
      </c>
      <c r="AP588" s="9">
        <v>0.87849196056637013</v>
      </c>
      <c r="AQ588" s="9">
        <v>0.60000000000000009</v>
      </c>
      <c r="AR588" s="9">
        <v>1</v>
      </c>
      <c r="BE588">
        <v>0</v>
      </c>
      <c r="BF588">
        <v>1</v>
      </c>
      <c r="BG588">
        <v>1</v>
      </c>
      <c r="BH588">
        <v>1</v>
      </c>
      <c r="BM588">
        <v>0</v>
      </c>
    </row>
    <row r="589" spans="1:66" x14ac:dyDescent="0.25">
      <c r="A589" s="1">
        <v>0</v>
      </c>
      <c r="B589" t="s">
        <v>66</v>
      </c>
      <c r="C589">
        <v>0.9</v>
      </c>
      <c r="F589">
        <v>0.8</v>
      </c>
      <c r="G589">
        <v>5</v>
      </c>
      <c r="H589" t="s">
        <v>71</v>
      </c>
      <c r="I589" s="9">
        <v>0.89513724182952159</v>
      </c>
      <c r="J589" s="9"/>
      <c r="K589" s="9"/>
      <c r="L589" s="9">
        <v>0.81745621973753346</v>
      </c>
      <c r="M589" s="9">
        <v>0.17381206966133669</v>
      </c>
      <c r="N589" s="9"/>
      <c r="O589" s="9"/>
      <c r="P589" s="9">
        <v>9.1187952278684592E-2</v>
      </c>
      <c r="Q589" s="9">
        <v>0.97954104041599188</v>
      </c>
      <c r="R589" s="9"/>
      <c r="S589" s="9"/>
      <c r="T589" s="9">
        <v>0.82710575665184416</v>
      </c>
      <c r="U589" s="9">
        <v>0.88331130385583367</v>
      </c>
      <c r="V589" s="9">
        <v>0.90696317980320951</v>
      </c>
      <c r="W589" s="9">
        <v>0.85005059468633537</v>
      </c>
      <c r="X589" s="9">
        <v>0.99999839713891436</v>
      </c>
      <c r="Y589" s="9">
        <v>0.67500000000000004</v>
      </c>
      <c r="Z589" s="9">
        <v>1</v>
      </c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>
        <v>0.81125191488289072</v>
      </c>
      <c r="AN589" s="9">
        <v>0.8236605245921762</v>
      </c>
      <c r="AO589" s="9">
        <v>0.76000712671157478</v>
      </c>
      <c r="AP589" s="9">
        <v>0.88073944822638417</v>
      </c>
      <c r="AQ589" s="9">
        <v>0.60000000000000009</v>
      </c>
      <c r="AR589" s="9">
        <v>1</v>
      </c>
      <c r="AS589">
        <v>1</v>
      </c>
      <c r="AT589">
        <v>1</v>
      </c>
      <c r="AU589">
        <v>1</v>
      </c>
      <c r="AV589">
        <v>1</v>
      </c>
      <c r="BE589">
        <v>0</v>
      </c>
      <c r="BF589">
        <v>1</v>
      </c>
      <c r="BG589">
        <v>1</v>
      </c>
      <c r="BH589">
        <v>1</v>
      </c>
      <c r="BJ589">
        <v>0</v>
      </c>
      <c r="BM589">
        <v>0</v>
      </c>
    </row>
    <row r="590" spans="1:66" x14ac:dyDescent="0.25">
      <c r="A590" s="1">
        <v>0</v>
      </c>
      <c r="B590" t="s">
        <v>66</v>
      </c>
      <c r="C590">
        <v>0.9</v>
      </c>
      <c r="F590">
        <v>0.8</v>
      </c>
      <c r="G590">
        <v>5</v>
      </c>
      <c r="H590" t="s">
        <v>72</v>
      </c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BI590">
        <v>0.41</v>
      </c>
      <c r="BN590">
        <v>0</v>
      </c>
    </row>
    <row r="591" spans="1:66" x14ac:dyDescent="0.25">
      <c r="A591" s="1">
        <v>0</v>
      </c>
      <c r="B591" t="s">
        <v>67</v>
      </c>
      <c r="D591">
        <v>0.5</v>
      </c>
      <c r="E591">
        <v>0.99</v>
      </c>
      <c r="F591">
        <v>0.8</v>
      </c>
      <c r="G591">
        <v>5</v>
      </c>
      <c r="H591" t="s">
        <v>69</v>
      </c>
      <c r="I591" s="9"/>
      <c r="J591" s="9">
        <v>0.41983561655032142</v>
      </c>
      <c r="K591" s="9">
        <v>0.90229519163836447</v>
      </c>
      <c r="L591" s="9"/>
      <c r="M591" s="9"/>
      <c r="N591" s="9">
        <v>0.16882817869529959</v>
      </c>
      <c r="O591" s="9">
        <v>0.13315282872084211</v>
      </c>
      <c r="P591" s="9"/>
      <c r="Q591" s="9"/>
      <c r="R591" s="9">
        <v>0.42759641347571109</v>
      </c>
      <c r="S591" s="9">
        <v>0.98585652377722965</v>
      </c>
      <c r="T591" s="9"/>
      <c r="U591" s="9"/>
      <c r="V591" s="9"/>
      <c r="W591" s="9"/>
      <c r="X591" s="9"/>
      <c r="Y591" s="9"/>
      <c r="Z591" s="9"/>
      <c r="AA591" s="9">
        <v>0.40834877577251177</v>
      </c>
      <c r="AB591" s="9">
        <v>0.43132245732813101</v>
      </c>
      <c r="AC591" s="9">
        <v>0.34049336291311499</v>
      </c>
      <c r="AD591" s="9">
        <v>0.52855595925471999</v>
      </c>
      <c r="AE591" s="9">
        <v>0.375</v>
      </c>
      <c r="AF591" s="9">
        <v>0.625</v>
      </c>
      <c r="AG591" s="9">
        <v>0.89323565338798916</v>
      </c>
      <c r="AH591" s="9">
        <v>0.91135472988873978</v>
      </c>
      <c r="AI591" s="9">
        <v>0.83065806721493796</v>
      </c>
      <c r="AJ591" s="9">
        <v>0.99999986394872831</v>
      </c>
      <c r="AK591" s="9">
        <v>0.74249999999999994</v>
      </c>
      <c r="AL591" s="9">
        <v>1</v>
      </c>
      <c r="AM591" s="9"/>
      <c r="AN591" s="9"/>
      <c r="AO591" s="9"/>
      <c r="AP591" s="9"/>
      <c r="AQ591" s="9"/>
      <c r="AR591" s="9"/>
      <c r="AW591">
        <v>0</v>
      </c>
      <c r="AX591">
        <v>1</v>
      </c>
      <c r="AY591">
        <v>1</v>
      </c>
      <c r="AZ591">
        <v>1</v>
      </c>
      <c r="BA591">
        <v>0</v>
      </c>
      <c r="BB591">
        <v>1</v>
      </c>
      <c r="BC591">
        <v>1</v>
      </c>
      <c r="BD591">
        <v>1</v>
      </c>
      <c r="BK591">
        <v>0</v>
      </c>
      <c r="BL591">
        <v>0</v>
      </c>
    </row>
    <row r="592" spans="1:66" x14ac:dyDescent="0.25">
      <c r="A592" s="1">
        <v>0</v>
      </c>
      <c r="B592" t="s">
        <v>67</v>
      </c>
      <c r="D592">
        <v>0.5</v>
      </c>
      <c r="E592">
        <v>0.99</v>
      </c>
      <c r="F592">
        <v>0.8</v>
      </c>
      <c r="G592">
        <v>5</v>
      </c>
      <c r="H592" t="s">
        <v>70</v>
      </c>
      <c r="I592" s="9"/>
      <c r="J592" s="9"/>
      <c r="K592" s="9"/>
      <c r="L592" s="9">
        <v>0.83132969898981646</v>
      </c>
      <c r="M592" s="9"/>
      <c r="N592" s="9"/>
      <c r="O592" s="9"/>
      <c r="P592" s="9">
        <v>0.1442155671170498</v>
      </c>
      <c r="Q592" s="9"/>
      <c r="R592" s="9"/>
      <c r="S592" s="9"/>
      <c r="T592" s="9">
        <v>0.83229215373748211</v>
      </c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>
        <v>0.82151746699183437</v>
      </c>
      <c r="AN592" s="9">
        <v>0.84114193098779855</v>
      </c>
      <c r="AO592" s="9">
        <v>0.70804147010697116</v>
      </c>
      <c r="AP592" s="9">
        <v>0.99999403913901341</v>
      </c>
      <c r="AQ592" s="9">
        <v>0.60000000000000009</v>
      </c>
      <c r="AR592" s="9">
        <v>1</v>
      </c>
      <c r="BE592">
        <v>0</v>
      </c>
      <c r="BF592">
        <v>1</v>
      </c>
      <c r="BG592">
        <v>1</v>
      </c>
      <c r="BH592">
        <v>1</v>
      </c>
      <c r="BM592">
        <v>0</v>
      </c>
    </row>
    <row r="593" spans="1:66" x14ac:dyDescent="0.25">
      <c r="A593" s="1">
        <v>0</v>
      </c>
      <c r="B593" t="s">
        <v>67</v>
      </c>
      <c r="D593">
        <v>0.5</v>
      </c>
      <c r="E593">
        <v>0.99</v>
      </c>
      <c r="F593">
        <v>0.8</v>
      </c>
      <c r="G593">
        <v>5</v>
      </c>
      <c r="H593" t="s">
        <v>71</v>
      </c>
      <c r="I593" s="9"/>
      <c r="J593" s="9">
        <v>0.41358581702747022</v>
      </c>
      <c r="K593" s="9">
        <v>0.89230223650742946</v>
      </c>
      <c r="L593" s="9">
        <v>0.82808926096474378</v>
      </c>
      <c r="M593" s="9"/>
      <c r="N593" s="9">
        <v>0.1870260454902635</v>
      </c>
      <c r="O593" s="9">
        <v>0.13966790157188391</v>
      </c>
      <c r="P593" s="9">
        <v>0.1572451156392336</v>
      </c>
      <c r="Q593" s="9"/>
      <c r="R593" s="9">
        <v>0.41710307466730762</v>
      </c>
      <c r="S593" s="9">
        <v>0.95655719174004528</v>
      </c>
      <c r="T593" s="9">
        <v>0.84341723387214651</v>
      </c>
      <c r="U593" s="9"/>
      <c r="V593" s="9"/>
      <c r="W593" s="9"/>
      <c r="X593" s="9"/>
      <c r="Y593" s="9"/>
      <c r="Z593" s="9"/>
      <c r="AA593" s="9">
        <v>0.40086081802284701</v>
      </c>
      <c r="AB593" s="9">
        <v>0.42631081603209331</v>
      </c>
      <c r="AC593" s="9">
        <v>0.30256593786180458</v>
      </c>
      <c r="AD593" s="9">
        <v>0.53669488898810647</v>
      </c>
      <c r="AE593" s="9">
        <v>0.375</v>
      </c>
      <c r="AF593" s="9">
        <v>0.625</v>
      </c>
      <c r="AG593" s="9">
        <v>0.8827994215180992</v>
      </c>
      <c r="AH593" s="9">
        <v>0.90180505149675971</v>
      </c>
      <c r="AI593" s="9">
        <v>0.81663383460519734</v>
      </c>
      <c r="AJ593" s="9">
        <v>0.99999989577563186</v>
      </c>
      <c r="AK593" s="9">
        <v>0.74249999999999994</v>
      </c>
      <c r="AL593" s="9">
        <v>1</v>
      </c>
      <c r="AM593" s="9">
        <v>0.817390516120164</v>
      </c>
      <c r="AN593" s="9">
        <v>0.83878800580932356</v>
      </c>
      <c r="AO593" s="9">
        <v>0.70455014097637081</v>
      </c>
      <c r="AP593" s="9">
        <v>0.99999971708541446</v>
      </c>
      <c r="AQ593" s="9">
        <v>0.60000000000000009</v>
      </c>
      <c r="AR593" s="9">
        <v>1</v>
      </c>
      <c r="AW593">
        <v>0</v>
      </c>
      <c r="AX593">
        <v>1</v>
      </c>
      <c r="AY593">
        <v>1</v>
      </c>
      <c r="AZ593">
        <v>1</v>
      </c>
      <c r="BA593">
        <v>0</v>
      </c>
      <c r="BB593">
        <v>1</v>
      </c>
      <c r="BC593">
        <v>1</v>
      </c>
      <c r="BD593">
        <v>1</v>
      </c>
      <c r="BE593">
        <v>0</v>
      </c>
      <c r="BF593">
        <v>1</v>
      </c>
      <c r="BG593">
        <v>1</v>
      </c>
      <c r="BH593">
        <v>1</v>
      </c>
      <c r="BK593">
        <v>0</v>
      </c>
      <c r="BL593">
        <v>0</v>
      </c>
      <c r="BM593">
        <v>0</v>
      </c>
    </row>
    <row r="594" spans="1:66" x14ac:dyDescent="0.25">
      <c r="A594" s="1">
        <v>0</v>
      </c>
      <c r="B594" t="s">
        <v>67</v>
      </c>
      <c r="D594">
        <v>0.5</v>
      </c>
      <c r="E594">
        <v>0.99</v>
      </c>
      <c r="F594">
        <v>0.8</v>
      </c>
      <c r="G594">
        <v>5</v>
      </c>
      <c r="H594" t="s">
        <v>72</v>
      </c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BI594">
        <v>0.77</v>
      </c>
      <c r="BN594">
        <v>0</v>
      </c>
    </row>
    <row r="595" spans="1:66" x14ac:dyDescent="0.25">
      <c r="A595" s="1">
        <v>0</v>
      </c>
      <c r="B595" t="s">
        <v>68</v>
      </c>
      <c r="D595">
        <v>0.5</v>
      </c>
      <c r="E595">
        <v>0.99</v>
      </c>
      <c r="F595">
        <v>0.8</v>
      </c>
      <c r="G595">
        <v>5</v>
      </c>
      <c r="H595" t="s">
        <v>69</v>
      </c>
      <c r="I595" s="9"/>
      <c r="J595" s="9">
        <v>0.47097277905886747</v>
      </c>
      <c r="K595" s="9">
        <v>0.88675629945231682</v>
      </c>
      <c r="L595" s="9"/>
      <c r="M595" s="9"/>
      <c r="N595" s="9">
        <v>0.25797080331576738</v>
      </c>
      <c r="O595" s="9">
        <v>0.21587687786919799</v>
      </c>
      <c r="P595" s="9"/>
      <c r="Q595" s="9"/>
      <c r="R595" s="9">
        <v>0.47708239799162039</v>
      </c>
      <c r="S595" s="9">
        <v>0.99999791185650688</v>
      </c>
      <c r="T595" s="9"/>
      <c r="U595" s="9"/>
      <c r="V595" s="9"/>
      <c r="W595" s="9"/>
      <c r="X595" s="9"/>
      <c r="Y595" s="9"/>
      <c r="Z595" s="9"/>
      <c r="AA595" s="9">
        <v>0.45342079475203001</v>
      </c>
      <c r="AB595" s="9">
        <v>0.48852476336570488</v>
      </c>
      <c r="AC595" s="9">
        <v>0.30931551523443113</v>
      </c>
      <c r="AD595" s="9">
        <v>0.64581666579882935</v>
      </c>
      <c r="AE595" s="9">
        <v>0.375</v>
      </c>
      <c r="AF595" s="9">
        <v>0.625</v>
      </c>
      <c r="AG595" s="9">
        <v>0.87206832886081054</v>
      </c>
      <c r="AH595" s="9">
        <v>0.9014442700438231</v>
      </c>
      <c r="AI595" s="9">
        <v>0.84826975663627913</v>
      </c>
      <c r="AJ595" s="9">
        <v>0.99999995043254675</v>
      </c>
      <c r="AK595" s="9">
        <v>0.74249999999999994</v>
      </c>
      <c r="AL595" s="9">
        <v>1</v>
      </c>
      <c r="AM595" s="9"/>
      <c r="AN595" s="9"/>
      <c r="AO595" s="9"/>
      <c r="AP595" s="9"/>
      <c r="AQ595" s="9"/>
      <c r="AR595" s="9"/>
      <c r="AW595">
        <v>0</v>
      </c>
      <c r="AX595">
        <v>1</v>
      </c>
      <c r="AY595">
        <v>1</v>
      </c>
      <c r="AZ595">
        <v>1</v>
      </c>
      <c r="BA595">
        <v>0</v>
      </c>
      <c r="BB595">
        <v>1</v>
      </c>
      <c r="BC595">
        <v>1</v>
      </c>
      <c r="BD595">
        <v>1</v>
      </c>
      <c r="BK595">
        <v>0</v>
      </c>
      <c r="BL595">
        <v>0</v>
      </c>
    </row>
    <row r="596" spans="1:66" x14ac:dyDescent="0.25">
      <c r="A596" s="1">
        <v>0</v>
      </c>
      <c r="B596" t="s">
        <v>68</v>
      </c>
      <c r="D596">
        <v>0.5</v>
      </c>
      <c r="E596">
        <v>0.99</v>
      </c>
      <c r="F596">
        <v>0.8</v>
      </c>
      <c r="G596">
        <v>5</v>
      </c>
      <c r="H596" t="s">
        <v>70</v>
      </c>
      <c r="I596" s="9"/>
      <c r="J596" s="9"/>
      <c r="K596" s="9"/>
      <c r="L596" s="9">
        <v>0.80487012487941545</v>
      </c>
      <c r="M596" s="9"/>
      <c r="N596" s="9"/>
      <c r="O596" s="9"/>
      <c r="P596" s="9">
        <v>9.8502126331397641E-2</v>
      </c>
      <c r="Q596" s="9"/>
      <c r="R596" s="9"/>
      <c r="S596" s="9"/>
      <c r="T596" s="9">
        <v>0.81908029398404691</v>
      </c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>
        <v>0.79816817352160019</v>
      </c>
      <c r="AN596" s="9">
        <v>0.81157207623723071</v>
      </c>
      <c r="AO596" s="9">
        <v>0.74403091558308143</v>
      </c>
      <c r="AP596" s="9">
        <v>0.87759926021224877</v>
      </c>
      <c r="AQ596" s="9">
        <v>0.60000000000000009</v>
      </c>
      <c r="AR596" s="9">
        <v>1</v>
      </c>
      <c r="BE596">
        <v>1</v>
      </c>
      <c r="BF596">
        <v>1</v>
      </c>
      <c r="BG596">
        <v>1</v>
      </c>
      <c r="BH596">
        <v>1</v>
      </c>
      <c r="BM596">
        <v>0</v>
      </c>
    </row>
    <row r="597" spans="1:66" x14ac:dyDescent="0.25">
      <c r="A597" s="1">
        <v>0</v>
      </c>
      <c r="B597" t="s">
        <v>68</v>
      </c>
      <c r="D597">
        <v>0.5</v>
      </c>
      <c r="E597">
        <v>0.99</v>
      </c>
      <c r="F597">
        <v>0.8</v>
      </c>
      <c r="G597">
        <v>5</v>
      </c>
      <c r="H597" t="s">
        <v>71</v>
      </c>
      <c r="I597" s="9"/>
      <c r="J597" s="9">
        <v>0.47664392340815759</v>
      </c>
      <c r="K597" s="9">
        <v>0.89258944290311348</v>
      </c>
      <c r="L597" s="9">
        <v>0.77414338076717304</v>
      </c>
      <c r="M597" s="9"/>
      <c r="N597" s="9">
        <v>0.26488348661808903</v>
      </c>
      <c r="O597" s="9">
        <v>0.21475646801295531</v>
      </c>
      <c r="P597" s="9">
        <v>0.11490968740780159</v>
      </c>
      <c r="Q597" s="9"/>
      <c r="R597" s="9">
        <v>0.50310598377225446</v>
      </c>
      <c r="S597" s="9">
        <v>0.99999950148559802</v>
      </c>
      <c r="T597" s="9">
        <v>0.79109143270079063</v>
      </c>
      <c r="U597" s="9"/>
      <c r="V597" s="9"/>
      <c r="W597" s="9"/>
      <c r="X597" s="9"/>
      <c r="Y597" s="9"/>
      <c r="Z597" s="9"/>
      <c r="AA597" s="9">
        <v>0.45862160948540642</v>
      </c>
      <c r="AB597" s="9">
        <v>0.49466623733090892</v>
      </c>
      <c r="AC597" s="9">
        <v>0.31449163620954651</v>
      </c>
      <c r="AD597" s="9">
        <v>0.66808214182833392</v>
      </c>
      <c r="AE597" s="9">
        <v>0.375</v>
      </c>
      <c r="AF597" s="9">
        <v>0.625</v>
      </c>
      <c r="AG597" s="9">
        <v>0.87797770348180648</v>
      </c>
      <c r="AH597" s="9">
        <v>0.90720118232442049</v>
      </c>
      <c r="AI597" s="9">
        <v>0.86950578479824947</v>
      </c>
      <c r="AJ597" s="9">
        <v>0.99999995198919311</v>
      </c>
      <c r="AK597" s="9">
        <v>0.74249999999999994</v>
      </c>
      <c r="AL597" s="9">
        <v>1</v>
      </c>
      <c r="AM597" s="9">
        <v>0.76632508116054443</v>
      </c>
      <c r="AN597" s="9">
        <v>0.78196168037380165</v>
      </c>
      <c r="AO597" s="9">
        <v>0.68550443902504021</v>
      </c>
      <c r="AP597" s="9">
        <v>0.85715593249220845</v>
      </c>
      <c r="AQ597" s="9">
        <v>0.60000000000000009</v>
      </c>
      <c r="AR597" s="9">
        <v>1</v>
      </c>
      <c r="AW597">
        <v>0</v>
      </c>
      <c r="AX597">
        <v>1</v>
      </c>
      <c r="AY597">
        <v>1</v>
      </c>
      <c r="AZ597">
        <v>1</v>
      </c>
      <c r="BA597">
        <v>0</v>
      </c>
      <c r="BB597">
        <v>1</v>
      </c>
      <c r="BC597">
        <v>1</v>
      </c>
      <c r="BD597">
        <v>1</v>
      </c>
      <c r="BE597">
        <v>0</v>
      </c>
      <c r="BF597">
        <v>1</v>
      </c>
      <c r="BG597">
        <v>1</v>
      </c>
      <c r="BH597">
        <v>1</v>
      </c>
      <c r="BK597">
        <v>0</v>
      </c>
      <c r="BL597">
        <v>0</v>
      </c>
      <c r="BM597">
        <v>0</v>
      </c>
    </row>
    <row r="598" spans="1:66" x14ac:dyDescent="0.25">
      <c r="A598" s="1">
        <v>0</v>
      </c>
      <c r="B598" t="s">
        <v>68</v>
      </c>
      <c r="D598">
        <v>0.5</v>
      </c>
      <c r="E598">
        <v>0.99</v>
      </c>
      <c r="F598">
        <v>0.8</v>
      </c>
      <c r="G598">
        <v>5</v>
      </c>
      <c r="H598" t="s">
        <v>72</v>
      </c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BI598">
        <v>0.38</v>
      </c>
      <c r="BN598">
        <v>0</v>
      </c>
    </row>
    <row r="599" spans="1:66" x14ac:dyDescent="0.25">
      <c r="A599" s="1">
        <v>0</v>
      </c>
      <c r="B599" t="s">
        <v>65</v>
      </c>
      <c r="C599">
        <v>0.9</v>
      </c>
      <c r="F599">
        <v>0.8</v>
      </c>
      <c r="G599">
        <v>10</v>
      </c>
      <c r="H599" t="s">
        <v>69</v>
      </c>
      <c r="I599" s="9">
        <v>0.88408580378008539</v>
      </c>
      <c r="J599" s="9"/>
      <c r="K599" s="9"/>
      <c r="L599" s="9"/>
      <c r="M599" s="9">
        <v>6.5560134518149807E-2</v>
      </c>
      <c r="N599" s="9"/>
      <c r="O599" s="9"/>
      <c r="P599" s="9"/>
      <c r="Q599" s="9">
        <v>0.90154792516991922</v>
      </c>
      <c r="R599" s="9"/>
      <c r="S599" s="9"/>
      <c r="T599" s="9"/>
      <c r="U599" s="9">
        <v>0.87962518095988118</v>
      </c>
      <c r="V599" s="9">
        <v>0.8885464266002896</v>
      </c>
      <c r="W599" s="9">
        <v>0.86822438790688605</v>
      </c>
      <c r="X599" s="9">
        <v>0.92486294218079568</v>
      </c>
      <c r="Y599" s="9">
        <v>0.67500000000000004</v>
      </c>
      <c r="Z599" s="9">
        <v>1</v>
      </c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>
        <v>0</v>
      </c>
      <c r="AT599">
        <v>1</v>
      </c>
      <c r="AU599">
        <v>1</v>
      </c>
      <c r="AV599">
        <v>1</v>
      </c>
      <c r="BJ599">
        <v>0</v>
      </c>
    </row>
    <row r="600" spans="1:66" x14ac:dyDescent="0.25">
      <c r="A600" s="1">
        <v>0</v>
      </c>
      <c r="B600" t="s">
        <v>65</v>
      </c>
      <c r="C600">
        <v>0.9</v>
      </c>
      <c r="F600">
        <v>0.8</v>
      </c>
      <c r="G600">
        <v>10</v>
      </c>
      <c r="H600" t="s">
        <v>70</v>
      </c>
      <c r="I600" s="9"/>
      <c r="J600" s="9"/>
      <c r="K600" s="9"/>
      <c r="L600" s="9">
        <v>0.81542344783679765</v>
      </c>
      <c r="M600" s="9"/>
      <c r="N600" s="9"/>
      <c r="O600" s="9"/>
      <c r="P600" s="9">
        <v>9.0930739632523724E-2</v>
      </c>
      <c r="Q600" s="9"/>
      <c r="R600" s="9"/>
      <c r="S600" s="9"/>
      <c r="T600" s="9">
        <v>0.81039450020669035</v>
      </c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>
        <v>0.80923664338247503</v>
      </c>
      <c r="AN600" s="9">
        <v>0.82161025229112028</v>
      </c>
      <c r="AO600" s="9">
        <v>0.75347377012955352</v>
      </c>
      <c r="AP600" s="9">
        <v>0.87117317681618822</v>
      </c>
      <c r="AQ600" s="9">
        <v>0.60000000000000009</v>
      </c>
      <c r="AR600" s="9">
        <v>1</v>
      </c>
      <c r="BE600">
        <v>0</v>
      </c>
      <c r="BF600">
        <v>1</v>
      </c>
      <c r="BG600">
        <v>1</v>
      </c>
      <c r="BH600">
        <v>1</v>
      </c>
      <c r="BM600">
        <v>0</v>
      </c>
    </row>
    <row r="601" spans="1:66" x14ac:dyDescent="0.25">
      <c r="A601" s="1">
        <v>0</v>
      </c>
      <c r="B601" t="s">
        <v>65</v>
      </c>
      <c r="C601">
        <v>0.9</v>
      </c>
      <c r="F601">
        <v>0.8</v>
      </c>
      <c r="G601">
        <v>10</v>
      </c>
      <c r="H601" t="s">
        <v>71</v>
      </c>
      <c r="I601" s="9">
        <v>0.8662691642957544</v>
      </c>
      <c r="J601" s="9"/>
      <c r="K601" s="9"/>
      <c r="L601" s="9">
        <v>0.85286912295798634</v>
      </c>
      <c r="M601" s="9">
        <v>8.0857494545537298E-2</v>
      </c>
      <c r="N601" s="9"/>
      <c r="O601" s="9"/>
      <c r="P601" s="9">
        <v>0.1221061025478755</v>
      </c>
      <c r="Q601" s="9">
        <v>0.87730876543428726</v>
      </c>
      <c r="R601" s="9"/>
      <c r="S601" s="9"/>
      <c r="T601" s="9">
        <v>0.84681921173237895</v>
      </c>
      <c r="U601" s="9">
        <v>0.86076772980350957</v>
      </c>
      <c r="V601" s="9">
        <v>0.87177059878799923</v>
      </c>
      <c r="W601" s="9">
        <v>0.82608480444498356</v>
      </c>
      <c r="X601" s="9">
        <v>0.92452900366439084</v>
      </c>
      <c r="Y601" s="9">
        <v>0.67500000000000004</v>
      </c>
      <c r="Z601" s="9">
        <v>1</v>
      </c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>
        <v>0.84456118900522026</v>
      </c>
      <c r="AN601" s="9">
        <v>0.86117705691075241</v>
      </c>
      <c r="AO601" s="9">
        <v>0.75975690885033798</v>
      </c>
      <c r="AP601" s="9">
        <v>0.99999386731306417</v>
      </c>
      <c r="AQ601" s="9">
        <v>0.60000000000000009</v>
      </c>
      <c r="AR601" s="9">
        <v>1</v>
      </c>
      <c r="AS601">
        <v>0</v>
      </c>
      <c r="AT601">
        <v>1</v>
      </c>
      <c r="AU601">
        <v>1</v>
      </c>
      <c r="AV601">
        <v>1</v>
      </c>
      <c r="BE601">
        <v>0</v>
      </c>
      <c r="BF601">
        <v>1</v>
      </c>
      <c r="BG601">
        <v>1</v>
      </c>
      <c r="BH601">
        <v>1</v>
      </c>
      <c r="BJ601">
        <v>0</v>
      </c>
      <c r="BM601">
        <v>0</v>
      </c>
    </row>
    <row r="602" spans="1:66" x14ac:dyDescent="0.25">
      <c r="A602" s="1">
        <v>0</v>
      </c>
      <c r="B602" t="s">
        <v>65</v>
      </c>
      <c r="C602">
        <v>0.9</v>
      </c>
      <c r="F602">
        <v>0.8</v>
      </c>
      <c r="G602">
        <v>10</v>
      </c>
      <c r="H602" t="s">
        <v>72</v>
      </c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BI602">
        <v>0.84</v>
      </c>
      <c r="BN602">
        <v>0</v>
      </c>
    </row>
    <row r="603" spans="1:66" x14ac:dyDescent="0.25">
      <c r="A603" s="1">
        <v>0</v>
      </c>
      <c r="B603" t="s">
        <v>66</v>
      </c>
      <c r="C603">
        <v>0.9</v>
      </c>
      <c r="F603">
        <v>0.8</v>
      </c>
      <c r="G603">
        <v>10</v>
      </c>
      <c r="H603" t="s">
        <v>69</v>
      </c>
      <c r="I603" s="9">
        <v>0.89177588020905019</v>
      </c>
      <c r="J603" s="9"/>
      <c r="K603" s="9"/>
      <c r="L603" s="9"/>
      <c r="M603" s="9">
        <v>9.7850463075773705E-2</v>
      </c>
      <c r="N603" s="9"/>
      <c r="O603" s="9"/>
      <c r="P603" s="9"/>
      <c r="Q603" s="9">
        <v>0.90182106879642765</v>
      </c>
      <c r="R603" s="9"/>
      <c r="S603" s="9"/>
      <c r="T603" s="9"/>
      <c r="U603" s="9">
        <v>0.88511826713715347</v>
      </c>
      <c r="V603" s="9">
        <v>0.8984334932809469</v>
      </c>
      <c r="W603" s="9">
        <v>0.83188690257068187</v>
      </c>
      <c r="X603" s="9">
        <v>0.97262183063441476</v>
      </c>
      <c r="Y603" s="9">
        <v>0.67500000000000004</v>
      </c>
      <c r="Z603" s="9">
        <v>1</v>
      </c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>
        <v>0</v>
      </c>
      <c r="AT603">
        <v>1</v>
      </c>
      <c r="AU603">
        <v>1</v>
      </c>
      <c r="AV603">
        <v>1</v>
      </c>
      <c r="BJ603">
        <v>0</v>
      </c>
    </row>
    <row r="604" spans="1:66" x14ac:dyDescent="0.25">
      <c r="A604" s="1">
        <v>0</v>
      </c>
      <c r="B604" t="s">
        <v>66</v>
      </c>
      <c r="C604">
        <v>0.9</v>
      </c>
      <c r="F604">
        <v>0.8</v>
      </c>
      <c r="G604">
        <v>10</v>
      </c>
      <c r="H604" t="s">
        <v>70</v>
      </c>
      <c r="I604" s="9"/>
      <c r="J604" s="9"/>
      <c r="K604" s="9"/>
      <c r="L604" s="9">
        <v>0.79980557216996306</v>
      </c>
      <c r="M604" s="9"/>
      <c r="N604" s="9"/>
      <c r="O604" s="9"/>
      <c r="P604" s="9">
        <v>7.1116963703068289E-2</v>
      </c>
      <c r="Q604" s="9"/>
      <c r="R604" s="9"/>
      <c r="S604" s="9"/>
      <c r="T604" s="9">
        <v>0.80594248395922619</v>
      </c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>
        <v>0.79496687021291146</v>
      </c>
      <c r="AN604" s="9">
        <v>0.80464427412701467</v>
      </c>
      <c r="AO604" s="9">
        <v>0.74888980123165161</v>
      </c>
      <c r="AP604" s="9">
        <v>0.84064652830325115</v>
      </c>
      <c r="AQ604" s="9">
        <v>0.60000000000000009</v>
      </c>
      <c r="AR604" s="9">
        <v>1</v>
      </c>
      <c r="BE604">
        <v>1</v>
      </c>
      <c r="BF604">
        <v>1</v>
      </c>
      <c r="BG604">
        <v>1</v>
      </c>
      <c r="BH604">
        <v>1</v>
      </c>
      <c r="BM604">
        <v>0</v>
      </c>
    </row>
    <row r="605" spans="1:66" x14ac:dyDescent="0.25">
      <c r="A605" s="1">
        <v>0</v>
      </c>
      <c r="B605" t="s">
        <v>66</v>
      </c>
      <c r="C605">
        <v>0.9</v>
      </c>
      <c r="F605">
        <v>0.8</v>
      </c>
      <c r="G605">
        <v>10</v>
      </c>
      <c r="H605" t="s">
        <v>71</v>
      </c>
      <c r="I605" s="9">
        <v>0.91025688211370759</v>
      </c>
      <c r="J605" s="9"/>
      <c r="K605" s="9"/>
      <c r="L605" s="9">
        <v>0.80307495688897024</v>
      </c>
      <c r="M605" s="9">
        <v>8.782499458025024E-2</v>
      </c>
      <c r="N605" s="9"/>
      <c r="O605" s="9"/>
      <c r="P605" s="9">
        <v>7.2801987798828044E-2</v>
      </c>
      <c r="Q605" s="9">
        <v>0.9238062620805465</v>
      </c>
      <c r="R605" s="9"/>
      <c r="S605" s="9"/>
      <c r="T605" s="9">
        <v>0.81680325850909363</v>
      </c>
      <c r="U605" s="9">
        <v>0.90428138834926874</v>
      </c>
      <c r="V605" s="9">
        <v>0.91623237587814643</v>
      </c>
      <c r="W605" s="9">
        <v>0.85671563381874882</v>
      </c>
      <c r="X605" s="9">
        <v>0.99999760365370216</v>
      </c>
      <c r="Y605" s="9">
        <v>0.67500000000000004</v>
      </c>
      <c r="Z605" s="9">
        <v>1</v>
      </c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>
        <v>0.79812160817304023</v>
      </c>
      <c r="AN605" s="9">
        <v>0.80802830560490024</v>
      </c>
      <c r="AO605" s="9">
        <v>0.74426626756187431</v>
      </c>
      <c r="AP605" s="9">
        <v>0.85617377728947941</v>
      </c>
      <c r="AQ605" s="9">
        <v>0.60000000000000009</v>
      </c>
      <c r="AR605" s="9">
        <v>1</v>
      </c>
      <c r="AS605">
        <v>0</v>
      </c>
      <c r="AT605">
        <v>1</v>
      </c>
      <c r="AU605">
        <v>1</v>
      </c>
      <c r="AV605">
        <v>1</v>
      </c>
      <c r="BE605">
        <v>1</v>
      </c>
      <c r="BF605">
        <v>1</v>
      </c>
      <c r="BG605">
        <v>1</v>
      </c>
      <c r="BH605">
        <v>1</v>
      </c>
      <c r="BJ605">
        <v>0</v>
      </c>
      <c r="BM605">
        <v>0</v>
      </c>
    </row>
    <row r="606" spans="1:66" x14ac:dyDescent="0.25">
      <c r="A606" s="1">
        <v>0</v>
      </c>
      <c r="B606" t="s">
        <v>66</v>
      </c>
      <c r="C606">
        <v>0.9</v>
      </c>
      <c r="F606">
        <v>0.8</v>
      </c>
      <c r="G606">
        <v>10</v>
      </c>
      <c r="H606" t="s">
        <v>72</v>
      </c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BI606">
        <v>0.6</v>
      </c>
      <c r="BN606">
        <v>0</v>
      </c>
    </row>
    <row r="607" spans="1:66" x14ac:dyDescent="0.25">
      <c r="A607" s="1">
        <v>0</v>
      </c>
      <c r="B607" t="s">
        <v>67</v>
      </c>
      <c r="D607">
        <v>0.5</v>
      </c>
      <c r="E607">
        <v>0.99</v>
      </c>
      <c r="F607">
        <v>0.8</v>
      </c>
      <c r="G607">
        <v>10</v>
      </c>
      <c r="H607" t="s">
        <v>69</v>
      </c>
      <c r="I607" s="9"/>
      <c r="J607" s="9">
        <v>0.44685574191623573</v>
      </c>
      <c r="K607" s="9">
        <v>0.96964950850893961</v>
      </c>
      <c r="L607" s="9"/>
      <c r="M607" s="9"/>
      <c r="N607" s="9">
        <v>0.1061848617560348</v>
      </c>
      <c r="O607" s="9">
        <v>4.2277631870811822E-2</v>
      </c>
      <c r="P607" s="9"/>
      <c r="Q607" s="9"/>
      <c r="R607" s="9">
        <v>0.44813824939100771</v>
      </c>
      <c r="S607" s="9">
        <v>0.99157436387861764</v>
      </c>
      <c r="T607" s="9"/>
      <c r="U607" s="9"/>
      <c r="V607" s="9"/>
      <c r="W607" s="9"/>
      <c r="X607" s="9"/>
      <c r="Y607" s="9"/>
      <c r="Z607" s="9"/>
      <c r="AA607" s="9">
        <v>0.43963106763833182</v>
      </c>
      <c r="AB607" s="9">
        <v>0.45408041619413958</v>
      </c>
      <c r="AC607" s="9">
        <v>0.37983504180651972</v>
      </c>
      <c r="AD607" s="9">
        <v>0.5325998534823434</v>
      </c>
      <c r="AE607" s="9">
        <v>0.375</v>
      </c>
      <c r="AF607" s="9">
        <v>0.625</v>
      </c>
      <c r="AG607" s="9">
        <v>0.96677299565714048</v>
      </c>
      <c r="AH607" s="9">
        <v>0.97252602136073873</v>
      </c>
      <c r="AI607" s="9">
        <v>0.94454345768303138</v>
      </c>
      <c r="AJ607" s="9">
        <v>0.99999992950223526</v>
      </c>
      <c r="AK607" s="9">
        <v>0.74249999999999994</v>
      </c>
      <c r="AL607" s="9">
        <v>1</v>
      </c>
      <c r="AM607" s="9"/>
      <c r="AN607" s="9"/>
      <c r="AO607" s="9"/>
      <c r="AP607" s="9"/>
      <c r="AQ607" s="9"/>
      <c r="AR607" s="9"/>
      <c r="AW607">
        <v>0</v>
      </c>
      <c r="AX607">
        <v>1</v>
      </c>
      <c r="AY607">
        <v>1</v>
      </c>
      <c r="AZ607">
        <v>1</v>
      </c>
      <c r="BA607">
        <v>0</v>
      </c>
      <c r="BB607">
        <v>1</v>
      </c>
      <c r="BC607">
        <v>1</v>
      </c>
      <c r="BD607">
        <v>1</v>
      </c>
      <c r="BK607">
        <v>0</v>
      </c>
      <c r="BL607">
        <v>0</v>
      </c>
    </row>
    <row r="608" spans="1:66" x14ac:dyDescent="0.25">
      <c r="A608" s="1">
        <v>0</v>
      </c>
      <c r="B608" t="s">
        <v>67</v>
      </c>
      <c r="D608">
        <v>0.5</v>
      </c>
      <c r="E608">
        <v>0.99</v>
      </c>
      <c r="F608">
        <v>0.8</v>
      </c>
      <c r="G608">
        <v>10</v>
      </c>
      <c r="H608" t="s">
        <v>70</v>
      </c>
      <c r="I608" s="9"/>
      <c r="J608" s="9"/>
      <c r="K608" s="9"/>
      <c r="L608" s="9">
        <v>0.80358753467738209</v>
      </c>
      <c r="M608" s="9"/>
      <c r="N608" s="9"/>
      <c r="O608" s="9"/>
      <c r="P608" s="9">
        <v>0.1390967895591613</v>
      </c>
      <c r="Q608" s="9"/>
      <c r="R608" s="9"/>
      <c r="S608" s="9"/>
      <c r="T608" s="9">
        <v>0.78230687257936005</v>
      </c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>
        <v>0.79412357737642558</v>
      </c>
      <c r="AN608" s="9">
        <v>0.81305149197833859</v>
      </c>
      <c r="AO608" s="9">
        <v>0.69487075284300415</v>
      </c>
      <c r="AP608" s="9">
        <v>0.929972600494124</v>
      </c>
      <c r="AQ608" s="9">
        <v>0.60000000000000009</v>
      </c>
      <c r="AR608" s="9">
        <v>1</v>
      </c>
      <c r="BE608">
        <v>1</v>
      </c>
      <c r="BF608">
        <v>1</v>
      </c>
      <c r="BG608">
        <v>1</v>
      </c>
      <c r="BH608">
        <v>1</v>
      </c>
      <c r="BM608">
        <v>0</v>
      </c>
    </row>
    <row r="609" spans="1:66" x14ac:dyDescent="0.25">
      <c r="A609" s="1">
        <v>0</v>
      </c>
      <c r="B609" t="s">
        <v>67</v>
      </c>
      <c r="D609">
        <v>0.5</v>
      </c>
      <c r="E609">
        <v>0.99</v>
      </c>
      <c r="F609">
        <v>0.8</v>
      </c>
      <c r="G609">
        <v>10</v>
      </c>
      <c r="H609" t="s">
        <v>71</v>
      </c>
      <c r="I609" s="9"/>
      <c r="J609" s="9">
        <v>0.44187265001887122</v>
      </c>
      <c r="K609" s="9">
        <v>0.96741334983461702</v>
      </c>
      <c r="L609" s="9">
        <v>0.8119301946303048</v>
      </c>
      <c r="M609" s="9"/>
      <c r="N609" s="9">
        <v>0.1229483938867451</v>
      </c>
      <c r="O609" s="9">
        <v>4.4577836667335162E-2</v>
      </c>
      <c r="P609" s="9">
        <v>0.15489357375243221</v>
      </c>
      <c r="Q609" s="9"/>
      <c r="R609" s="9">
        <v>0.4535264267421325</v>
      </c>
      <c r="S609" s="9">
        <v>0.98919746903907813</v>
      </c>
      <c r="T609" s="9">
        <v>0.82693001882504436</v>
      </c>
      <c r="U609" s="9"/>
      <c r="V609" s="9"/>
      <c r="W609" s="9"/>
      <c r="X609" s="9"/>
      <c r="Y609" s="9"/>
      <c r="Z609" s="9"/>
      <c r="AA609" s="9">
        <v>0.43350740770340829</v>
      </c>
      <c r="AB609" s="9">
        <v>0.45023789233433409</v>
      </c>
      <c r="AC609" s="9">
        <v>0.34528322688649049</v>
      </c>
      <c r="AD609" s="9">
        <v>0.52413471445820758</v>
      </c>
      <c r="AE609" s="9">
        <v>0.375</v>
      </c>
      <c r="AF609" s="9">
        <v>0.625</v>
      </c>
      <c r="AG609" s="9">
        <v>0.96438033416167634</v>
      </c>
      <c r="AH609" s="9">
        <v>0.9704463655075577</v>
      </c>
      <c r="AI609" s="9">
        <v>0.94534528091500081</v>
      </c>
      <c r="AJ609" s="9">
        <v>0.999999927010776</v>
      </c>
      <c r="AK609" s="9">
        <v>0.74249999999999994</v>
      </c>
      <c r="AL609" s="9">
        <v>1</v>
      </c>
      <c r="AM609" s="9">
        <v>0.80139144551300689</v>
      </c>
      <c r="AN609" s="9">
        <v>0.82246894374760271</v>
      </c>
      <c r="AO609" s="9">
        <v>0.69950389588571915</v>
      </c>
      <c r="AP609" s="9">
        <v>0.99999911812812159</v>
      </c>
      <c r="AQ609" s="9">
        <v>0.60000000000000009</v>
      </c>
      <c r="AR609" s="9">
        <v>1</v>
      </c>
      <c r="AW609">
        <v>0</v>
      </c>
      <c r="AX609">
        <v>1</v>
      </c>
      <c r="AY609">
        <v>1</v>
      </c>
      <c r="AZ609">
        <v>1</v>
      </c>
      <c r="BA609">
        <v>0</v>
      </c>
      <c r="BB609">
        <v>1</v>
      </c>
      <c r="BC609">
        <v>1</v>
      </c>
      <c r="BD609">
        <v>1</v>
      </c>
      <c r="BE609">
        <v>0</v>
      </c>
      <c r="BF609">
        <v>1</v>
      </c>
      <c r="BG609">
        <v>1</v>
      </c>
      <c r="BH609">
        <v>1</v>
      </c>
      <c r="BK609">
        <v>0</v>
      </c>
      <c r="BL609">
        <v>0</v>
      </c>
      <c r="BM609">
        <v>0</v>
      </c>
    </row>
    <row r="610" spans="1:66" x14ac:dyDescent="0.25">
      <c r="A610" s="1">
        <v>0</v>
      </c>
      <c r="B610" t="s">
        <v>67</v>
      </c>
      <c r="D610">
        <v>0.5</v>
      </c>
      <c r="E610">
        <v>0.99</v>
      </c>
      <c r="F610">
        <v>0.8</v>
      </c>
      <c r="G610">
        <v>10</v>
      </c>
      <c r="H610" t="s">
        <v>72</v>
      </c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BI610">
        <v>1</v>
      </c>
      <c r="BN610">
        <v>0</v>
      </c>
    </row>
    <row r="611" spans="1:66" x14ac:dyDescent="0.25">
      <c r="A611" s="1">
        <v>0</v>
      </c>
      <c r="B611" t="s">
        <v>68</v>
      </c>
      <c r="D611">
        <v>0.5</v>
      </c>
      <c r="E611">
        <v>0.99</v>
      </c>
      <c r="F611">
        <v>0.8</v>
      </c>
      <c r="G611">
        <v>10</v>
      </c>
      <c r="H611" t="s">
        <v>69</v>
      </c>
      <c r="I611" s="9"/>
      <c r="J611" s="9">
        <v>0.47171579276822773</v>
      </c>
      <c r="K611" s="9">
        <v>0.96594358315119278</v>
      </c>
      <c r="L611" s="9"/>
      <c r="M611" s="9"/>
      <c r="N611" s="9">
        <v>0.13912910332348311</v>
      </c>
      <c r="O611" s="9">
        <v>5.7723311788400462E-2</v>
      </c>
      <c r="P611" s="9"/>
      <c r="Q611" s="9"/>
      <c r="R611" s="9">
        <v>0.50954435327112702</v>
      </c>
      <c r="S611" s="9">
        <v>0.99999941187052044</v>
      </c>
      <c r="T611" s="9"/>
      <c r="U611" s="9"/>
      <c r="V611" s="9"/>
      <c r="W611" s="9"/>
      <c r="X611" s="9"/>
      <c r="Y611" s="9"/>
      <c r="Z611" s="9"/>
      <c r="AA611" s="9">
        <v>0.46224963688248177</v>
      </c>
      <c r="AB611" s="9">
        <v>0.48118194865397362</v>
      </c>
      <c r="AC611" s="9">
        <v>0.40508988344967628</v>
      </c>
      <c r="AD611" s="9">
        <v>0.57035554751560591</v>
      </c>
      <c r="AE611" s="9">
        <v>0.375</v>
      </c>
      <c r="AF611" s="9">
        <v>0.625</v>
      </c>
      <c r="AG611" s="9">
        <v>0.96201616714276739</v>
      </c>
      <c r="AH611" s="9">
        <v>0.96987099915961816</v>
      </c>
      <c r="AI611" s="9">
        <v>0.95494236609854322</v>
      </c>
      <c r="AJ611" s="9">
        <v>0.99999994973994244</v>
      </c>
      <c r="AK611" s="9">
        <v>0.74249999999999994</v>
      </c>
      <c r="AL611" s="9">
        <v>1</v>
      </c>
      <c r="AM611" s="9"/>
      <c r="AN611" s="9"/>
      <c r="AO611" s="9"/>
      <c r="AP611" s="9"/>
      <c r="AQ611" s="9"/>
      <c r="AR611" s="9"/>
      <c r="AW611">
        <v>0</v>
      </c>
      <c r="AX611">
        <v>1</v>
      </c>
      <c r="AY611">
        <v>1</v>
      </c>
      <c r="AZ611">
        <v>1</v>
      </c>
      <c r="BA611">
        <v>0</v>
      </c>
      <c r="BB611">
        <v>1</v>
      </c>
      <c r="BC611">
        <v>1</v>
      </c>
      <c r="BD611">
        <v>1</v>
      </c>
      <c r="BK611">
        <v>0</v>
      </c>
      <c r="BL611">
        <v>0</v>
      </c>
    </row>
    <row r="612" spans="1:66" x14ac:dyDescent="0.25">
      <c r="A612" s="1">
        <v>0</v>
      </c>
      <c r="B612" t="s">
        <v>68</v>
      </c>
      <c r="D612">
        <v>0.5</v>
      </c>
      <c r="E612">
        <v>0.99</v>
      </c>
      <c r="F612">
        <v>0.8</v>
      </c>
      <c r="G612">
        <v>10</v>
      </c>
      <c r="H612" t="s">
        <v>70</v>
      </c>
      <c r="I612" s="9"/>
      <c r="J612" s="9"/>
      <c r="K612" s="9"/>
      <c r="L612" s="9">
        <v>0.78156339888467474</v>
      </c>
      <c r="M612" s="9"/>
      <c r="N612" s="9"/>
      <c r="O612" s="9"/>
      <c r="P612" s="9">
        <v>9.6847851043909583E-2</v>
      </c>
      <c r="Q612" s="9"/>
      <c r="R612" s="9"/>
      <c r="S612" s="9"/>
      <c r="T612" s="9">
        <v>0.79856681207016766</v>
      </c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>
        <v>0.77497400217844004</v>
      </c>
      <c r="AN612" s="9">
        <v>0.78815279559090945</v>
      </c>
      <c r="AO612" s="9">
        <v>0.7214089295763646</v>
      </c>
      <c r="AP612" s="9">
        <v>0.84862432310092717</v>
      </c>
      <c r="AQ612" s="9">
        <v>0.60000000000000009</v>
      </c>
      <c r="AR612" s="9">
        <v>1</v>
      </c>
      <c r="BE612">
        <v>0</v>
      </c>
      <c r="BF612">
        <v>1</v>
      </c>
      <c r="BG612">
        <v>1</v>
      </c>
      <c r="BH612">
        <v>1</v>
      </c>
      <c r="BM612">
        <v>0</v>
      </c>
    </row>
    <row r="613" spans="1:66" x14ac:dyDescent="0.25">
      <c r="A613" s="1">
        <v>0</v>
      </c>
      <c r="B613" t="s">
        <v>68</v>
      </c>
      <c r="D613">
        <v>0.5</v>
      </c>
      <c r="E613">
        <v>0.99</v>
      </c>
      <c r="F613">
        <v>0.8</v>
      </c>
      <c r="G613">
        <v>10</v>
      </c>
      <c r="H613" t="s">
        <v>71</v>
      </c>
      <c r="I613" s="9"/>
      <c r="J613" s="9">
        <v>0.48525482615503718</v>
      </c>
      <c r="K613" s="9">
        <v>0.97180015394841268</v>
      </c>
      <c r="L613" s="9">
        <v>0.76480830246694509</v>
      </c>
      <c r="M613" s="9"/>
      <c r="N613" s="9">
        <v>0.1428098957231177</v>
      </c>
      <c r="O613" s="9">
        <v>6.0048742439685769E-2</v>
      </c>
      <c r="P613" s="9">
        <v>0.1076090792123871</v>
      </c>
      <c r="Q613" s="9"/>
      <c r="R613" s="9">
        <v>0.50857747848640134</v>
      </c>
      <c r="S613" s="9">
        <v>0.99999988563087061</v>
      </c>
      <c r="T613" s="9">
        <v>0.78278975500738357</v>
      </c>
      <c r="U613" s="9"/>
      <c r="V613" s="9"/>
      <c r="W613" s="9"/>
      <c r="X613" s="9"/>
      <c r="Y613" s="9"/>
      <c r="Z613" s="9"/>
      <c r="AA613" s="9">
        <v>0.47553823413619117</v>
      </c>
      <c r="AB613" s="9">
        <v>0.49497141817388313</v>
      </c>
      <c r="AC613" s="9">
        <v>0.41218857123687752</v>
      </c>
      <c r="AD613" s="9">
        <v>0.58689080941370353</v>
      </c>
      <c r="AE613" s="9">
        <v>0.375</v>
      </c>
      <c r="AF613" s="9">
        <v>0.625</v>
      </c>
      <c r="AG613" s="9">
        <v>0.9677145187858297</v>
      </c>
      <c r="AH613" s="9">
        <v>0.97588578911099566</v>
      </c>
      <c r="AI613" s="9">
        <v>0.97330740355358714</v>
      </c>
      <c r="AJ613" s="9">
        <v>0.99999997164693244</v>
      </c>
      <c r="AK613" s="9">
        <v>0.74249999999999994</v>
      </c>
      <c r="AL613" s="9">
        <v>1</v>
      </c>
      <c r="AM613" s="9">
        <v>0.75748672636091907</v>
      </c>
      <c r="AN613" s="9">
        <v>0.77212987857297111</v>
      </c>
      <c r="AO613" s="9">
        <v>0.71076036080197302</v>
      </c>
      <c r="AP613" s="9">
        <v>0.83338756747026721</v>
      </c>
      <c r="AQ613" s="9">
        <v>0.60000000000000009</v>
      </c>
      <c r="AR613" s="9">
        <v>1</v>
      </c>
      <c r="AW613">
        <v>0</v>
      </c>
      <c r="AX613">
        <v>1</v>
      </c>
      <c r="AY613">
        <v>1</v>
      </c>
      <c r="AZ613">
        <v>1</v>
      </c>
      <c r="BA613">
        <v>0</v>
      </c>
      <c r="BB613">
        <v>1</v>
      </c>
      <c r="BC613">
        <v>1</v>
      </c>
      <c r="BD613">
        <v>1</v>
      </c>
      <c r="BE613">
        <v>0</v>
      </c>
      <c r="BF613">
        <v>1</v>
      </c>
      <c r="BG613">
        <v>1</v>
      </c>
      <c r="BH613">
        <v>1</v>
      </c>
      <c r="BK613">
        <v>0</v>
      </c>
      <c r="BL613">
        <v>0</v>
      </c>
      <c r="BM613">
        <v>0</v>
      </c>
    </row>
    <row r="614" spans="1:66" x14ac:dyDescent="0.25">
      <c r="A614" s="1">
        <v>0</v>
      </c>
      <c r="B614" t="s">
        <v>68</v>
      </c>
      <c r="D614">
        <v>0.5</v>
      </c>
      <c r="E614">
        <v>0.99</v>
      </c>
      <c r="F614">
        <v>0.8</v>
      </c>
      <c r="G614">
        <v>10</v>
      </c>
      <c r="H614" t="s">
        <v>72</v>
      </c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BI614">
        <v>0.97</v>
      </c>
      <c r="BN614">
        <v>0</v>
      </c>
    </row>
    <row r="615" spans="1:66" x14ac:dyDescent="0.25">
      <c r="A615" s="1">
        <v>0</v>
      </c>
      <c r="B615" t="s">
        <v>65</v>
      </c>
      <c r="C615">
        <v>0.9</v>
      </c>
      <c r="F615">
        <v>0.8</v>
      </c>
      <c r="G615">
        <v>50</v>
      </c>
      <c r="H615" t="s">
        <v>69</v>
      </c>
      <c r="I615" s="9">
        <v>0.89296706542591497</v>
      </c>
      <c r="J615" s="9"/>
      <c r="K615" s="9"/>
      <c r="L615" s="9"/>
      <c r="M615" s="9">
        <v>3.3692203610262282E-2</v>
      </c>
      <c r="N615" s="9"/>
      <c r="O615" s="9"/>
      <c r="P615" s="9"/>
      <c r="Q615" s="9">
        <v>0.90059666373835279</v>
      </c>
      <c r="R615" s="9"/>
      <c r="S615" s="9"/>
      <c r="T615" s="9"/>
      <c r="U615" s="9">
        <v>0.89067469349300965</v>
      </c>
      <c r="V615" s="9">
        <v>0.8952594373588203</v>
      </c>
      <c r="W615" s="9">
        <v>0.87265599988476639</v>
      </c>
      <c r="X615" s="9">
        <v>0.91828318188065627</v>
      </c>
      <c r="Y615" s="9">
        <v>0.67500000000000004</v>
      </c>
      <c r="Z615" s="9">
        <v>1</v>
      </c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>
        <v>0</v>
      </c>
      <c r="AT615">
        <v>1</v>
      </c>
      <c r="AU615">
        <v>1</v>
      </c>
      <c r="AV615">
        <v>1</v>
      </c>
      <c r="BJ615">
        <v>0</v>
      </c>
    </row>
    <row r="616" spans="1:66" x14ac:dyDescent="0.25">
      <c r="A616" s="1">
        <v>0</v>
      </c>
      <c r="B616" t="s">
        <v>65</v>
      </c>
      <c r="C616">
        <v>0.9</v>
      </c>
      <c r="F616">
        <v>0.8</v>
      </c>
      <c r="G616">
        <v>50</v>
      </c>
      <c r="H616" t="s">
        <v>70</v>
      </c>
      <c r="I616" s="9"/>
      <c r="J616" s="9"/>
      <c r="K616" s="9"/>
      <c r="L616" s="9">
        <v>0.80587720297107068</v>
      </c>
      <c r="M616" s="9"/>
      <c r="N616" s="9"/>
      <c r="O616" s="9"/>
      <c r="P616" s="9">
        <v>9.741125697084807E-2</v>
      </c>
      <c r="Q616" s="9"/>
      <c r="R616" s="9"/>
      <c r="S616" s="9"/>
      <c r="T616" s="9">
        <v>0.79474114273421215</v>
      </c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>
        <v>0.79924947288810921</v>
      </c>
      <c r="AN616" s="9">
        <v>0.81250493305403215</v>
      </c>
      <c r="AO616" s="9">
        <v>0.71993504261214447</v>
      </c>
      <c r="AP616" s="9">
        <v>0.88012446808576406</v>
      </c>
      <c r="AQ616" s="9">
        <v>0.60000000000000009</v>
      </c>
      <c r="AR616" s="9">
        <v>1</v>
      </c>
      <c r="BE616">
        <v>1</v>
      </c>
      <c r="BF616">
        <v>1</v>
      </c>
      <c r="BG616">
        <v>1</v>
      </c>
      <c r="BH616">
        <v>1</v>
      </c>
      <c r="BM616">
        <v>0</v>
      </c>
    </row>
    <row r="617" spans="1:66" x14ac:dyDescent="0.25">
      <c r="A617" s="1">
        <v>0</v>
      </c>
      <c r="B617" t="s">
        <v>65</v>
      </c>
      <c r="C617">
        <v>0.9</v>
      </c>
      <c r="F617">
        <v>0.8</v>
      </c>
      <c r="G617">
        <v>50</v>
      </c>
      <c r="H617" t="s">
        <v>71</v>
      </c>
      <c r="I617" s="9">
        <v>0.8907574641169731</v>
      </c>
      <c r="J617" s="9"/>
      <c r="K617" s="9"/>
      <c r="L617" s="9">
        <v>0.81967535229037392</v>
      </c>
      <c r="M617" s="9">
        <v>3.9050521157640003E-2</v>
      </c>
      <c r="N617" s="9"/>
      <c r="O617" s="9"/>
      <c r="P617" s="9">
        <v>0.11186828725766509</v>
      </c>
      <c r="Q617" s="9">
        <v>0.89679565725179877</v>
      </c>
      <c r="R617" s="9"/>
      <c r="S617" s="9"/>
      <c r="T617" s="9">
        <v>0.81272400113283194</v>
      </c>
      <c r="U617" s="9">
        <v>0.88810051951036295</v>
      </c>
      <c r="V617" s="9">
        <v>0.89341440872358324</v>
      </c>
      <c r="W617" s="9">
        <v>0.8626811963006209</v>
      </c>
      <c r="X617" s="9">
        <v>0.91798292015862493</v>
      </c>
      <c r="Y617" s="9">
        <v>0.67500000000000004</v>
      </c>
      <c r="Z617" s="9">
        <v>1</v>
      </c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>
        <v>0.81206398543357539</v>
      </c>
      <c r="AN617" s="9">
        <v>0.82728671914717244</v>
      </c>
      <c r="AO617" s="9">
        <v>0.72967788408722822</v>
      </c>
      <c r="AP617" s="9">
        <v>0.89917157621249744</v>
      </c>
      <c r="AQ617" s="9">
        <v>0.60000000000000009</v>
      </c>
      <c r="AR617" s="9">
        <v>1</v>
      </c>
      <c r="AS617">
        <v>0</v>
      </c>
      <c r="AT617">
        <v>1</v>
      </c>
      <c r="AU617">
        <v>1</v>
      </c>
      <c r="AV617">
        <v>1</v>
      </c>
      <c r="BE617">
        <v>0</v>
      </c>
      <c r="BF617">
        <v>1</v>
      </c>
      <c r="BG617">
        <v>1</v>
      </c>
      <c r="BH617">
        <v>1</v>
      </c>
      <c r="BJ617">
        <v>0</v>
      </c>
      <c r="BM617">
        <v>0</v>
      </c>
    </row>
    <row r="618" spans="1:66" x14ac:dyDescent="0.25">
      <c r="A618" s="1">
        <v>0</v>
      </c>
      <c r="B618" t="s">
        <v>65</v>
      </c>
      <c r="C618">
        <v>0.9</v>
      </c>
      <c r="F618">
        <v>0.8</v>
      </c>
      <c r="G618">
        <v>50</v>
      </c>
      <c r="H618" t="s">
        <v>72</v>
      </c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BI618">
        <v>0.86</v>
      </c>
      <c r="BN618">
        <v>0</v>
      </c>
    </row>
    <row r="619" spans="1:66" x14ac:dyDescent="0.25">
      <c r="A619" s="1">
        <v>0</v>
      </c>
      <c r="B619" t="s">
        <v>66</v>
      </c>
      <c r="C619">
        <v>0.9</v>
      </c>
      <c r="F619">
        <v>0.8</v>
      </c>
      <c r="G619">
        <v>50</v>
      </c>
      <c r="H619" t="s">
        <v>69</v>
      </c>
      <c r="I619" s="9">
        <v>0.52628234711318056</v>
      </c>
      <c r="J619" s="9"/>
      <c r="K619" s="9"/>
      <c r="L619" s="9"/>
      <c r="M619" s="9">
        <v>0.23755018912714471</v>
      </c>
      <c r="N619" s="9"/>
      <c r="O619" s="9"/>
      <c r="P619" s="9"/>
      <c r="Q619" s="9">
        <v>0.3819660112501051</v>
      </c>
      <c r="R619" s="9"/>
      <c r="S619" s="9"/>
      <c r="T619" s="9"/>
      <c r="U619" s="9">
        <v>0.51011975375744212</v>
      </c>
      <c r="V619" s="9">
        <v>0.542444940468919</v>
      </c>
      <c r="W619" s="9">
        <v>0.3819660112501051</v>
      </c>
      <c r="X619" s="9">
        <v>0.88134099240265806</v>
      </c>
      <c r="Y619" s="9">
        <v>0.67500000000000004</v>
      </c>
      <c r="Z619" s="9">
        <v>1</v>
      </c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>
        <v>0</v>
      </c>
      <c r="AT619">
        <v>0</v>
      </c>
      <c r="AU619">
        <v>0</v>
      </c>
      <c r="AV619">
        <v>0</v>
      </c>
      <c r="BJ619">
        <v>0</v>
      </c>
    </row>
    <row r="620" spans="1:66" x14ac:dyDescent="0.25">
      <c r="A620" s="1">
        <v>0</v>
      </c>
      <c r="B620" t="s">
        <v>66</v>
      </c>
      <c r="C620">
        <v>0.9</v>
      </c>
      <c r="F620">
        <v>0.8</v>
      </c>
      <c r="G620">
        <v>50</v>
      </c>
      <c r="H620" t="s">
        <v>70</v>
      </c>
      <c r="I620" s="9"/>
      <c r="J620" s="9"/>
      <c r="K620" s="9"/>
      <c r="L620" s="9">
        <v>0.78366663125270108</v>
      </c>
      <c r="M620" s="9"/>
      <c r="N620" s="9"/>
      <c r="O620" s="9"/>
      <c r="P620" s="9">
        <v>8.1925425380694597E-2</v>
      </c>
      <c r="Q620" s="9"/>
      <c r="R620" s="9"/>
      <c r="S620" s="9"/>
      <c r="T620" s="9">
        <v>0.78886093756777298</v>
      </c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>
        <v>0.77809253619182395</v>
      </c>
      <c r="AN620" s="9">
        <v>0.78924072631357822</v>
      </c>
      <c r="AO620" s="9">
        <v>0.74005601203267857</v>
      </c>
      <c r="AP620" s="9">
        <v>0.83830235603636627</v>
      </c>
      <c r="AQ620" s="9">
        <v>0.60000000000000009</v>
      </c>
      <c r="AR620" s="9">
        <v>1</v>
      </c>
      <c r="BE620">
        <v>0</v>
      </c>
      <c r="BF620">
        <v>1</v>
      </c>
      <c r="BG620">
        <v>1</v>
      </c>
      <c r="BH620">
        <v>1</v>
      </c>
      <c r="BM620">
        <v>0</v>
      </c>
    </row>
    <row r="621" spans="1:66" x14ac:dyDescent="0.25">
      <c r="A621" s="1">
        <v>0</v>
      </c>
      <c r="B621" t="s">
        <v>66</v>
      </c>
      <c r="C621">
        <v>0.9</v>
      </c>
      <c r="F621">
        <v>0.8</v>
      </c>
      <c r="G621">
        <v>50</v>
      </c>
      <c r="H621" t="s">
        <v>71</v>
      </c>
      <c r="I621" s="9">
        <v>0.9049516641508315</v>
      </c>
      <c r="J621" s="9"/>
      <c r="K621" s="9"/>
      <c r="L621" s="9">
        <v>0.78449794445590149</v>
      </c>
      <c r="M621" s="9">
        <v>3.0310194376666339E-2</v>
      </c>
      <c r="N621" s="9"/>
      <c r="O621" s="9"/>
      <c r="P621" s="9">
        <v>8.8015440485637766E-2</v>
      </c>
      <c r="Q621" s="9">
        <v>0.90333030367622791</v>
      </c>
      <c r="R621" s="9"/>
      <c r="S621" s="9"/>
      <c r="T621" s="9">
        <v>0.79494566152080592</v>
      </c>
      <c r="U621" s="9">
        <v>0.90288939954879732</v>
      </c>
      <c r="V621" s="9">
        <v>0.90701392875286568</v>
      </c>
      <c r="W621" s="9">
        <v>0.88956715768542827</v>
      </c>
      <c r="X621" s="9">
        <v>0.92398048046128545</v>
      </c>
      <c r="Y621" s="9">
        <v>0.67500000000000004</v>
      </c>
      <c r="Z621" s="9">
        <v>1</v>
      </c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>
        <v>0.77850949300981931</v>
      </c>
      <c r="AN621" s="9">
        <v>0.79048639590198366</v>
      </c>
      <c r="AO621" s="9">
        <v>0.73413933032722611</v>
      </c>
      <c r="AP621" s="9">
        <v>0.84704541866780803</v>
      </c>
      <c r="AQ621" s="9">
        <v>0.60000000000000009</v>
      </c>
      <c r="AR621" s="9">
        <v>1</v>
      </c>
      <c r="AS621">
        <v>0</v>
      </c>
      <c r="AT621">
        <v>1</v>
      </c>
      <c r="AU621">
        <v>1</v>
      </c>
      <c r="AV621">
        <v>1</v>
      </c>
      <c r="BE621">
        <v>0</v>
      </c>
      <c r="BF621">
        <v>1</v>
      </c>
      <c r="BG621">
        <v>1</v>
      </c>
      <c r="BH621">
        <v>1</v>
      </c>
      <c r="BJ621">
        <v>0</v>
      </c>
      <c r="BM621">
        <v>0</v>
      </c>
    </row>
    <row r="622" spans="1:66" x14ac:dyDescent="0.25">
      <c r="A622" s="1">
        <v>0</v>
      </c>
      <c r="B622" t="s">
        <v>66</v>
      </c>
      <c r="C622">
        <v>0.9</v>
      </c>
      <c r="F622">
        <v>0.8</v>
      </c>
      <c r="G622">
        <v>50</v>
      </c>
      <c r="H622" t="s">
        <v>72</v>
      </c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BI622">
        <v>0.69</v>
      </c>
      <c r="BN622">
        <v>0</v>
      </c>
    </row>
    <row r="623" spans="1:66" x14ac:dyDescent="0.25">
      <c r="A623" s="1">
        <v>0</v>
      </c>
      <c r="B623" t="s">
        <v>67</v>
      </c>
      <c r="D623">
        <v>0.5</v>
      </c>
      <c r="E623">
        <v>0.99</v>
      </c>
      <c r="F623">
        <v>0.8</v>
      </c>
      <c r="G623">
        <v>50</v>
      </c>
      <c r="H623" t="s">
        <v>69</v>
      </c>
      <c r="I623" s="9"/>
      <c r="J623" s="9">
        <v>0.49324690262373511</v>
      </c>
      <c r="K623" s="9">
        <v>0.98953503867318826</v>
      </c>
      <c r="L623" s="9"/>
      <c r="M623" s="9"/>
      <c r="N623" s="9">
        <v>6.4489561957924948E-2</v>
      </c>
      <c r="O623" s="9">
        <v>3.879888390767233E-3</v>
      </c>
      <c r="P623" s="9"/>
      <c r="Q623" s="9"/>
      <c r="R623" s="9">
        <v>0.48953748310962891</v>
      </c>
      <c r="S623" s="9">
        <v>0.98999845958704424</v>
      </c>
      <c r="T623" s="9"/>
      <c r="U623" s="9"/>
      <c r="V623" s="9"/>
      <c r="W623" s="9"/>
      <c r="X623" s="9"/>
      <c r="Y623" s="9"/>
      <c r="Z623" s="9"/>
      <c r="AA623" s="9">
        <v>0.48885912011156141</v>
      </c>
      <c r="AB623" s="9">
        <v>0.49763468513590881</v>
      </c>
      <c r="AC623" s="9">
        <v>0.45013237767631331</v>
      </c>
      <c r="AD623" s="9">
        <v>0.54054338611428976</v>
      </c>
      <c r="AE623" s="9">
        <v>0.375</v>
      </c>
      <c r="AF623" s="9">
        <v>0.625</v>
      </c>
      <c r="AG623" s="9">
        <v>0.98927105631831813</v>
      </c>
      <c r="AH623" s="9">
        <v>0.98979902102805839</v>
      </c>
      <c r="AI623" s="9">
        <v>0.98748055309037497</v>
      </c>
      <c r="AJ623" s="9">
        <v>0.99203644292043469</v>
      </c>
      <c r="AK623" s="9">
        <v>0.74249999999999994</v>
      </c>
      <c r="AL623" s="9">
        <v>1</v>
      </c>
      <c r="AM623" s="9"/>
      <c r="AN623" s="9"/>
      <c r="AO623" s="9"/>
      <c r="AP623" s="9"/>
      <c r="AQ623" s="9"/>
      <c r="AR623" s="9"/>
      <c r="AW623">
        <v>0</v>
      </c>
      <c r="AX623">
        <v>1</v>
      </c>
      <c r="AY623">
        <v>1</v>
      </c>
      <c r="AZ623">
        <v>1</v>
      </c>
      <c r="BA623">
        <v>0</v>
      </c>
      <c r="BB623">
        <v>1</v>
      </c>
      <c r="BC623">
        <v>1</v>
      </c>
      <c r="BD623">
        <v>1</v>
      </c>
      <c r="BK623">
        <v>0</v>
      </c>
      <c r="BL623">
        <v>0</v>
      </c>
    </row>
    <row r="624" spans="1:66" x14ac:dyDescent="0.25">
      <c r="A624" s="1">
        <v>0</v>
      </c>
      <c r="B624" t="s">
        <v>67</v>
      </c>
      <c r="D624">
        <v>0.5</v>
      </c>
      <c r="E624">
        <v>0.99</v>
      </c>
      <c r="F624">
        <v>0.8</v>
      </c>
      <c r="G624">
        <v>50</v>
      </c>
      <c r="H624" t="s">
        <v>70</v>
      </c>
      <c r="I624" s="9"/>
      <c r="J624" s="9"/>
      <c r="K624" s="9"/>
      <c r="L624" s="9">
        <v>0.81638319244219826</v>
      </c>
      <c r="M624" s="9"/>
      <c r="N624" s="9"/>
      <c r="O624" s="9"/>
      <c r="P624" s="9">
        <v>0.1164917030721638</v>
      </c>
      <c r="Q624" s="9"/>
      <c r="R624" s="9"/>
      <c r="S624" s="9"/>
      <c r="T624" s="9">
        <v>0.81015925262613031</v>
      </c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>
        <v>0.80845725463094664</v>
      </c>
      <c r="AN624" s="9">
        <v>0.82430913025344987</v>
      </c>
      <c r="AO624" s="9">
        <v>0.72729267021807897</v>
      </c>
      <c r="AP624" s="9">
        <v>0.89259637335535147</v>
      </c>
      <c r="AQ624" s="9">
        <v>0.60000000000000009</v>
      </c>
      <c r="AR624" s="9">
        <v>1</v>
      </c>
      <c r="BE624">
        <v>0</v>
      </c>
      <c r="BF624">
        <v>1</v>
      </c>
      <c r="BG624">
        <v>1</v>
      </c>
      <c r="BH624">
        <v>1</v>
      </c>
      <c r="BM624">
        <v>0</v>
      </c>
    </row>
    <row r="625" spans="1:66" x14ac:dyDescent="0.25">
      <c r="A625" s="1">
        <v>0</v>
      </c>
      <c r="B625" t="s">
        <v>67</v>
      </c>
      <c r="D625">
        <v>0.5</v>
      </c>
      <c r="E625">
        <v>0.99</v>
      </c>
      <c r="F625">
        <v>0.8</v>
      </c>
      <c r="G625">
        <v>50</v>
      </c>
      <c r="H625" t="s">
        <v>71</v>
      </c>
      <c r="I625" s="9"/>
      <c r="J625" s="9">
        <v>0.48910896155332578</v>
      </c>
      <c r="K625" s="9">
        <v>0.98941187379492879</v>
      </c>
      <c r="L625" s="9">
        <v>0.82925348096826823</v>
      </c>
      <c r="M625" s="9"/>
      <c r="N625" s="9">
        <v>7.2023113547848641E-2</v>
      </c>
      <c r="O625" s="9">
        <v>4.0080269718655902E-3</v>
      </c>
      <c r="P625" s="9">
        <v>0.12820900094721741</v>
      </c>
      <c r="Q625" s="9"/>
      <c r="R625" s="9">
        <v>0.49347416324523302</v>
      </c>
      <c r="S625" s="9">
        <v>0.98983619818180302</v>
      </c>
      <c r="T625" s="9">
        <v>0.82590942234725495</v>
      </c>
      <c r="U625" s="9"/>
      <c r="V625" s="9"/>
      <c r="W625" s="9"/>
      <c r="X625" s="9"/>
      <c r="Y625" s="9"/>
      <c r="Z625" s="9"/>
      <c r="AA625" s="9">
        <v>0.48420860638726437</v>
      </c>
      <c r="AB625" s="9">
        <v>0.49400931671938708</v>
      </c>
      <c r="AC625" s="9">
        <v>0.45278705346227638</v>
      </c>
      <c r="AD625" s="9">
        <v>0.53332794700430097</v>
      </c>
      <c r="AE625" s="9">
        <v>0.375</v>
      </c>
      <c r="AF625" s="9">
        <v>0.625</v>
      </c>
      <c r="AG625" s="9">
        <v>0.98913917306443</v>
      </c>
      <c r="AH625" s="9">
        <v>0.98968457452542757</v>
      </c>
      <c r="AI625" s="9">
        <v>0.98712310089766953</v>
      </c>
      <c r="AJ625" s="9">
        <v>0.99254175025061553</v>
      </c>
      <c r="AK625" s="9">
        <v>0.74249999999999994</v>
      </c>
      <c r="AL625" s="9">
        <v>1</v>
      </c>
      <c r="AM625" s="9">
        <v>0.82053031406838317</v>
      </c>
      <c r="AN625" s="9">
        <v>0.83797664786815329</v>
      </c>
      <c r="AO625" s="9">
        <v>0.74277830963872726</v>
      </c>
      <c r="AP625" s="9">
        <v>0.99999574135685942</v>
      </c>
      <c r="AQ625" s="9">
        <v>0.60000000000000009</v>
      </c>
      <c r="AR625" s="9">
        <v>1</v>
      </c>
      <c r="AW625">
        <v>0</v>
      </c>
      <c r="AX625">
        <v>1</v>
      </c>
      <c r="AY625">
        <v>1</v>
      </c>
      <c r="AZ625">
        <v>1</v>
      </c>
      <c r="BA625">
        <v>0</v>
      </c>
      <c r="BB625">
        <v>1</v>
      </c>
      <c r="BC625">
        <v>1</v>
      </c>
      <c r="BD625">
        <v>1</v>
      </c>
      <c r="BE625">
        <v>0</v>
      </c>
      <c r="BF625">
        <v>1</v>
      </c>
      <c r="BG625">
        <v>1</v>
      </c>
      <c r="BH625">
        <v>1</v>
      </c>
      <c r="BK625">
        <v>0</v>
      </c>
      <c r="BL625">
        <v>0</v>
      </c>
      <c r="BM625">
        <v>0</v>
      </c>
    </row>
    <row r="626" spans="1:66" x14ac:dyDescent="0.25">
      <c r="A626" s="1">
        <v>0</v>
      </c>
      <c r="B626" t="s">
        <v>67</v>
      </c>
      <c r="D626">
        <v>0.5</v>
      </c>
      <c r="E626">
        <v>0.99</v>
      </c>
      <c r="F626">
        <v>0.8</v>
      </c>
      <c r="G626">
        <v>50</v>
      </c>
      <c r="H626" t="s">
        <v>72</v>
      </c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BI626">
        <v>1</v>
      </c>
      <c r="BN626">
        <v>0</v>
      </c>
    </row>
    <row r="627" spans="1:66" x14ac:dyDescent="0.25">
      <c r="A627" s="1">
        <v>0</v>
      </c>
      <c r="B627" t="s">
        <v>68</v>
      </c>
      <c r="D627">
        <v>0.5</v>
      </c>
      <c r="E627">
        <v>0.99</v>
      </c>
      <c r="F627">
        <v>0.8</v>
      </c>
      <c r="G627">
        <v>50</v>
      </c>
      <c r="H627" t="s">
        <v>69</v>
      </c>
      <c r="I627" s="9"/>
      <c r="J627" s="9">
        <v>0.46447677937099879</v>
      </c>
      <c r="K627" s="9">
        <v>0.98959114829290162</v>
      </c>
      <c r="L627" s="9"/>
      <c r="M627" s="9"/>
      <c r="N627" s="9">
        <v>0.1177462048278078</v>
      </c>
      <c r="O627" s="9">
        <v>1.6222646931748359E-2</v>
      </c>
      <c r="P627" s="9"/>
      <c r="Q627" s="9"/>
      <c r="R627" s="9">
        <v>0.48187105598453589</v>
      </c>
      <c r="S627" s="9">
        <v>0.99999966938566587</v>
      </c>
      <c r="T627" s="9"/>
      <c r="U627" s="9"/>
      <c r="V627" s="9"/>
      <c r="W627" s="9"/>
      <c r="X627" s="9"/>
      <c r="Y627" s="9"/>
      <c r="Z627" s="9"/>
      <c r="AA627" s="9">
        <v>0.45646548695819961</v>
      </c>
      <c r="AB627" s="9">
        <v>0.47248807178379809</v>
      </c>
      <c r="AC627" s="9">
        <v>0.42247779507441829</v>
      </c>
      <c r="AD627" s="9">
        <v>0.55159440348526256</v>
      </c>
      <c r="AE627" s="9">
        <v>0.375</v>
      </c>
      <c r="AF627" s="9">
        <v>0.625</v>
      </c>
      <c r="AG627" s="9">
        <v>0.98848738135221847</v>
      </c>
      <c r="AH627" s="9">
        <v>0.99069491523358477</v>
      </c>
      <c r="AI627" s="9">
        <v>0.98040659238069749</v>
      </c>
      <c r="AJ627" s="9">
        <v>0.9999999297487091</v>
      </c>
      <c r="AK627" s="9">
        <v>0.74249999999999994</v>
      </c>
      <c r="AL627" s="9">
        <v>1</v>
      </c>
      <c r="AM627" s="9"/>
      <c r="AN627" s="9"/>
      <c r="AO627" s="9"/>
      <c r="AP627" s="9"/>
      <c r="AQ627" s="9"/>
      <c r="AR627" s="9"/>
      <c r="AW627">
        <v>0</v>
      </c>
      <c r="AX627">
        <v>1</v>
      </c>
      <c r="AY627">
        <v>1</v>
      </c>
      <c r="AZ627">
        <v>1</v>
      </c>
      <c r="BA627">
        <v>1</v>
      </c>
      <c r="BB627">
        <v>1</v>
      </c>
      <c r="BC627">
        <v>1</v>
      </c>
      <c r="BD627">
        <v>1</v>
      </c>
      <c r="BK627">
        <v>0</v>
      </c>
      <c r="BL627">
        <v>0</v>
      </c>
    </row>
    <row r="628" spans="1:66" x14ac:dyDescent="0.25">
      <c r="A628" s="1">
        <v>0</v>
      </c>
      <c r="B628" t="s">
        <v>68</v>
      </c>
      <c r="D628">
        <v>0.5</v>
      </c>
      <c r="E628">
        <v>0.99</v>
      </c>
      <c r="F628">
        <v>0.8</v>
      </c>
      <c r="G628">
        <v>50</v>
      </c>
      <c r="H628" t="s">
        <v>70</v>
      </c>
      <c r="I628" s="9"/>
      <c r="J628" s="9"/>
      <c r="K628" s="9"/>
      <c r="L628" s="9">
        <v>0.77596745581372861</v>
      </c>
      <c r="M628" s="9"/>
      <c r="N628" s="9"/>
      <c r="O628" s="9"/>
      <c r="P628" s="9">
        <v>9.0463217818844088E-2</v>
      </c>
      <c r="Q628" s="9"/>
      <c r="R628" s="9"/>
      <c r="S628" s="9"/>
      <c r="T628" s="9">
        <v>0.79372106625850614</v>
      </c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>
        <v>0.76981246091084099</v>
      </c>
      <c r="AN628" s="9">
        <v>0.78212245071661624</v>
      </c>
      <c r="AO628" s="9">
        <v>0.7251715579487934</v>
      </c>
      <c r="AP628" s="9">
        <v>0.84077841800907283</v>
      </c>
      <c r="AQ628" s="9">
        <v>0.60000000000000009</v>
      </c>
      <c r="AR628" s="9">
        <v>1</v>
      </c>
      <c r="BE628">
        <v>0</v>
      </c>
      <c r="BF628">
        <v>1</v>
      </c>
      <c r="BG628">
        <v>1</v>
      </c>
      <c r="BH628">
        <v>1</v>
      </c>
      <c r="BM628">
        <v>0</v>
      </c>
    </row>
    <row r="629" spans="1:66" x14ac:dyDescent="0.25">
      <c r="A629" s="1">
        <v>0</v>
      </c>
      <c r="B629" t="s">
        <v>68</v>
      </c>
      <c r="D629">
        <v>0.5</v>
      </c>
      <c r="E629">
        <v>0.99</v>
      </c>
      <c r="F629">
        <v>0.8</v>
      </c>
      <c r="G629">
        <v>50</v>
      </c>
      <c r="H629" t="s">
        <v>71</v>
      </c>
      <c r="I629" s="9"/>
      <c r="J629" s="9">
        <v>0.47233319258360967</v>
      </c>
      <c r="K629" s="9">
        <v>0.98863149393039818</v>
      </c>
      <c r="L629" s="9">
        <v>0.77062792417188475</v>
      </c>
      <c r="M629" s="9"/>
      <c r="N629" s="9">
        <v>0.1188698665809256</v>
      </c>
      <c r="O629" s="9">
        <v>2.5386908231976601E-2</v>
      </c>
      <c r="P629" s="9">
        <v>9.8330893981511125E-2</v>
      </c>
      <c r="Q629" s="9"/>
      <c r="R629" s="9">
        <v>0.48811934590304051</v>
      </c>
      <c r="S629" s="9">
        <v>0.99999988609855528</v>
      </c>
      <c r="T629" s="9">
        <v>0.79359190493149867</v>
      </c>
      <c r="U629" s="9"/>
      <c r="V629" s="9"/>
      <c r="W629" s="9"/>
      <c r="X629" s="9"/>
      <c r="Y629" s="9"/>
      <c r="Z629" s="9"/>
      <c r="AA629" s="9">
        <v>0.46424544774594911</v>
      </c>
      <c r="AB629" s="9">
        <v>0.4804209374212704</v>
      </c>
      <c r="AC629" s="9">
        <v>0.42454989290912021</v>
      </c>
      <c r="AD629" s="9">
        <v>0.55338229146741602</v>
      </c>
      <c r="AE629" s="9">
        <v>0.375</v>
      </c>
      <c r="AF629" s="9">
        <v>0.625</v>
      </c>
      <c r="AG629" s="9">
        <v>0.98690420305422355</v>
      </c>
      <c r="AH629" s="9">
        <v>0.9903587848065728</v>
      </c>
      <c r="AI629" s="9">
        <v>0.99547507430192272</v>
      </c>
      <c r="AJ629" s="9">
        <v>0.99999997267390861</v>
      </c>
      <c r="AK629" s="9">
        <v>0.74249999999999994</v>
      </c>
      <c r="AL629" s="9">
        <v>1</v>
      </c>
      <c r="AM629" s="9">
        <v>0.76393762323140113</v>
      </c>
      <c r="AN629" s="9">
        <v>0.77731822511236837</v>
      </c>
      <c r="AO629" s="9">
        <v>0.70905497127419281</v>
      </c>
      <c r="AP629" s="9">
        <v>0.83582482249114576</v>
      </c>
      <c r="AQ629" s="9">
        <v>0.60000000000000009</v>
      </c>
      <c r="AR629" s="9">
        <v>1</v>
      </c>
      <c r="AW629">
        <v>0</v>
      </c>
      <c r="AX629">
        <v>1</v>
      </c>
      <c r="AY629">
        <v>1</v>
      </c>
      <c r="AZ629">
        <v>1</v>
      </c>
      <c r="BA629">
        <v>1</v>
      </c>
      <c r="BB629">
        <v>0</v>
      </c>
      <c r="BC629">
        <v>1</v>
      </c>
      <c r="BD629">
        <v>1</v>
      </c>
      <c r="BE629">
        <v>0</v>
      </c>
      <c r="BF629">
        <v>1</v>
      </c>
      <c r="BG629">
        <v>1</v>
      </c>
      <c r="BH629">
        <v>1</v>
      </c>
      <c r="BK629">
        <v>0</v>
      </c>
      <c r="BL629">
        <v>0</v>
      </c>
      <c r="BM629">
        <v>0</v>
      </c>
    </row>
    <row r="630" spans="1:66" x14ac:dyDescent="0.25">
      <c r="A630" s="1">
        <v>0</v>
      </c>
      <c r="B630" t="s">
        <v>68</v>
      </c>
      <c r="D630">
        <v>0.5</v>
      </c>
      <c r="E630">
        <v>0.99</v>
      </c>
      <c r="F630">
        <v>0.8</v>
      </c>
      <c r="G630">
        <v>50</v>
      </c>
      <c r="H630" t="s">
        <v>72</v>
      </c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BI630">
        <v>1</v>
      </c>
      <c r="BN630">
        <v>0</v>
      </c>
    </row>
    <row r="631" spans="1:66" x14ac:dyDescent="0.25">
      <c r="A631" s="1">
        <v>0</v>
      </c>
      <c r="B631" t="s">
        <v>65</v>
      </c>
      <c r="C631">
        <v>0.9</v>
      </c>
      <c r="F631">
        <v>0.8</v>
      </c>
      <c r="G631">
        <v>100</v>
      </c>
      <c r="H631" t="s">
        <v>69</v>
      </c>
      <c r="I631" s="9">
        <v>0.89825147997556176</v>
      </c>
      <c r="J631" s="9"/>
      <c r="K631" s="9"/>
      <c r="L631" s="9"/>
      <c r="M631" s="9">
        <v>2.3047992158476981E-2</v>
      </c>
      <c r="N631" s="9"/>
      <c r="O631" s="9"/>
      <c r="P631" s="9"/>
      <c r="Q631" s="9">
        <v>0.90458921847792784</v>
      </c>
      <c r="R631" s="9"/>
      <c r="S631" s="9"/>
      <c r="T631" s="9"/>
      <c r="U631" s="9">
        <v>0.89668332578342036</v>
      </c>
      <c r="V631" s="9">
        <v>0.89981963416770316</v>
      </c>
      <c r="W631" s="9">
        <v>0.88745958943240022</v>
      </c>
      <c r="X631" s="9">
        <v>0.91331623962052166</v>
      </c>
      <c r="Y631" s="9">
        <v>0.67500000000000004</v>
      </c>
      <c r="Z631" s="9">
        <v>1</v>
      </c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>
        <v>0</v>
      </c>
      <c r="AT631">
        <v>1</v>
      </c>
      <c r="AU631">
        <v>1</v>
      </c>
      <c r="AV631">
        <v>1</v>
      </c>
      <c r="BJ631">
        <v>0</v>
      </c>
    </row>
    <row r="632" spans="1:66" x14ac:dyDescent="0.25">
      <c r="A632" s="1">
        <v>0</v>
      </c>
      <c r="B632" t="s">
        <v>65</v>
      </c>
      <c r="C632">
        <v>0.9</v>
      </c>
      <c r="F632">
        <v>0.8</v>
      </c>
      <c r="G632">
        <v>100</v>
      </c>
      <c r="H632" t="s">
        <v>70</v>
      </c>
      <c r="I632" s="9"/>
      <c r="J632" s="9"/>
      <c r="K632" s="9"/>
      <c r="L632" s="9">
        <v>0.8054865246525903</v>
      </c>
      <c r="M632" s="9"/>
      <c r="N632" s="9"/>
      <c r="O632" s="9"/>
      <c r="P632" s="9">
        <v>8.9713330240901751E-2</v>
      </c>
      <c r="Q632" s="9"/>
      <c r="R632" s="9"/>
      <c r="S632" s="9"/>
      <c r="T632" s="9">
        <v>0.80864863740897219</v>
      </c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>
        <v>0.79938255108556999</v>
      </c>
      <c r="AN632" s="9">
        <v>0.8115904982196106</v>
      </c>
      <c r="AO632" s="9">
        <v>0.74512612216347018</v>
      </c>
      <c r="AP632" s="9">
        <v>0.86116069798862105</v>
      </c>
      <c r="AQ632" s="9">
        <v>0.60000000000000009</v>
      </c>
      <c r="AR632" s="9">
        <v>1</v>
      </c>
      <c r="BE632">
        <v>1</v>
      </c>
      <c r="BF632">
        <v>1</v>
      </c>
      <c r="BG632">
        <v>1</v>
      </c>
      <c r="BH632">
        <v>1</v>
      </c>
      <c r="BM632">
        <v>0</v>
      </c>
    </row>
    <row r="633" spans="1:66" x14ac:dyDescent="0.25">
      <c r="A633" s="1">
        <v>0</v>
      </c>
      <c r="B633" t="s">
        <v>65</v>
      </c>
      <c r="C633">
        <v>0.9</v>
      </c>
      <c r="F633">
        <v>0.8</v>
      </c>
      <c r="G633">
        <v>100</v>
      </c>
      <c r="H633" t="s">
        <v>71</v>
      </c>
      <c r="I633" s="9">
        <v>0.89724604827437249</v>
      </c>
      <c r="J633" s="9"/>
      <c r="K633" s="9"/>
      <c r="L633" s="9">
        <v>0.81038820661103206</v>
      </c>
      <c r="M633" s="9">
        <v>2.6493282054733312E-2</v>
      </c>
      <c r="N633" s="9"/>
      <c r="O633" s="9"/>
      <c r="P633" s="9">
        <v>0.10440276718224931</v>
      </c>
      <c r="Q633" s="9">
        <v>0.90082314497487215</v>
      </c>
      <c r="R633" s="9"/>
      <c r="S633" s="9"/>
      <c r="T633" s="9">
        <v>0.81294800629827935</v>
      </c>
      <c r="U633" s="9">
        <v>0.89544348122071993</v>
      </c>
      <c r="V633" s="9">
        <v>0.89904861532802505</v>
      </c>
      <c r="W633" s="9">
        <v>0.87977804897587308</v>
      </c>
      <c r="X633" s="9">
        <v>0.91706186110509647</v>
      </c>
      <c r="Y633" s="9">
        <v>0.67500000000000004</v>
      </c>
      <c r="Z633" s="9">
        <v>1</v>
      </c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>
        <v>0.80328478363595135</v>
      </c>
      <c r="AN633" s="9">
        <v>0.81749162958611277</v>
      </c>
      <c r="AO633" s="9">
        <v>0.73601024890339528</v>
      </c>
      <c r="AP633" s="9">
        <v>0.87619738169062344</v>
      </c>
      <c r="AQ633" s="9">
        <v>0.60000000000000009</v>
      </c>
      <c r="AR633" s="9">
        <v>1</v>
      </c>
      <c r="AS633">
        <v>0</v>
      </c>
      <c r="AT633">
        <v>1</v>
      </c>
      <c r="AU633">
        <v>1</v>
      </c>
      <c r="AV633">
        <v>1</v>
      </c>
      <c r="BE633">
        <v>0</v>
      </c>
      <c r="BF633">
        <v>1</v>
      </c>
      <c r="BG633">
        <v>1</v>
      </c>
      <c r="BH633">
        <v>1</v>
      </c>
      <c r="BJ633">
        <v>0</v>
      </c>
      <c r="BM633">
        <v>0</v>
      </c>
    </row>
    <row r="634" spans="1:66" x14ac:dyDescent="0.25">
      <c r="A634" s="1">
        <v>0</v>
      </c>
      <c r="B634" t="s">
        <v>65</v>
      </c>
      <c r="C634">
        <v>0.9</v>
      </c>
      <c r="F634">
        <v>0.8</v>
      </c>
      <c r="G634">
        <v>100</v>
      </c>
      <c r="H634" t="s">
        <v>72</v>
      </c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BI634">
        <v>0.86</v>
      </c>
      <c r="BN634">
        <v>0</v>
      </c>
    </row>
    <row r="635" spans="1:66" x14ac:dyDescent="0.25">
      <c r="A635" s="1">
        <v>0</v>
      </c>
      <c r="B635" t="s">
        <v>66</v>
      </c>
      <c r="C635">
        <v>0.9</v>
      </c>
      <c r="F635">
        <v>0.8</v>
      </c>
      <c r="G635">
        <v>100</v>
      </c>
      <c r="H635" t="s">
        <v>69</v>
      </c>
      <c r="I635" s="9">
        <v>0.39793725864703638</v>
      </c>
      <c r="J635" s="9"/>
      <c r="K635" s="9"/>
      <c r="L635" s="9"/>
      <c r="M635" s="9">
        <v>9.0839422277703377E-2</v>
      </c>
      <c r="N635" s="9"/>
      <c r="O635" s="9"/>
      <c r="P635" s="9"/>
      <c r="Q635" s="9">
        <v>0.3819660112501051</v>
      </c>
      <c r="R635" s="9"/>
      <c r="S635" s="9"/>
      <c r="T635" s="9"/>
      <c r="U635" s="9">
        <v>0.3917566673019422</v>
      </c>
      <c r="V635" s="9">
        <v>0.40411784999213057</v>
      </c>
      <c r="W635" s="9">
        <v>0.3819660112501051</v>
      </c>
      <c r="X635" s="9">
        <v>0.3819660112501051</v>
      </c>
      <c r="Y635" s="9">
        <v>0.67500000000000004</v>
      </c>
      <c r="Z635" s="9">
        <v>1</v>
      </c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>
        <v>0</v>
      </c>
      <c r="AT635">
        <v>0</v>
      </c>
      <c r="AU635">
        <v>0</v>
      </c>
      <c r="AV635">
        <v>0</v>
      </c>
      <c r="BJ635">
        <v>0</v>
      </c>
    </row>
    <row r="636" spans="1:66" x14ac:dyDescent="0.25">
      <c r="A636" s="1">
        <v>0</v>
      </c>
      <c r="B636" t="s">
        <v>66</v>
      </c>
      <c r="C636">
        <v>0.9</v>
      </c>
      <c r="F636">
        <v>0.8</v>
      </c>
      <c r="G636">
        <v>100</v>
      </c>
      <c r="H636" t="s">
        <v>70</v>
      </c>
      <c r="I636" s="9"/>
      <c r="J636" s="9"/>
      <c r="K636" s="9"/>
      <c r="L636" s="9">
        <v>0.77940670421339731</v>
      </c>
      <c r="M636" s="9"/>
      <c r="N636" s="9"/>
      <c r="O636" s="9"/>
      <c r="P636" s="9">
        <v>8.0454305390547876E-2</v>
      </c>
      <c r="Q636" s="9"/>
      <c r="R636" s="9"/>
      <c r="S636" s="9"/>
      <c r="T636" s="9">
        <v>0.78922631157668732</v>
      </c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>
        <v>0.77393270216556131</v>
      </c>
      <c r="AN636" s="9">
        <v>0.7848807062612333</v>
      </c>
      <c r="AO636" s="9">
        <v>0.71458999846810989</v>
      </c>
      <c r="AP636" s="9">
        <v>0.84124968515081022</v>
      </c>
      <c r="AQ636" s="9">
        <v>0.60000000000000009</v>
      </c>
      <c r="AR636" s="9">
        <v>1</v>
      </c>
      <c r="BE636">
        <v>0</v>
      </c>
      <c r="BF636">
        <v>1</v>
      </c>
      <c r="BG636">
        <v>1</v>
      </c>
      <c r="BH636">
        <v>1</v>
      </c>
      <c r="BM636">
        <v>0</v>
      </c>
    </row>
    <row r="637" spans="1:66" x14ac:dyDescent="0.25">
      <c r="A637" s="1">
        <v>0</v>
      </c>
      <c r="B637" t="s">
        <v>66</v>
      </c>
      <c r="C637">
        <v>0.9</v>
      </c>
      <c r="F637">
        <v>0.8</v>
      </c>
      <c r="G637">
        <v>100</v>
      </c>
      <c r="H637" t="s">
        <v>71</v>
      </c>
      <c r="I637" s="9">
        <v>0.90185125233317887</v>
      </c>
      <c r="J637" s="9"/>
      <c r="K637" s="9"/>
      <c r="L637" s="9">
        <v>0.78134695014837408</v>
      </c>
      <c r="M637" s="9">
        <v>1.9253542020999569E-2</v>
      </c>
      <c r="N637" s="9"/>
      <c r="O637" s="9"/>
      <c r="P637" s="9">
        <v>8.3534217526019125E-2</v>
      </c>
      <c r="Q637" s="9">
        <v>0.89945303234300789</v>
      </c>
      <c r="R637" s="9"/>
      <c r="S637" s="9"/>
      <c r="T637" s="9">
        <v>0.79251535514891192</v>
      </c>
      <c r="U637" s="9">
        <v>0.90054126739279017</v>
      </c>
      <c r="V637" s="9">
        <v>0.90316123727356756</v>
      </c>
      <c r="W637" s="9">
        <v>0.8890658048115696</v>
      </c>
      <c r="X637" s="9">
        <v>0.91305887160643096</v>
      </c>
      <c r="Y637" s="9">
        <v>0.67500000000000004</v>
      </c>
      <c r="Z637" s="9">
        <v>1</v>
      </c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>
        <v>0.77566339504734994</v>
      </c>
      <c r="AN637" s="9">
        <v>0.78703050524939822</v>
      </c>
      <c r="AO637" s="9">
        <v>0.72020463213002428</v>
      </c>
      <c r="AP637" s="9">
        <v>0.84532981433971965</v>
      </c>
      <c r="AQ637" s="9">
        <v>0.60000000000000009</v>
      </c>
      <c r="AR637" s="9">
        <v>1</v>
      </c>
      <c r="AS637">
        <v>0</v>
      </c>
      <c r="AT637">
        <v>1</v>
      </c>
      <c r="AU637">
        <v>1</v>
      </c>
      <c r="AV637">
        <v>1</v>
      </c>
      <c r="BE637">
        <v>0</v>
      </c>
      <c r="BF637">
        <v>1</v>
      </c>
      <c r="BG637">
        <v>1</v>
      </c>
      <c r="BH637">
        <v>1</v>
      </c>
      <c r="BJ637">
        <v>0</v>
      </c>
      <c r="BM637">
        <v>0</v>
      </c>
    </row>
    <row r="638" spans="1:66" x14ac:dyDescent="0.25">
      <c r="A638" s="1">
        <v>0</v>
      </c>
      <c r="B638" t="s">
        <v>66</v>
      </c>
      <c r="C638">
        <v>0.9</v>
      </c>
      <c r="F638">
        <v>0.8</v>
      </c>
      <c r="G638">
        <v>100</v>
      </c>
      <c r="H638" t="s">
        <v>72</v>
      </c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BI638">
        <v>0.84</v>
      </c>
      <c r="BN638">
        <v>0</v>
      </c>
    </row>
    <row r="639" spans="1:66" x14ac:dyDescent="0.25">
      <c r="A639" s="1">
        <v>0</v>
      </c>
      <c r="B639" t="s">
        <v>67</v>
      </c>
      <c r="D639">
        <v>0.5</v>
      </c>
      <c r="E639">
        <v>0.99</v>
      </c>
      <c r="F639">
        <v>0.8</v>
      </c>
      <c r="G639">
        <v>100</v>
      </c>
      <c r="H639" t="s">
        <v>69</v>
      </c>
      <c r="I639" s="9"/>
      <c r="J639" s="9">
        <v>0.48282346497711148</v>
      </c>
      <c r="K639" s="9">
        <v>0.98935782993419519</v>
      </c>
      <c r="L639" s="9"/>
      <c r="M639" s="9"/>
      <c r="N639" s="9">
        <v>7.3693971546866466E-2</v>
      </c>
      <c r="O639" s="9">
        <v>3.0438561246779899E-3</v>
      </c>
      <c r="P639" s="9"/>
      <c r="Q639" s="9"/>
      <c r="R639" s="9">
        <v>0.47909679402960098</v>
      </c>
      <c r="S639" s="9">
        <v>0.9896674201019624</v>
      </c>
      <c r="T639" s="9"/>
      <c r="U639" s="9"/>
      <c r="V639" s="9"/>
      <c r="W639" s="9"/>
      <c r="X639" s="9"/>
      <c r="Y639" s="9"/>
      <c r="Z639" s="9"/>
      <c r="AA639" s="9">
        <v>0.47780942689422101</v>
      </c>
      <c r="AB639" s="9">
        <v>0.48783750306000212</v>
      </c>
      <c r="AC639" s="9">
        <v>0.42566196331912742</v>
      </c>
      <c r="AD639" s="9">
        <v>0.54295186392122918</v>
      </c>
      <c r="AE639" s="9">
        <v>0.375</v>
      </c>
      <c r="AF639" s="9">
        <v>0.625</v>
      </c>
      <c r="AG639" s="9">
        <v>0.98915073008318133</v>
      </c>
      <c r="AH639" s="9">
        <v>0.98956492978520905</v>
      </c>
      <c r="AI639" s="9">
        <v>0.98730781576715387</v>
      </c>
      <c r="AJ639" s="9">
        <v>0.99182388870084359</v>
      </c>
      <c r="AK639" s="9">
        <v>0.74249999999999994</v>
      </c>
      <c r="AL639" s="9">
        <v>1</v>
      </c>
      <c r="AM639" s="9"/>
      <c r="AN639" s="9"/>
      <c r="AO639" s="9"/>
      <c r="AP639" s="9"/>
      <c r="AQ639" s="9"/>
      <c r="AR639" s="9"/>
      <c r="AW639">
        <v>0</v>
      </c>
      <c r="AX639">
        <v>1</v>
      </c>
      <c r="AY639">
        <v>1</v>
      </c>
      <c r="AZ639">
        <v>1</v>
      </c>
      <c r="BA639">
        <v>0</v>
      </c>
      <c r="BB639">
        <v>1</v>
      </c>
      <c r="BC639">
        <v>1</v>
      </c>
      <c r="BD639">
        <v>1</v>
      </c>
      <c r="BK639">
        <v>0</v>
      </c>
      <c r="BL639">
        <v>0</v>
      </c>
    </row>
    <row r="640" spans="1:66" x14ac:dyDescent="0.25">
      <c r="A640" s="1">
        <v>0</v>
      </c>
      <c r="B640" t="s">
        <v>67</v>
      </c>
      <c r="D640">
        <v>0.5</v>
      </c>
      <c r="E640">
        <v>0.99</v>
      </c>
      <c r="F640">
        <v>0.8</v>
      </c>
      <c r="G640">
        <v>100</v>
      </c>
      <c r="H640" t="s">
        <v>70</v>
      </c>
      <c r="I640" s="9"/>
      <c r="J640" s="9"/>
      <c r="K640" s="9"/>
      <c r="L640" s="9">
        <v>0.82293025253348884</v>
      </c>
      <c r="M640" s="9"/>
      <c r="N640" s="9"/>
      <c r="O640" s="9"/>
      <c r="P640" s="9">
        <v>0.1375120228138077</v>
      </c>
      <c r="Q640" s="9"/>
      <c r="R640" s="9"/>
      <c r="S640" s="9"/>
      <c r="T640" s="9">
        <v>0.83211992285936809</v>
      </c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>
        <v>0.81357412061698253</v>
      </c>
      <c r="AN640" s="9">
        <v>0.83228638444999514</v>
      </c>
      <c r="AO640" s="9">
        <v>0.73241776708535899</v>
      </c>
      <c r="AP640" s="9">
        <v>0.9392559377728551</v>
      </c>
      <c r="AQ640" s="9">
        <v>0.60000000000000009</v>
      </c>
      <c r="AR640" s="9">
        <v>1</v>
      </c>
      <c r="BE640">
        <v>0</v>
      </c>
      <c r="BF640">
        <v>1</v>
      </c>
      <c r="BG640">
        <v>1</v>
      </c>
      <c r="BH640">
        <v>1</v>
      </c>
      <c r="BM640">
        <v>0</v>
      </c>
    </row>
    <row r="641" spans="1:66" x14ac:dyDescent="0.25">
      <c r="A641" s="1">
        <v>0</v>
      </c>
      <c r="B641" t="s">
        <v>67</v>
      </c>
      <c r="D641">
        <v>0.5</v>
      </c>
      <c r="E641">
        <v>0.99</v>
      </c>
      <c r="F641">
        <v>0.8</v>
      </c>
      <c r="G641">
        <v>100</v>
      </c>
      <c r="H641" t="s">
        <v>71</v>
      </c>
      <c r="I641" s="9"/>
      <c r="J641" s="9">
        <v>0.47632488093705411</v>
      </c>
      <c r="K641" s="9">
        <v>0.98919247557362056</v>
      </c>
      <c r="L641" s="9">
        <v>0.84397037187047885</v>
      </c>
      <c r="M641" s="9"/>
      <c r="N641" s="9">
        <v>8.202984841305376E-2</v>
      </c>
      <c r="O641" s="9">
        <v>3.1838083278397729E-3</v>
      </c>
      <c r="P641" s="9">
        <v>0.14566175712183879</v>
      </c>
      <c r="Q641" s="9"/>
      <c r="R641" s="9">
        <v>0.47237970661486378</v>
      </c>
      <c r="S641" s="9">
        <v>0.98957074833401659</v>
      </c>
      <c r="T641" s="9">
        <v>0.85985052023854636</v>
      </c>
      <c r="U641" s="9"/>
      <c r="V641" s="9"/>
      <c r="W641" s="9"/>
      <c r="X641" s="9"/>
      <c r="Y641" s="9"/>
      <c r="Z641" s="9"/>
      <c r="AA641" s="9">
        <v>0.47074368107438658</v>
      </c>
      <c r="AB641" s="9">
        <v>0.48190608079972153</v>
      </c>
      <c r="AC641" s="9">
        <v>0.41607816327124569</v>
      </c>
      <c r="AD641" s="9">
        <v>0.53691772145394723</v>
      </c>
      <c r="AE641" s="9">
        <v>0.375</v>
      </c>
      <c r="AF641" s="9">
        <v>0.625</v>
      </c>
      <c r="AG641" s="9">
        <v>0.98897585356412199</v>
      </c>
      <c r="AH641" s="9">
        <v>0.98940909758311912</v>
      </c>
      <c r="AI641" s="9">
        <v>0.98704341849892974</v>
      </c>
      <c r="AJ641" s="9">
        <v>0.99193719009257331</v>
      </c>
      <c r="AK641" s="9">
        <v>0.74249999999999994</v>
      </c>
      <c r="AL641" s="9">
        <v>1</v>
      </c>
      <c r="AM641" s="9">
        <v>0.83405974306191777</v>
      </c>
      <c r="AN641" s="9">
        <v>0.85388100067903994</v>
      </c>
      <c r="AO641" s="9">
        <v>0.73197479994518955</v>
      </c>
      <c r="AP641" s="9">
        <v>0.99999787077262803</v>
      </c>
      <c r="AQ641" s="9">
        <v>0.60000000000000009</v>
      </c>
      <c r="AR641" s="9">
        <v>1</v>
      </c>
      <c r="AW641">
        <v>0</v>
      </c>
      <c r="AX641">
        <v>1</v>
      </c>
      <c r="AY641">
        <v>1</v>
      </c>
      <c r="AZ641">
        <v>1</v>
      </c>
      <c r="BA641">
        <v>0</v>
      </c>
      <c r="BB641">
        <v>1</v>
      </c>
      <c r="BC641">
        <v>1</v>
      </c>
      <c r="BD641">
        <v>1</v>
      </c>
      <c r="BE641">
        <v>0</v>
      </c>
      <c r="BF641">
        <v>1</v>
      </c>
      <c r="BG641">
        <v>1</v>
      </c>
      <c r="BH641">
        <v>1</v>
      </c>
      <c r="BK641">
        <v>0</v>
      </c>
      <c r="BL641">
        <v>0</v>
      </c>
      <c r="BM641">
        <v>0</v>
      </c>
    </row>
    <row r="642" spans="1:66" x14ac:dyDescent="0.25">
      <c r="A642" s="1">
        <v>0</v>
      </c>
      <c r="B642" t="s">
        <v>67</v>
      </c>
      <c r="D642">
        <v>0.5</v>
      </c>
      <c r="E642">
        <v>0.99</v>
      </c>
      <c r="F642">
        <v>0.8</v>
      </c>
      <c r="G642">
        <v>100</v>
      </c>
      <c r="H642" t="s">
        <v>72</v>
      </c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BI642">
        <v>1</v>
      </c>
      <c r="BN642">
        <v>0</v>
      </c>
    </row>
    <row r="643" spans="1:66" x14ac:dyDescent="0.25">
      <c r="A643" s="1">
        <v>0</v>
      </c>
      <c r="B643" t="s">
        <v>68</v>
      </c>
      <c r="D643">
        <v>0.5</v>
      </c>
      <c r="E643">
        <v>0.99</v>
      </c>
      <c r="F643">
        <v>0.8</v>
      </c>
      <c r="G643">
        <v>100</v>
      </c>
      <c r="H643" t="s">
        <v>69</v>
      </c>
      <c r="I643" s="9"/>
      <c r="J643" s="9">
        <v>0.46771152799867888</v>
      </c>
      <c r="K643" s="9">
        <v>0.9884353201306082</v>
      </c>
      <c r="L643" s="9"/>
      <c r="M643" s="9"/>
      <c r="N643" s="9">
        <v>0.11715766174403699</v>
      </c>
      <c r="O643" s="9">
        <v>2.009754832496196E-2</v>
      </c>
      <c r="P643" s="9"/>
      <c r="Q643" s="9"/>
      <c r="R643" s="9">
        <v>0.48188657049471012</v>
      </c>
      <c r="S643" s="9">
        <v>0.99999966228892601</v>
      </c>
      <c r="T643" s="9"/>
      <c r="U643" s="9"/>
      <c r="V643" s="9"/>
      <c r="W643" s="9"/>
      <c r="X643" s="9"/>
      <c r="Y643" s="9"/>
      <c r="Z643" s="9"/>
      <c r="AA643" s="9">
        <v>0.45974027926073541</v>
      </c>
      <c r="AB643" s="9">
        <v>0.47568277673662251</v>
      </c>
      <c r="AC643" s="9">
        <v>0.41613512862206542</v>
      </c>
      <c r="AD643" s="9">
        <v>0.54021285266401475</v>
      </c>
      <c r="AE643" s="9">
        <v>0.375</v>
      </c>
      <c r="AF643" s="9">
        <v>0.625</v>
      </c>
      <c r="AG643" s="9">
        <v>0.98706791014361883</v>
      </c>
      <c r="AH643" s="9">
        <v>0.98980273011759756</v>
      </c>
      <c r="AI643" s="9">
        <v>0.98235312961143362</v>
      </c>
      <c r="AJ643" s="9">
        <v>0.99999993759574479</v>
      </c>
      <c r="AK643" s="9">
        <v>0.74249999999999994</v>
      </c>
      <c r="AL643" s="9">
        <v>1</v>
      </c>
      <c r="AM643" s="9"/>
      <c r="AN643" s="9"/>
      <c r="AO643" s="9"/>
      <c r="AP643" s="9"/>
      <c r="AQ643" s="9"/>
      <c r="AR643" s="9"/>
      <c r="AW643">
        <v>0</v>
      </c>
      <c r="AX643">
        <v>1</v>
      </c>
      <c r="AY643">
        <v>1</v>
      </c>
      <c r="AZ643">
        <v>1</v>
      </c>
      <c r="BA643">
        <v>0</v>
      </c>
      <c r="BB643">
        <v>1</v>
      </c>
      <c r="BC643">
        <v>1</v>
      </c>
      <c r="BD643">
        <v>1</v>
      </c>
      <c r="BK643">
        <v>0</v>
      </c>
      <c r="BL643">
        <v>0</v>
      </c>
    </row>
    <row r="644" spans="1:66" x14ac:dyDescent="0.25">
      <c r="A644" s="1">
        <v>0</v>
      </c>
      <c r="B644" t="s">
        <v>68</v>
      </c>
      <c r="D644">
        <v>0.5</v>
      </c>
      <c r="E644">
        <v>0.99</v>
      </c>
      <c r="F644">
        <v>0.8</v>
      </c>
      <c r="G644">
        <v>100</v>
      </c>
      <c r="H644" t="s">
        <v>70</v>
      </c>
      <c r="I644" s="9"/>
      <c r="J644" s="9"/>
      <c r="K644" s="9"/>
      <c r="L644" s="9">
        <v>0.76078327538604351</v>
      </c>
      <c r="M644" s="9"/>
      <c r="N644" s="9"/>
      <c r="O644" s="9"/>
      <c r="P644" s="9">
        <v>9.4062798369786482E-2</v>
      </c>
      <c r="Q644" s="9"/>
      <c r="R644" s="9"/>
      <c r="S644" s="9"/>
      <c r="T644" s="9">
        <v>0.77448915760284254</v>
      </c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>
        <v>0.75438336989432464</v>
      </c>
      <c r="AN644" s="9">
        <v>0.76718318087776238</v>
      </c>
      <c r="AO644" s="9">
        <v>0.71555258804196398</v>
      </c>
      <c r="AP644" s="9">
        <v>0.82602554589561439</v>
      </c>
      <c r="AQ644" s="9">
        <v>0.60000000000000009</v>
      </c>
      <c r="AR644" s="9">
        <v>1</v>
      </c>
      <c r="BE644">
        <v>0</v>
      </c>
      <c r="BF644">
        <v>1</v>
      </c>
      <c r="BG644">
        <v>1</v>
      </c>
      <c r="BH644">
        <v>1</v>
      </c>
      <c r="BM644">
        <v>0</v>
      </c>
    </row>
    <row r="645" spans="1:66" x14ac:dyDescent="0.25">
      <c r="A645" s="1">
        <v>0</v>
      </c>
      <c r="B645" t="s">
        <v>68</v>
      </c>
      <c r="D645">
        <v>0.5</v>
      </c>
      <c r="E645">
        <v>0.99</v>
      </c>
      <c r="F645">
        <v>0.8</v>
      </c>
      <c r="G645">
        <v>100</v>
      </c>
      <c r="H645" t="s">
        <v>71</v>
      </c>
      <c r="I645" s="9"/>
      <c r="J645" s="9">
        <v>0.48063123589610662</v>
      </c>
      <c r="K645" s="9">
        <v>0.98972541247436707</v>
      </c>
      <c r="L645" s="9">
        <v>0.75529510387791488</v>
      </c>
      <c r="M645" s="9"/>
      <c r="N645" s="9">
        <v>0.12087713252060001</v>
      </c>
      <c r="O645" s="9">
        <v>2.4718047701320859E-2</v>
      </c>
      <c r="P645" s="9">
        <v>0.1031679439767705</v>
      </c>
      <c r="Q645" s="9"/>
      <c r="R645" s="9">
        <v>0.49381103133919202</v>
      </c>
      <c r="S645" s="9">
        <v>0.9999999187025016</v>
      </c>
      <c r="T645" s="9">
        <v>0.75510780436732672</v>
      </c>
      <c r="U645" s="9"/>
      <c r="V645" s="9"/>
      <c r="W645" s="9"/>
      <c r="X645" s="9"/>
      <c r="Y645" s="9"/>
      <c r="Z645" s="9"/>
      <c r="AA645" s="9">
        <v>0.472406919400646</v>
      </c>
      <c r="AB645" s="9">
        <v>0.48885555239156708</v>
      </c>
      <c r="AC645" s="9">
        <v>0.44052688592792733</v>
      </c>
      <c r="AD645" s="9">
        <v>0.55255553606764496</v>
      </c>
      <c r="AE645" s="9">
        <v>0.375</v>
      </c>
      <c r="AF645" s="9">
        <v>0.625</v>
      </c>
      <c r="AG645" s="9">
        <v>0.98804362996342843</v>
      </c>
      <c r="AH645" s="9">
        <v>0.99140719498530572</v>
      </c>
      <c r="AI645" s="9">
        <v>0.99999697720619496</v>
      </c>
      <c r="AJ645" s="9">
        <v>0.99999997016715692</v>
      </c>
      <c r="AK645" s="9">
        <v>0.74249999999999994</v>
      </c>
      <c r="AL645" s="9">
        <v>1</v>
      </c>
      <c r="AM645" s="9">
        <v>0.74827569660246263</v>
      </c>
      <c r="AN645" s="9">
        <v>0.76231451115336712</v>
      </c>
      <c r="AO645" s="9">
        <v>0.70426755406254282</v>
      </c>
      <c r="AP645" s="9">
        <v>0.83748653618087132</v>
      </c>
      <c r="AQ645" s="9">
        <v>0.60000000000000009</v>
      </c>
      <c r="AR645" s="9">
        <v>1</v>
      </c>
      <c r="AW645">
        <v>0</v>
      </c>
      <c r="AX645">
        <v>1</v>
      </c>
      <c r="AY645">
        <v>1</v>
      </c>
      <c r="AZ645">
        <v>1</v>
      </c>
      <c r="BA645">
        <v>1</v>
      </c>
      <c r="BB645">
        <v>0</v>
      </c>
      <c r="BC645">
        <v>1</v>
      </c>
      <c r="BD645">
        <v>1</v>
      </c>
      <c r="BE645">
        <v>0</v>
      </c>
      <c r="BF645">
        <v>1</v>
      </c>
      <c r="BG645">
        <v>1</v>
      </c>
      <c r="BH645">
        <v>1</v>
      </c>
      <c r="BK645">
        <v>0</v>
      </c>
      <c r="BL645">
        <v>0</v>
      </c>
      <c r="BM645">
        <v>0</v>
      </c>
    </row>
    <row r="646" spans="1:66" x14ac:dyDescent="0.25">
      <c r="A646" s="1">
        <v>0</v>
      </c>
      <c r="B646" t="s">
        <v>68</v>
      </c>
      <c r="D646">
        <v>0.5</v>
      </c>
      <c r="E646">
        <v>0.99</v>
      </c>
      <c r="F646">
        <v>0.8</v>
      </c>
      <c r="G646">
        <v>100</v>
      </c>
      <c r="H646" t="s">
        <v>72</v>
      </c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BI646">
        <v>1</v>
      </c>
      <c r="BN646">
        <v>0</v>
      </c>
    </row>
    <row r="647" spans="1:66" x14ac:dyDescent="0.25">
      <c r="A647" s="1">
        <v>0</v>
      </c>
      <c r="B647" t="s">
        <v>65</v>
      </c>
      <c r="C647">
        <v>0.9</v>
      </c>
      <c r="F647">
        <v>0.9</v>
      </c>
      <c r="G647">
        <v>5</v>
      </c>
      <c r="H647" t="s">
        <v>69</v>
      </c>
      <c r="I647" s="9">
        <v>0.87779711316062337</v>
      </c>
      <c r="J647" s="9"/>
      <c r="K647" s="9"/>
      <c r="L647" s="9"/>
      <c r="M647" s="9">
        <v>0.10445252013189921</v>
      </c>
      <c r="N647" s="9"/>
      <c r="O647" s="9"/>
      <c r="P647" s="9"/>
      <c r="Q647" s="9">
        <v>0.90179765746948903</v>
      </c>
      <c r="R647" s="9"/>
      <c r="S647" s="9"/>
      <c r="T647" s="9"/>
      <c r="U647" s="9">
        <v>0.8706903050621867</v>
      </c>
      <c r="V647" s="9">
        <v>0.88490392125906003</v>
      </c>
      <c r="W647" s="9">
        <v>0.83834678873876256</v>
      </c>
      <c r="X647" s="9">
        <v>0.93607063462336182</v>
      </c>
      <c r="Y647" s="9">
        <v>0.67500000000000004</v>
      </c>
      <c r="Z647" s="9">
        <v>1</v>
      </c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>
        <v>0</v>
      </c>
      <c r="AT647">
        <v>1</v>
      </c>
      <c r="AU647">
        <v>1</v>
      </c>
      <c r="AV647">
        <v>1</v>
      </c>
      <c r="BJ647">
        <v>0</v>
      </c>
    </row>
    <row r="648" spans="1:66" x14ac:dyDescent="0.25">
      <c r="A648" s="1">
        <v>0</v>
      </c>
      <c r="B648" t="s">
        <v>65</v>
      </c>
      <c r="C648">
        <v>0.9</v>
      </c>
      <c r="F648">
        <v>0.9</v>
      </c>
      <c r="G648">
        <v>5</v>
      </c>
      <c r="H648" t="s">
        <v>70</v>
      </c>
      <c r="I648" s="9"/>
      <c r="J648" s="9"/>
      <c r="K648" s="9"/>
      <c r="L648" s="9">
        <v>0.89903689917917728</v>
      </c>
      <c r="M648" s="9"/>
      <c r="N648" s="9"/>
      <c r="O648" s="9"/>
      <c r="P648" s="9">
        <v>8.4443860508706753E-2</v>
      </c>
      <c r="Q648" s="9"/>
      <c r="R648" s="9"/>
      <c r="S648" s="9"/>
      <c r="T648" s="9">
        <v>0.89937753325234493</v>
      </c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>
        <v>0.89329145320076797</v>
      </c>
      <c r="AN648" s="9">
        <v>0.9047823451575866</v>
      </c>
      <c r="AO648" s="9">
        <v>0.84193672071925163</v>
      </c>
      <c r="AP648" s="9">
        <v>0.97723392603894266</v>
      </c>
      <c r="AQ648" s="9">
        <v>0.67500000000000004</v>
      </c>
      <c r="AR648" s="9">
        <v>1</v>
      </c>
      <c r="BE648">
        <v>1</v>
      </c>
      <c r="BF648">
        <v>1</v>
      </c>
      <c r="BG648">
        <v>1</v>
      </c>
      <c r="BH648">
        <v>1</v>
      </c>
      <c r="BM648">
        <v>0</v>
      </c>
    </row>
    <row r="649" spans="1:66" x14ac:dyDescent="0.25">
      <c r="A649" s="1">
        <v>0</v>
      </c>
      <c r="B649" t="s">
        <v>65</v>
      </c>
      <c r="C649">
        <v>0.9</v>
      </c>
      <c r="F649">
        <v>0.9</v>
      </c>
      <c r="G649">
        <v>5</v>
      </c>
      <c r="H649" t="s">
        <v>71</v>
      </c>
      <c r="I649" s="9">
        <v>0.86346942998116871</v>
      </c>
      <c r="J649" s="9"/>
      <c r="K649" s="9"/>
      <c r="L649" s="9">
        <v>0.93244265919791647</v>
      </c>
      <c r="M649" s="9">
        <v>0.11343006002193699</v>
      </c>
      <c r="N649" s="9"/>
      <c r="O649" s="9"/>
      <c r="P649" s="9">
        <v>8.1064937823918229E-2</v>
      </c>
      <c r="Q649" s="9">
        <v>0.87152091361507933</v>
      </c>
      <c r="R649" s="9"/>
      <c r="S649" s="9"/>
      <c r="T649" s="9">
        <v>0.97815972525694317</v>
      </c>
      <c r="U649" s="9">
        <v>0.85575180221927161</v>
      </c>
      <c r="V649" s="9">
        <v>0.87118705774306582</v>
      </c>
      <c r="W649" s="9">
        <v>0.80468065062425254</v>
      </c>
      <c r="X649" s="9">
        <v>0.9431083758627159</v>
      </c>
      <c r="Y649" s="9">
        <v>0.67500000000000004</v>
      </c>
      <c r="Z649" s="9">
        <v>1</v>
      </c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>
        <v>0.92692711054577481</v>
      </c>
      <c r="AN649" s="9">
        <v>0.93795820785005812</v>
      </c>
      <c r="AO649" s="9">
        <v>0.86614374342156897</v>
      </c>
      <c r="AP649" s="9">
        <v>0.99999958400087341</v>
      </c>
      <c r="AQ649" s="9">
        <v>0.67500000000000004</v>
      </c>
      <c r="AR649" s="9">
        <v>1</v>
      </c>
      <c r="AS649">
        <v>0</v>
      </c>
      <c r="AT649">
        <v>1</v>
      </c>
      <c r="AU649">
        <v>1</v>
      </c>
      <c r="AV649">
        <v>1</v>
      </c>
      <c r="BE649">
        <v>0</v>
      </c>
      <c r="BF649">
        <v>1</v>
      </c>
      <c r="BG649">
        <v>1</v>
      </c>
      <c r="BH649">
        <v>1</v>
      </c>
      <c r="BJ649">
        <v>0</v>
      </c>
      <c r="BM649">
        <v>0</v>
      </c>
    </row>
    <row r="650" spans="1:66" x14ac:dyDescent="0.25">
      <c r="A650" s="1">
        <v>0</v>
      </c>
      <c r="B650" t="s">
        <v>65</v>
      </c>
      <c r="C650">
        <v>0.9</v>
      </c>
      <c r="F650">
        <v>0.9</v>
      </c>
      <c r="G650">
        <v>5</v>
      </c>
      <c r="H650" t="s">
        <v>72</v>
      </c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BI650">
        <v>0.74</v>
      </c>
      <c r="BN650">
        <v>0</v>
      </c>
    </row>
    <row r="651" spans="1:66" x14ac:dyDescent="0.25">
      <c r="A651" s="1">
        <v>0</v>
      </c>
      <c r="B651" t="s">
        <v>66</v>
      </c>
      <c r="C651">
        <v>0.9</v>
      </c>
      <c r="F651">
        <v>0.9</v>
      </c>
      <c r="G651">
        <v>5</v>
      </c>
      <c r="H651" t="s">
        <v>69</v>
      </c>
      <c r="I651" s="9">
        <v>0.75395351031052982</v>
      </c>
      <c r="J651" s="9"/>
      <c r="K651" s="9"/>
      <c r="L651" s="9"/>
      <c r="M651" s="9">
        <v>0.33948047482392452</v>
      </c>
      <c r="N651" s="9"/>
      <c r="O651" s="9"/>
      <c r="P651" s="9"/>
      <c r="Q651" s="9">
        <v>0.91672857005394404</v>
      </c>
      <c r="R651" s="9"/>
      <c r="S651" s="9"/>
      <c r="T651" s="9"/>
      <c r="U651" s="9">
        <v>0.7308557182736003</v>
      </c>
      <c r="V651" s="9">
        <v>0.77705130234745934</v>
      </c>
      <c r="W651" s="9">
        <v>0.70309131654672741</v>
      </c>
      <c r="X651" s="9">
        <v>0.99999403913901341</v>
      </c>
      <c r="Y651" s="9">
        <v>0.67500000000000004</v>
      </c>
      <c r="Z651" s="9">
        <v>1</v>
      </c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>
        <v>0</v>
      </c>
      <c r="AT651">
        <v>1</v>
      </c>
      <c r="AU651">
        <v>1</v>
      </c>
      <c r="AV651">
        <v>1</v>
      </c>
      <c r="BJ651">
        <v>0</v>
      </c>
    </row>
    <row r="652" spans="1:66" x14ac:dyDescent="0.25">
      <c r="A652" s="1">
        <v>0</v>
      </c>
      <c r="B652" t="s">
        <v>66</v>
      </c>
      <c r="C652">
        <v>0.9</v>
      </c>
      <c r="F652">
        <v>0.9</v>
      </c>
      <c r="G652">
        <v>5</v>
      </c>
      <c r="H652" t="s">
        <v>70</v>
      </c>
      <c r="I652" s="9"/>
      <c r="J652" s="9"/>
      <c r="K652" s="9"/>
      <c r="L652" s="9">
        <v>0.90099256495000501</v>
      </c>
      <c r="M652" s="9"/>
      <c r="N652" s="9"/>
      <c r="O652" s="9"/>
      <c r="P652" s="9">
        <v>6.7451960680116579E-2</v>
      </c>
      <c r="Q652" s="9"/>
      <c r="R652" s="9"/>
      <c r="S652" s="9"/>
      <c r="T652" s="9">
        <v>0.90402806087632026</v>
      </c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>
        <v>0.89640322483823409</v>
      </c>
      <c r="AN652" s="9">
        <v>0.90558190506177594</v>
      </c>
      <c r="AO652" s="9">
        <v>0.85789005288495179</v>
      </c>
      <c r="AP652" s="9">
        <v>0.95154682737385066</v>
      </c>
      <c r="AQ652" s="9">
        <v>0.67500000000000004</v>
      </c>
      <c r="AR652" s="9">
        <v>1</v>
      </c>
      <c r="BE652">
        <v>1</v>
      </c>
      <c r="BF652">
        <v>1</v>
      </c>
      <c r="BG652">
        <v>1</v>
      </c>
      <c r="BH652">
        <v>1</v>
      </c>
      <c r="BM652">
        <v>0</v>
      </c>
    </row>
    <row r="653" spans="1:66" x14ac:dyDescent="0.25">
      <c r="A653" s="1">
        <v>0</v>
      </c>
      <c r="B653" t="s">
        <v>66</v>
      </c>
      <c r="C653">
        <v>0.9</v>
      </c>
      <c r="F653">
        <v>0.9</v>
      </c>
      <c r="G653">
        <v>5</v>
      </c>
      <c r="H653" t="s">
        <v>71</v>
      </c>
      <c r="I653" s="9">
        <v>0.76708930632642947</v>
      </c>
      <c r="J653" s="9"/>
      <c r="K653" s="9"/>
      <c r="L653" s="9">
        <v>0.90408358417259183</v>
      </c>
      <c r="M653" s="9">
        <v>0.33857883980623188</v>
      </c>
      <c r="N653" s="9"/>
      <c r="O653" s="9"/>
      <c r="P653" s="9">
        <v>6.7841662855878088E-2</v>
      </c>
      <c r="Q653" s="9">
        <v>0.93988322002402991</v>
      </c>
      <c r="R653" s="9"/>
      <c r="S653" s="9"/>
      <c r="T653" s="9">
        <v>0.91995727476075695</v>
      </c>
      <c r="U653" s="9">
        <v>0.7440528603157851</v>
      </c>
      <c r="V653" s="9">
        <v>0.79012575233707383</v>
      </c>
      <c r="W653" s="9">
        <v>0.68902168248296514</v>
      </c>
      <c r="X653" s="9">
        <v>0.99999950545714633</v>
      </c>
      <c r="Y653" s="9">
        <v>0.67500000000000004</v>
      </c>
      <c r="Z653" s="9">
        <v>1</v>
      </c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>
        <v>0.89946772925222473</v>
      </c>
      <c r="AN653" s="9">
        <v>0.90869943909295892</v>
      </c>
      <c r="AO653" s="9">
        <v>0.87819697107732086</v>
      </c>
      <c r="AP653" s="9">
        <v>0.95991030314741388</v>
      </c>
      <c r="AQ653" s="9">
        <v>0.67500000000000004</v>
      </c>
      <c r="AR653" s="9">
        <v>1</v>
      </c>
      <c r="AS653">
        <v>0</v>
      </c>
      <c r="AT653">
        <v>1</v>
      </c>
      <c r="AU653">
        <v>1</v>
      </c>
      <c r="AV653">
        <v>1</v>
      </c>
      <c r="BE653">
        <v>1</v>
      </c>
      <c r="BF653">
        <v>1</v>
      </c>
      <c r="BG653">
        <v>1</v>
      </c>
      <c r="BH653">
        <v>1</v>
      </c>
      <c r="BJ653">
        <v>0</v>
      </c>
      <c r="BM653">
        <v>0</v>
      </c>
    </row>
    <row r="654" spans="1:66" x14ac:dyDescent="0.25">
      <c r="A654" s="1">
        <v>0</v>
      </c>
      <c r="B654" t="s">
        <v>66</v>
      </c>
      <c r="C654">
        <v>0.9</v>
      </c>
      <c r="F654">
        <v>0.9</v>
      </c>
      <c r="G654">
        <v>5</v>
      </c>
      <c r="H654" t="s">
        <v>72</v>
      </c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BI654">
        <v>0.47</v>
      </c>
      <c r="BN654">
        <v>0</v>
      </c>
    </row>
    <row r="655" spans="1:66" x14ac:dyDescent="0.25">
      <c r="A655" s="1">
        <v>0</v>
      </c>
      <c r="B655" t="s">
        <v>67</v>
      </c>
      <c r="D655">
        <v>0.5</v>
      </c>
      <c r="E655">
        <v>0.99</v>
      </c>
      <c r="F655">
        <v>0.9</v>
      </c>
      <c r="G655">
        <v>5</v>
      </c>
      <c r="H655" t="s">
        <v>69</v>
      </c>
      <c r="I655" s="9"/>
      <c r="J655" s="9">
        <v>0.41893270649527031</v>
      </c>
      <c r="K655" s="9">
        <v>0.87254118397656211</v>
      </c>
      <c r="L655" s="9"/>
      <c r="M655" s="9"/>
      <c r="N655" s="9">
        <v>0.14064340394805641</v>
      </c>
      <c r="O655" s="9">
        <v>0.1577112417921134</v>
      </c>
      <c r="P655" s="9"/>
      <c r="Q655" s="9"/>
      <c r="R655" s="9">
        <v>0.42509893291687573</v>
      </c>
      <c r="S655" s="9">
        <v>0.93083339624741912</v>
      </c>
      <c r="T655" s="9"/>
      <c r="U655" s="9"/>
      <c r="V655" s="9"/>
      <c r="W655" s="9"/>
      <c r="X655" s="9"/>
      <c r="Y655" s="9"/>
      <c r="Z655" s="9"/>
      <c r="AA655" s="9">
        <v>0.40936351964455969</v>
      </c>
      <c r="AB655" s="9">
        <v>0.42850189334598088</v>
      </c>
      <c r="AC655" s="9">
        <v>0.35241909404558092</v>
      </c>
      <c r="AD655" s="9">
        <v>0.52228350215229158</v>
      </c>
      <c r="AE655" s="9">
        <v>0.375</v>
      </c>
      <c r="AF655" s="9">
        <v>0.625</v>
      </c>
      <c r="AG655" s="9">
        <v>0.8618107245394192</v>
      </c>
      <c r="AH655" s="9">
        <v>0.88327164341370501</v>
      </c>
      <c r="AI655" s="9">
        <v>0.77357302434511421</v>
      </c>
      <c r="AJ655" s="9">
        <v>0.99999971722738235</v>
      </c>
      <c r="AK655" s="9">
        <v>0.74249999999999994</v>
      </c>
      <c r="AL655" s="9">
        <v>1</v>
      </c>
      <c r="AM655" s="9"/>
      <c r="AN655" s="9"/>
      <c r="AO655" s="9"/>
      <c r="AP655" s="9"/>
      <c r="AQ655" s="9"/>
      <c r="AR655" s="9"/>
      <c r="AW655">
        <v>0</v>
      </c>
      <c r="AX655">
        <v>1</v>
      </c>
      <c r="AY655">
        <v>1</v>
      </c>
      <c r="AZ655">
        <v>1</v>
      </c>
      <c r="BA655">
        <v>0</v>
      </c>
      <c r="BB655">
        <v>1</v>
      </c>
      <c r="BC655">
        <v>1</v>
      </c>
      <c r="BD655">
        <v>1</v>
      </c>
      <c r="BK655">
        <v>0</v>
      </c>
      <c r="BL655">
        <v>0</v>
      </c>
    </row>
    <row r="656" spans="1:66" x14ac:dyDescent="0.25">
      <c r="A656" s="1">
        <v>0</v>
      </c>
      <c r="B656" t="s">
        <v>67</v>
      </c>
      <c r="D656">
        <v>0.5</v>
      </c>
      <c r="E656">
        <v>0.99</v>
      </c>
      <c r="F656">
        <v>0.9</v>
      </c>
      <c r="G656">
        <v>5</v>
      </c>
      <c r="H656" t="s">
        <v>70</v>
      </c>
      <c r="I656" s="9"/>
      <c r="J656" s="9"/>
      <c r="K656" s="9"/>
      <c r="L656" s="9">
        <v>0.92274013197193627</v>
      </c>
      <c r="M656" s="9"/>
      <c r="N656" s="9"/>
      <c r="O656" s="9"/>
      <c r="P656" s="9">
        <v>9.939079219041079E-2</v>
      </c>
      <c r="Q656" s="9"/>
      <c r="R656" s="9"/>
      <c r="S656" s="9"/>
      <c r="T656" s="9">
        <v>0.99999363152924836</v>
      </c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>
        <v>0.91597771699183916</v>
      </c>
      <c r="AN656" s="9">
        <v>0.92950254695203338</v>
      </c>
      <c r="AO656" s="9">
        <v>0.83710205267235471</v>
      </c>
      <c r="AP656" s="9">
        <v>0.99999403913901341</v>
      </c>
      <c r="AQ656" s="9">
        <v>0.67500000000000004</v>
      </c>
      <c r="AR656" s="9">
        <v>1</v>
      </c>
      <c r="BE656">
        <v>0</v>
      </c>
      <c r="BF656">
        <v>1</v>
      </c>
      <c r="BG656">
        <v>1</v>
      </c>
      <c r="BH656">
        <v>1</v>
      </c>
      <c r="BM656">
        <v>0</v>
      </c>
    </row>
    <row r="657" spans="1:66" x14ac:dyDescent="0.25">
      <c r="A657" s="1">
        <v>0</v>
      </c>
      <c r="B657" t="s">
        <v>67</v>
      </c>
      <c r="D657">
        <v>0.5</v>
      </c>
      <c r="E657">
        <v>0.99</v>
      </c>
      <c r="F657">
        <v>0.9</v>
      </c>
      <c r="G657">
        <v>5</v>
      </c>
      <c r="H657" t="s">
        <v>71</v>
      </c>
      <c r="I657" s="9"/>
      <c r="J657" s="9">
        <v>0.40824392791791941</v>
      </c>
      <c r="K657" s="9">
        <v>0.86792180630454441</v>
      </c>
      <c r="L657" s="9">
        <v>0.91602648365874761</v>
      </c>
      <c r="M657" s="9"/>
      <c r="N657" s="9">
        <v>0.14627410777222891</v>
      </c>
      <c r="O657" s="9">
        <v>0.16030451547930549</v>
      </c>
      <c r="P657" s="9">
        <v>0.10237960331399031</v>
      </c>
      <c r="Q657" s="9"/>
      <c r="R657" s="9">
        <v>0.40531216608187598</v>
      </c>
      <c r="S657" s="9">
        <v>0.92198743816615147</v>
      </c>
      <c r="T657" s="9">
        <v>0.99999915010625673</v>
      </c>
      <c r="U657" s="9"/>
      <c r="V657" s="9"/>
      <c r="W657" s="9"/>
      <c r="X657" s="9"/>
      <c r="Y657" s="9"/>
      <c r="Z657" s="9"/>
      <c r="AA657" s="9">
        <v>0.39829163559989222</v>
      </c>
      <c r="AB657" s="9">
        <v>0.4181962202359466</v>
      </c>
      <c r="AC657" s="9">
        <v>0.33447519688157878</v>
      </c>
      <c r="AD657" s="9">
        <v>0.50500424575796821</v>
      </c>
      <c r="AE657" s="9">
        <v>0.375</v>
      </c>
      <c r="AF657" s="9">
        <v>0.625</v>
      </c>
      <c r="AG657" s="9">
        <v>0.85701490403559299</v>
      </c>
      <c r="AH657" s="9">
        <v>0.87882870857349582</v>
      </c>
      <c r="AI657" s="9">
        <v>0.77675347434991238</v>
      </c>
      <c r="AJ657" s="9">
        <v>0.99999951130920139</v>
      </c>
      <c r="AK657" s="9">
        <v>0.74249999999999994</v>
      </c>
      <c r="AL657" s="9">
        <v>1</v>
      </c>
      <c r="AM657" s="9">
        <v>0.90906071401501065</v>
      </c>
      <c r="AN657" s="9">
        <v>0.92299225330248458</v>
      </c>
      <c r="AO657" s="9">
        <v>0.83620766652069811</v>
      </c>
      <c r="AP657" s="9">
        <v>0.99999997374301197</v>
      </c>
      <c r="AQ657" s="9">
        <v>0.67500000000000004</v>
      </c>
      <c r="AR657" s="9">
        <v>1</v>
      </c>
      <c r="AW657">
        <v>0</v>
      </c>
      <c r="AX657">
        <v>1</v>
      </c>
      <c r="AY657">
        <v>1</v>
      </c>
      <c r="AZ657">
        <v>1</v>
      </c>
      <c r="BA657">
        <v>0</v>
      </c>
      <c r="BB657">
        <v>1</v>
      </c>
      <c r="BC657">
        <v>1</v>
      </c>
      <c r="BD657">
        <v>1</v>
      </c>
      <c r="BE657">
        <v>0</v>
      </c>
      <c r="BF657">
        <v>1</v>
      </c>
      <c r="BG657">
        <v>1</v>
      </c>
      <c r="BH657">
        <v>1</v>
      </c>
      <c r="BK657">
        <v>0</v>
      </c>
      <c r="BL657">
        <v>0</v>
      </c>
      <c r="BM657">
        <v>0</v>
      </c>
    </row>
    <row r="658" spans="1:66" x14ac:dyDescent="0.25">
      <c r="A658" s="1">
        <v>0</v>
      </c>
      <c r="B658" t="s">
        <v>67</v>
      </c>
      <c r="D658">
        <v>0.5</v>
      </c>
      <c r="E658">
        <v>0.99</v>
      </c>
      <c r="F658">
        <v>0.9</v>
      </c>
      <c r="G658">
        <v>5</v>
      </c>
      <c r="H658" t="s">
        <v>72</v>
      </c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BI658">
        <v>0.81</v>
      </c>
      <c r="BN658">
        <v>0</v>
      </c>
    </row>
    <row r="659" spans="1:66" x14ac:dyDescent="0.25">
      <c r="A659" s="1">
        <v>0</v>
      </c>
      <c r="B659" t="s">
        <v>68</v>
      </c>
      <c r="D659">
        <v>0.5</v>
      </c>
      <c r="E659">
        <v>0.99</v>
      </c>
      <c r="F659">
        <v>0.9</v>
      </c>
      <c r="G659">
        <v>5</v>
      </c>
      <c r="H659" t="s">
        <v>69</v>
      </c>
      <c r="I659" s="9"/>
      <c r="J659" s="9">
        <v>0.40429700620324499</v>
      </c>
      <c r="K659" s="9">
        <v>0.84572250515148284</v>
      </c>
      <c r="L659" s="9"/>
      <c r="M659" s="9"/>
      <c r="N659" s="9">
        <v>0.33413656657279789</v>
      </c>
      <c r="O659" s="9">
        <v>0.28874417607318797</v>
      </c>
      <c r="P659" s="9"/>
      <c r="Q659" s="9"/>
      <c r="R659" s="9">
        <v>0.39112582350794478</v>
      </c>
      <c r="S659" s="9">
        <v>0.99989529364349417</v>
      </c>
      <c r="T659" s="9"/>
      <c r="U659" s="9"/>
      <c r="V659" s="9"/>
      <c r="W659" s="9"/>
      <c r="X659" s="9"/>
      <c r="Y659" s="9"/>
      <c r="Z659" s="9"/>
      <c r="AA659" s="9">
        <v>0.38156280645100571</v>
      </c>
      <c r="AB659" s="9">
        <v>0.42703120595548438</v>
      </c>
      <c r="AC659" s="9">
        <v>3.2780159196376318E-5</v>
      </c>
      <c r="AD659" s="9">
        <v>0.70738135538576841</v>
      </c>
      <c r="AE659" s="9">
        <v>0.375</v>
      </c>
      <c r="AF659" s="9">
        <v>0.625</v>
      </c>
      <c r="AG659" s="9">
        <v>0.82607674221247374</v>
      </c>
      <c r="AH659" s="9">
        <v>0.86536826809049194</v>
      </c>
      <c r="AI659" s="9">
        <v>0.83743352842986563</v>
      </c>
      <c r="AJ659" s="9">
        <v>0.99999985852460671</v>
      </c>
      <c r="AK659" s="9">
        <v>0.74249999999999994</v>
      </c>
      <c r="AL659" s="9">
        <v>1</v>
      </c>
      <c r="AM659" s="9"/>
      <c r="AN659" s="9"/>
      <c r="AO659" s="9"/>
      <c r="AP659" s="9"/>
      <c r="AQ659" s="9"/>
      <c r="AR659" s="9"/>
      <c r="AW659">
        <v>0</v>
      </c>
      <c r="AX659">
        <v>1</v>
      </c>
      <c r="AY659">
        <v>1</v>
      </c>
      <c r="AZ659">
        <v>1</v>
      </c>
      <c r="BA659">
        <v>0</v>
      </c>
      <c r="BB659">
        <v>1</v>
      </c>
      <c r="BC659">
        <v>1</v>
      </c>
      <c r="BD659">
        <v>1</v>
      </c>
      <c r="BK659">
        <v>0</v>
      </c>
      <c r="BL659">
        <v>0</v>
      </c>
    </row>
    <row r="660" spans="1:66" x14ac:dyDescent="0.25">
      <c r="A660" s="1">
        <v>0</v>
      </c>
      <c r="B660" t="s">
        <v>68</v>
      </c>
      <c r="D660">
        <v>0.5</v>
      </c>
      <c r="E660">
        <v>0.99</v>
      </c>
      <c r="F660">
        <v>0.9</v>
      </c>
      <c r="G660">
        <v>5</v>
      </c>
      <c r="H660" t="s">
        <v>70</v>
      </c>
      <c r="I660" s="9"/>
      <c r="J660" s="9"/>
      <c r="K660" s="9"/>
      <c r="L660" s="9">
        <v>0.88993098503001478</v>
      </c>
      <c r="M660" s="9"/>
      <c r="N660" s="9"/>
      <c r="O660" s="9"/>
      <c r="P660" s="9">
        <v>6.8266941297356859E-2</v>
      </c>
      <c r="Q660" s="9"/>
      <c r="R660" s="9"/>
      <c r="S660" s="9"/>
      <c r="T660" s="9">
        <v>0.89863206442103527</v>
      </c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>
        <v>0.88528619474008285</v>
      </c>
      <c r="AN660" s="9">
        <v>0.8945757753199467</v>
      </c>
      <c r="AO660" s="9">
        <v>0.86317753538114139</v>
      </c>
      <c r="AP660" s="9">
        <v>0.94784557397522007</v>
      </c>
      <c r="AQ660" s="9">
        <v>0.67500000000000004</v>
      </c>
      <c r="AR660" s="9">
        <v>1</v>
      </c>
      <c r="BE660">
        <v>0</v>
      </c>
      <c r="BF660">
        <v>1</v>
      </c>
      <c r="BG660">
        <v>1</v>
      </c>
      <c r="BH660">
        <v>1</v>
      </c>
      <c r="BM660">
        <v>0</v>
      </c>
    </row>
    <row r="661" spans="1:66" x14ac:dyDescent="0.25">
      <c r="A661" s="1">
        <v>0</v>
      </c>
      <c r="B661" t="s">
        <v>68</v>
      </c>
      <c r="D661">
        <v>0.5</v>
      </c>
      <c r="E661">
        <v>0.99</v>
      </c>
      <c r="F661">
        <v>0.9</v>
      </c>
      <c r="G661">
        <v>5</v>
      </c>
      <c r="H661" t="s">
        <v>71</v>
      </c>
      <c r="I661" s="9"/>
      <c r="J661" s="9">
        <v>0.4061229278469799</v>
      </c>
      <c r="K661" s="9">
        <v>0.83626763637836576</v>
      </c>
      <c r="L661" s="9">
        <v>0.86940892557733274</v>
      </c>
      <c r="M661" s="9"/>
      <c r="N661" s="9">
        <v>0.33709272589519901</v>
      </c>
      <c r="O661" s="9">
        <v>0.29478981746204652</v>
      </c>
      <c r="P661" s="9">
        <v>8.2827954786055244E-2</v>
      </c>
      <c r="Q661" s="9"/>
      <c r="R661" s="9">
        <v>0.39740196814920498</v>
      </c>
      <c r="S661" s="9">
        <v>0.99999901381270084</v>
      </c>
      <c r="T661" s="9">
        <v>0.89995127288425925</v>
      </c>
      <c r="U661" s="9"/>
      <c r="V661" s="9"/>
      <c r="W661" s="9"/>
      <c r="X661" s="9"/>
      <c r="Y661" s="9"/>
      <c r="Z661" s="9"/>
      <c r="AA661" s="9">
        <v>0.38318759501546029</v>
      </c>
      <c r="AB661" s="9">
        <v>0.42905826067849939</v>
      </c>
      <c r="AC661" s="9">
        <v>1.065417982509349E-2</v>
      </c>
      <c r="AD661" s="9">
        <v>0.68958984158751435</v>
      </c>
      <c r="AE661" s="9">
        <v>0.375</v>
      </c>
      <c r="AF661" s="9">
        <v>0.625</v>
      </c>
      <c r="AG661" s="9">
        <v>0.81621053618173633</v>
      </c>
      <c r="AH661" s="9">
        <v>0.85632473657499519</v>
      </c>
      <c r="AI661" s="9">
        <v>0.75523881763137157</v>
      </c>
      <c r="AJ661" s="9">
        <v>0.99999987799182943</v>
      </c>
      <c r="AK661" s="9">
        <v>0.74249999999999994</v>
      </c>
      <c r="AL661" s="9">
        <v>1</v>
      </c>
      <c r="AM661" s="9">
        <v>0.86377342363724385</v>
      </c>
      <c r="AN661" s="9">
        <v>0.87504442751742162</v>
      </c>
      <c r="AO661" s="9">
        <v>0.81729209221775423</v>
      </c>
      <c r="AP661" s="9">
        <v>0.91366075335423136</v>
      </c>
      <c r="AQ661" s="9">
        <v>0.67500000000000004</v>
      </c>
      <c r="AR661" s="9">
        <v>1</v>
      </c>
      <c r="AW661">
        <v>0</v>
      </c>
      <c r="AX661">
        <v>1</v>
      </c>
      <c r="AY661">
        <v>1</v>
      </c>
      <c r="AZ661">
        <v>1</v>
      </c>
      <c r="BA661">
        <v>0</v>
      </c>
      <c r="BB661">
        <v>1</v>
      </c>
      <c r="BC661">
        <v>1</v>
      </c>
      <c r="BD661">
        <v>1</v>
      </c>
      <c r="BE661">
        <v>0</v>
      </c>
      <c r="BF661">
        <v>1</v>
      </c>
      <c r="BG661">
        <v>1</v>
      </c>
      <c r="BH661">
        <v>1</v>
      </c>
      <c r="BK661">
        <v>0</v>
      </c>
      <c r="BL661">
        <v>0</v>
      </c>
      <c r="BM661">
        <v>0</v>
      </c>
    </row>
    <row r="662" spans="1:66" x14ac:dyDescent="0.25">
      <c r="A662" s="1">
        <v>0</v>
      </c>
      <c r="B662" t="s">
        <v>68</v>
      </c>
      <c r="D662">
        <v>0.5</v>
      </c>
      <c r="E662">
        <v>0.99</v>
      </c>
      <c r="F662">
        <v>0.9</v>
      </c>
      <c r="G662">
        <v>5</v>
      </c>
      <c r="H662" t="s">
        <v>72</v>
      </c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BI662">
        <v>0.37</v>
      </c>
      <c r="BN662">
        <v>0</v>
      </c>
    </row>
    <row r="663" spans="1:66" x14ac:dyDescent="0.25">
      <c r="A663" s="1">
        <v>0</v>
      </c>
      <c r="B663" t="s">
        <v>65</v>
      </c>
      <c r="C663">
        <v>0.9</v>
      </c>
      <c r="F663">
        <v>0.9</v>
      </c>
      <c r="G663">
        <v>10</v>
      </c>
      <c r="H663" t="s">
        <v>69</v>
      </c>
      <c r="I663" s="9">
        <v>0.8932953991692737</v>
      </c>
      <c r="J663" s="9"/>
      <c r="K663" s="9"/>
      <c r="L663" s="9"/>
      <c r="M663" s="9">
        <v>4.770766454214645E-2</v>
      </c>
      <c r="N663" s="9"/>
      <c r="O663" s="9"/>
      <c r="P663" s="9"/>
      <c r="Q663" s="9">
        <v>0.90201830333642707</v>
      </c>
      <c r="R663" s="9"/>
      <c r="S663" s="9"/>
      <c r="T663" s="9"/>
      <c r="U663" s="9">
        <v>0.89004943424379857</v>
      </c>
      <c r="V663" s="9">
        <v>0.89654136409474883</v>
      </c>
      <c r="W663" s="9">
        <v>0.86959861937603578</v>
      </c>
      <c r="X663" s="9">
        <v>0.92389624006779814</v>
      </c>
      <c r="Y663" s="9">
        <v>0.67500000000000004</v>
      </c>
      <c r="Z663" s="9">
        <v>1</v>
      </c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>
        <v>0</v>
      </c>
      <c r="AT663">
        <v>1</v>
      </c>
      <c r="AU663">
        <v>1</v>
      </c>
      <c r="AV663">
        <v>1</v>
      </c>
      <c r="BJ663">
        <v>0</v>
      </c>
    </row>
    <row r="664" spans="1:66" x14ac:dyDescent="0.25">
      <c r="A664" s="1">
        <v>0</v>
      </c>
      <c r="B664" t="s">
        <v>65</v>
      </c>
      <c r="C664">
        <v>0.9</v>
      </c>
      <c r="F664">
        <v>0.9</v>
      </c>
      <c r="G664">
        <v>10</v>
      </c>
      <c r="H664" t="s">
        <v>70</v>
      </c>
      <c r="I664" s="9"/>
      <c r="J664" s="9"/>
      <c r="K664" s="9"/>
      <c r="L664" s="9">
        <v>0.90821973563552105</v>
      </c>
      <c r="M664" s="9"/>
      <c r="N664" s="9"/>
      <c r="O664" s="9"/>
      <c r="P664" s="9">
        <v>8.0826458283111413E-2</v>
      </c>
      <c r="Q664" s="9"/>
      <c r="R664" s="9"/>
      <c r="S664" s="9"/>
      <c r="T664" s="9">
        <v>0.91890412274736477</v>
      </c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>
        <v>0.90272041280856563</v>
      </c>
      <c r="AN664" s="9">
        <v>0.91371905846247647</v>
      </c>
      <c r="AO664" s="9">
        <v>0.84951070548016472</v>
      </c>
      <c r="AP664" s="9">
        <v>0.99354922831507808</v>
      </c>
      <c r="AQ664" s="9">
        <v>0.67500000000000004</v>
      </c>
      <c r="AR664" s="9">
        <v>1</v>
      </c>
      <c r="BE664">
        <v>0</v>
      </c>
      <c r="BF664">
        <v>1</v>
      </c>
      <c r="BG664">
        <v>1</v>
      </c>
      <c r="BH664">
        <v>1</v>
      </c>
      <c r="BM664">
        <v>0</v>
      </c>
    </row>
    <row r="665" spans="1:66" x14ac:dyDescent="0.25">
      <c r="A665" s="1">
        <v>0</v>
      </c>
      <c r="B665" t="s">
        <v>65</v>
      </c>
      <c r="C665">
        <v>0.9</v>
      </c>
      <c r="F665">
        <v>0.9</v>
      </c>
      <c r="G665">
        <v>10</v>
      </c>
      <c r="H665" t="s">
        <v>71</v>
      </c>
      <c r="I665" s="9">
        <v>0.88985830833788471</v>
      </c>
      <c r="J665" s="9"/>
      <c r="K665" s="9"/>
      <c r="L665" s="9">
        <v>0.91952709254650355</v>
      </c>
      <c r="M665" s="9">
        <v>5.2786324850254848E-2</v>
      </c>
      <c r="N665" s="9"/>
      <c r="O665" s="9"/>
      <c r="P665" s="9">
        <v>8.9067335985389892E-2</v>
      </c>
      <c r="Q665" s="9">
        <v>0.89657294683580346</v>
      </c>
      <c r="R665" s="9"/>
      <c r="S665" s="9"/>
      <c r="T665" s="9">
        <v>0.9579236581840217</v>
      </c>
      <c r="U665" s="9">
        <v>0.88626679823876231</v>
      </c>
      <c r="V665" s="9">
        <v>0.8934498184370071</v>
      </c>
      <c r="W665" s="9">
        <v>0.85653298416034274</v>
      </c>
      <c r="X665" s="9">
        <v>0.92250190520002784</v>
      </c>
      <c r="Y665" s="9">
        <v>0.67500000000000004</v>
      </c>
      <c r="Z665" s="9">
        <v>1</v>
      </c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>
        <v>0.91346707155430695</v>
      </c>
      <c r="AN665" s="9">
        <v>0.92558711353870016</v>
      </c>
      <c r="AO665" s="9">
        <v>0.85258329175396874</v>
      </c>
      <c r="AP665" s="9">
        <v>0.99999929718332425</v>
      </c>
      <c r="AQ665" s="9">
        <v>0.67500000000000004</v>
      </c>
      <c r="AR665" s="9">
        <v>1</v>
      </c>
      <c r="AS665">
        <v>0</v>
      </c>
      <c r="AT665">
        <v>1</v>
      </c>
      <c r="AU665">
        <v>1</v>
      </c>
      <c r="AV665">
        <v>1</v>
      </c>
      <c r="BE665">
        <v>0</v>
      </c>
      <c r="BF665">
        <v>1</v>
      </c>
      <c r="BG665">
        <v>1</v>
      </c>
      <c r="BH665">
        <v>1</v>
      </c>
      <c r="BJ665">
        <v>0</v>
      </c>
      <c r="BM665">
        <v>0</v>
      </c>
    </row>
    <row r="666" spans="1:66" x14ac:dyDescent="0.25">
      <c r="A666" s="1">
        <v>0</v>
      </c>
      <c r="B666" t="s">
        <v>65</v>
      </c>
      <c r="C666">
        <v>0.9</v>
      </c>
      <c r="F666">
        <v>0.9</v>
      </c>
      <c r="G666">
        <v>10</v>
      </c>
      <c r="H666" t="s">
        <v>72</v>
      </c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BI666">
        <v>0.77</v>
      </c>
      <c r="BN666">
        <v>0</v>
      </c>
    </row>
    <row r="667" spans="1:66" x14ac:dyDescent="0.25">
      <c r="A667" s="1">
        <v>0</v>
      </c>
      <c r="B667" t="s">
        <v>66</v>
      </c>
      <c r="C667">
        <v>0.9</v>
      </c>
      <c r="F667">
        <v>0.9</v>
      </c>
      <c r="G667">
        <v>10</v>
      </c>
      <c r="H667" t="s">
        <v>69</v>
      </c>
      <c r="I667" s="9">
        <v>0.85955791567626594</v>
      </c>
      <c r="J667" s="9"/>
      <c r="K667" s="9"/>
      <c r="L667" s="9"/>
      <c r="M667" s="9">
        <v>0.18374783422135041</v>
      </c>
      <c r="N667" s="9"/>
      <c r="O667" s="9"/>
      <c r="P667" s="9"/>
      <c r="Q667" s="9">
        <v>0.9166822820959365</v>
      </c>
      <c r="R667" s="9"/>
      <c r="S667" s="9"/>
      <c r="T667" s="9"/>
      <c r="U667" s="9">
        <v>0.84705596172948228</v>
      </c>
      <c r="V667" s="9">
        <v>0.8720598696230496</v>
      </c>
      <c r="W667" s="9">
        <v>0.82208214354749809</v>
      </c>
      <c r="X667" s="9">
        <v>0.96122316966509103</v>
      </c>
      <c r="Y667" s="9">
        <v>0.67500000000000004</v>
      </c>
      <c r="Z667" s="9">
        <v>1</v>
      </c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>
        <v>0</v>
      </c>
      <c r="AT667">
        <v>1</v>
      </c>
      <c r="AU667">
        <v>1</v>
      </c>
      <c r="AV667">
        <v>1</v>
      </c>
      <c r="BJ667">
        <v>0</v>
      </c>
    </row>
    <row r="668" spans="1:66" x14ac:dyDescent="0.25">
      <c r="A668" s="1">
        <v>0</v>
      </c>
      <c r="B668" t="s">
        <v>66</v>
      </c>
      <c r="C668">
        <v>0.9</v>
      </c>
      <c r="F668">
        <v>0.9</v>
      </c>
      <c r="G668">
        <v>10</v>
      </c>
      <c r="H668" t="s">
        <v>70</v>
      </c>
      <c r="I668" s="9"/>
      <c r="J668" s="9"/>
      <c r="K668" s="9"/>
      <c r="L668" s="9">
        <v>0.9007172921906077</v>
      </c>
      <c r="M668" s="9"/>
      <c r="N668" s="9"/>
      <c r="O668" s="9"/>
      <c r="P668" s="9">
        <v>5.4136717895628607E-2</v>
      </c>
      <c r="Q668" s="9"/>
      <c r="R668" s="9"/>
      <c r="S668" s="9"/>
      <c r="T668" s="9">
        <v>0.90871486653867595</v>
      </c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>
        <v>0.89703390317636844</v>
      </c>
      <c r="AN668" s="9">
        <v>0.90440068120484696</v>
      </c>
      <c r="AO668" s="9">
        <v>0.86961307318200931</v>
      </c>
      <c r="AP668" s="9">
        <v>0.93947243086369592</v>
      </c>
      <c r="AQ668" s="9">
        <v>0.67500000000000004</v>
      </c>
      <c r="AR668" s="9">
        <v>1</v>
      </c>
      <c r="BE668">
        <v>1</v>
      </c>
      <c r="BF668">
        <v>1</v>
      </c>
      <c r="BG668">
        <v>1</v>
      </c>
      <c r="BH668">
        <v>1</v>
      </c>
      <c r="BM668">
        <v>0</v>
      </c>
    </row>
    <row r="669" spans="1:66" x14ac:dyDescent="0.25">
      <c r="A669" s="1">
        <v>0</v>
      </c>
      <c r="B669" t="s">
        <v>66</v>
      </c>
      <c r="C669">
        <v>0.9</v>
      </c>
      <c r="F669">
        <v>0.9</v>
      </c>
      <c r="G669">
        <v>10</v>
      </c>
      <c r="H669" t="s">
        <v>71</v>
      </c>
      <c r="I669" s="9">
        <v>0.89513211773733004</v>
      </c>
      <c r="J669" s="9"/>
      <c r="K669" s="9"/>
      <c r="L669" s="9">
        <v>0.90424169661369957</v>
      </c>
      <c r="M669" s="9">
        <v>0.1668530843703169</v>
      </c>
      <c r="N669" s="9"/>
      <c r="O669" s="9"/>
      <c r="P669" s="9">
        <v>5.7314143991885107E-2</v>
      </c>
      <c r="Q669" s="9">
        <v>0.95773616353774782</v>
      </c>
      <c r="R669" s="9"/>
      <c r="S669" s="9"/>
      <c r="T669" s="9">
        <v>0.91758442091746462</v>
      </c>
      <c r="U669" s="9">
        <v>0.88377965970419947</v>
      </c>
      <c r="V669" s="9">
        <v>0.9064845757704606</v>
      </c>
      <c r="W669" s="9">
        <v>0.86077356403555827</v>
      </c>
      <c r="X669" s="9">
        <v>0.99999849953247022</v>
      </c>
      <c r="Y669" s="9">
        <v>0.67500000000000004</v>
      </c>
      <c r="Z669" s="9">
        <v>1</v>
      </c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>
        <v>0.90034211982836065</v>
      </c>
      <c r="AN669" s="9">
        <v>0.9081412733990385</v>
      </c>
      <c r="AO669" s="9">
        <v>0.87854668099476174</v>
      </c>
      <c r="AP669" s="9">
        <v>0.94017871022465871</v>
      </c>
      <c r="AQ669" s="9">
        <v>0.67500000000000004</v>
      </c>
      <c r="AR669" s="9">
        <v>1</v>
      </c>
      <c r="AS669">
        <v>1</v>
      </c>
      <c r="AT669">
        <v>1</v>
      </c>
      <c r="AU669">
        <v>1</v>
      </c>
      <c r="AV669">
        <v>1</v>
      </c>
      <c r="BE669">
        <v>0</v>
      </c>
      <c r="BF669">
        <v>1</v>
      </c>
      <c r="BG669">
        <v>1</v>
      </c>
      <c r="BH669">
        <v>1</v>
      </c>
      <c r="BJ669">
        <v>0</v>
      </c>
      <c r="BM669">
        <v>0</v>
      </c>
    </row>
    <row r="670" spans="1:66" x14ac:dyDescent="0.25">
      <c r="A670" s="1">
        <v>0</v>
      </c>
      <c r="B670" t="s">
        <v>66</v>
      </c>
      <c r="C670">
        <v>0.9</v>
      </c>
      <c r="F670">
        <v>0.9</v>
      </c>
      <c r="G670">
        <v>10</v>
      </c>
      <c r="H670" t="s">
        <v>72</v>
      </c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BI670">
        <v>0.75</v>
      </c>
      <c r="BN670">
        <v>0</v>
      </c>
    </row>
    <row r="671" spans="1:66" x14ac:dyDescent="0.25">
      <c r="A671" s="1">
        <v>0</v>
      </c>
      <c r="B671" t="s">
        <v>67</v>
      </c>
      <c r="D671">
        <v>0.5</v>
      </c>
      <c r="E671">
        <v>0.99</v>
      </c>
      <c r="F671">
        <v>0.9</v>
      </c>
      <c r="G671">
        <v>10</v>
      </c>
      <c r="H671" t="s">
        <v>69</v>
      </c>
      <c r="I671" s="9"/>
      <c r="J671" s="9">
        <v>0.43724558898505661</v>
      </c>
      <c r="K671" s="9">
        <v>0.9696602114481836</v>
      </c>
      <c r="L671" s="9"/>
      <c r="M671" s="9"/>
      <c r="N671" s="9">
        <v>0.11947614493782641</v>
      </c>
      <c r="O671" s="9">
        <v>4.4320600070428942E-2</v>
      </c>
      <c r="P671" s="9"/>
      <c r="Q671" s="9"/>
      <c r="R671" s="9">
        <v>0.46082701857343877</v>
      </c>
      <c r="S671" s="9">
        <v>0.99110893304816938</v>
      </c>
      <c r="T671" s="9"/>
      <c r="U671" s="9"/>
      <c r="V671" s="9"/>
      <c r="W671" s="9"/>
      <c r="X671" s="9"/>
      <c r="Y671" s="9"/>
      <c r="Z671" s="9"/>
      <c r="AA671" s="9">
        <v>0.42911659378856032</v>
      </c>
      <c r="AB671" s="9">
        <v>0.4453745841815529</v>
      </c>
      <c r="AC671" s="9">
        <v>0.37609989915845049</v>
      </c>
      <c r="AD671" s="9">
        <v>0.519625264060537</v>
      </c>
      <c r="AE671" s="9">
        <v>0.375</v>
      </c>
      <c r="AF671" s="9">
        <v>0.625</v>
      </c>
      <c r="AG671" s="9">
        <v>0.96664469780513929</v>
      </c>
      <c r="AH671" s="9">
        <v>0.97267572509122791</v>
      </c>
      <c r="AI671" s="9">
        <v>0.95060853204068052</v>
      </c>
      <c r="AJ671" s="9">
        <v>0.99999986160381205</v>
      </c>
      <c r="AK671" s="9">
        <v>0.74249999999999994</v>
      </c>
      <c r="AL671" s="9">
        <v>1</v>
      </c>
      <c r="AM671" s="9"/>
      <c r="AN671" s="9"/>
      <c r="AO671" s="9"/>
      <c r="AP671" s="9"/>
      <c r="AQ671" s="9"/>
      <c r="AR671" s="9"/>
      <c r="AW671">
        <v>0</v>
      </c>
      <c r="AX671">
        <v>1</v>
      </c>
      <c r="AY671">
        <v>1</v>
      </c>
      <c r="AZ671">
        <v>1</v>
      </c>
      <c r="BA671">
        <v>0</v>
      </c>
      <c r="BB671">
        <v>1</v>
      </c>
      <c r="BC671">
        <v>1</v>
      </c>
      <c r="BD671">
        <v>1</v>
      </c>
      <c r="BK671">
        <v>0</v>
      </c>
      <c r="BL671">
        <v>0</v>
      </c>
    </row>
    <row r="672" spans="1:66" x14ac:dyDescent="0.25">
      <c r="A672" s="1">
        <v>0</v>
      </c>
      <c r="B672" t="s">
        <v>67</v>
      </c>
      <c r="D672">
        <v>0.5</v>
      </c>
      <c r="E672">
        <v>0.99</v>
      </c>
      <c r="F672">
        <v>0.9</v>
      </c>
      <c r="G672">
        <v>10</v>
      </c>
      <c r="H672" t="s">
        <v>70</v>
      </c>
      <c r="I672" s="9"/>
      <c r="J672" s="9"/>
      <c r="K672" s="9"/>
      <c r="L672" s="9">
        <v>0.8985469090083319</v>
      </c>
      <c r="M672" s="9"/>
      <c r="N672" s="9"/>
      <c r="O672" s="9"/>
      <c r="P672" s="9">
        <v>0.1016274117643014</v>
      </c>
      <c r="Q672" s="9"/>
      <c r="R672" s="9"/>
      <c r="S672" s="9"/>
      <c r="T672" s="9">
        <v>0.90303251507248516</v>
      </c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>
        <v>0.8916323174595816</v>
      </c>
      <c r="AN672" s="9">
        <v>0.90546150055708219</v>
      </c>
      <c r="AO672" s="9">
        <v>0.81816669479021886</v>
      </c>
      <c r="AP672" s="9">
        <v>0.99999403913901341</v>
      </c>
      <c r="AQ672" s="9">
        <v>0.67500000000000004</v>
      </c>
      <c r="AR672" s="9">
        <v>1</v>
      </c>
      <c r="BE672">
        <v>1</v>
      </c>
      <c r="BF672">
        <v>1</v>
      </c>
      <c r="BG672">
        <v>1</v>
      </c>
      <c r="BH672">
        <v>1</v>
      </c>
      <c r="BM672">
        <v>0</v>
      </c>
    </row>
    <row r="673" spans="1:66" x14ac:dyDescent="0.25">
      <c r="A673" s="1">
        <v>0</v>
      </c>
      <c r="B673" t="s">
        <v>67</v>
      </c>
      <c r="D673">
        <v>0.5</v>
      </c>
      <c r="E673">
        <v>0.99</v>
      </c>
      <c r="F673">
        <v>0.9</v>
      </c>
      <c r="G673">
        <v>10</v>
      </c>
      <c r="H673" t="s">
        <v>71</v>
      </c>
      <c r="I673" s="9"/>
      <c r="J673" s="9">
        <v>0.42782152210126589</v>
      </c>
      <c r="K673" s="9">
        <v>0.9681852312835848</v>
      </c>
      <c r="L673" s="9">
        <v>0.92219725366039229</v>
      </c>
      <c r="M673" s="9"/>
      <c r="N673" s="9">
        <v>0.12698660766088579</v>
      </c>
      <c r="O673" s="9">
        <v>4.4435401188627252E-2</v>
      </c>
      <c r="P673" s="9">
        <v>9.5256515880110679E-2</v>
      </c>
      <c r="Q673" s="9"/>
      <c r="R673" s="9">
        <v>0.46294094327251112</v>
      </c>
      <c r="S673" s="9">
        <v>0.9887021115548178</v>
      </c>
      <c r="T673" s="9">
        <v>0.99767240717821681</v>
      </c>
      <c r="U673" s="9"/>
      <c r="V673" s="9"/>
      <c r="W673" s="9"/>
      <c r="X673" s="9"/>
      <c r="Y673" s="9"/>
      <c r="Z673" s="9"/>
      <c r="AA673" s="9">
        <v>0.41918152518613372</v>
      </c>
      <c r="AB673" s="9">
        <v>0.43646151901639813</v>
      </c>
      <c r="AC673" s="9">
        <v>0.34807052332851057</v>
      </c>
      <c r="AD673" s="9">
        <v>0.51193824204219951</v>
      </c>
      <c r="AE673" s="9">
        <v>0.375</v>
      </c>
      <c r="AF673" s="9">
        <v>0.625</v>
      </c>
      <c r="AG673" s="9">
        <v>0.96516190672783597</v>
      </c>
      <c r="AH673" s="9">
        <v>0.97120855583933363</v>
      </c>
      <c r="AI673" s="9">
        <v>0.94724003830876358</v>
      </c>
      <c r="AJ673" s="9">
        <v>0.99999983128151282</v>
      </c>
      <c r="AK673" s="9">
        <v>0.74249999999999994</v>
      </c>
      <c r="AL673" s="9">
        <v>1</v>
      </c>
      <c r="AM673" s="9">
        <v>0.91571612924490875</v>
      </c>
      <c r="AN673" s="9">
        <v>0.92867837807587583</v>
      </c>
      <c r="AO673" s="9">
        <v>0.85960297446564149</v>
      </c>
      <c r="AP673" s="9">
        <v>0.99999986190670853</v>
      </c>
      <c r="AQ673" s="9">
        <v>0.67500000000000004</v>
      </c>
      <c r="AR673" s="9">
        <v>1</v>
      </c>
      <c r="AW673">
        <v>0</v>
      </c>
      <c r="AX673">
        <v>1</v>
      </c>
      <c r="AY673">
        <v>1</v>
      </c>
      <c r="AZ673">
        <v>1</v>
      </c>
      <c r="BA673">
        <v>0</v>
      </c>
      <c r="BB673">
        <v>1</v>
      </c>
      <c r="BC673">
        <v>1</v>
      </c>
      <c r="BD673">
        <v>1</v>
      </c>
      <c r="BE673">
        <v>0</v>
      </c>
      <c r="BF673">
        <v>1</v>
      </c>
      <c r="BG673">
        <v>1</v>
      </c>
      <c r="BH673">
        <v>1</v>
      </c>
      <c r="BK673">
        <v>0</v>
      </c>
      <c r="BL673">
        <v>0</v>
      </c>
      <c r="BM673">
        <v>0</v>
      </c>
    </row>
    <row r="674" spans="1:66" x14ac:dyDescent="0.25">
      <c r="A674" s="1">
        <v>0</v>
      </c>
      <c r="B674" t="s">
        <v>67</v>
      </c>
      <c r="D674">
        <v>0.5</v>
      </c>
      <c r="E674">
        <v>0.99</v>
      </c>
      <c r="F674">
        <v>0.9</v>
      </c>
      <c r="G674">
        <v>10</v>
      </c>
      <c r="H674" t="s">
        <v>72</v>
      </c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BI674">
        <v>0.99</v>
      </c>
      <c r="BN674">
        <v>0</v>
      </c>
    </row>
    <row r="675" spans="1:66" x14ac:dyDescent="0.25">
      <c r="A675" s="1">
        <v>0</v>
      </c>
      <c r="B675" t="s">
        <v>68</v>
      </c>
      <c r="D675">
        <v>0.5</v>
      </c>
      <c r="E675">
        <v>0.99</v>
      </c>
      <c r="F675">
        <v>0.9</v>
      </c>
      <c r="G675">
        <v>10</v>
      </c>
      <c r="H675" t="s">
        <v>69</v>
      </c>
      <c r="I675" s="9"/>
      <c r="J675" s="9">
        <v>0.44215833894534118</v>
      </c>
      <c r="K675" s="9">
        <v>0.94066489847115964</v>
      </c>
      <c r="L675" s="9"/>
      <c r="M675" s="9"/>
      <c r="N675" s="9">
        <v>0.18290579436952131</v>
      </c>
      <c r="O675" s="9">
        <v>0.14815569817255131</v>
      </c>
      <c r="P675" s="9"/>
      <c r="Q675" s="9"/>
      <c r="R675" s="9">
        <v>0.47061202216163989</v>
      </c>
      <c r="S675" s="9">
        <v>0.99999926180811882</v>
      </c>
      <c r="T675" s="9"/>
      <c r="U675" s="9"/>
      <c r="V675" s="9"/>
      <c r="W675" s="9"/>
      <c r="X675" s="9"/>
      <c r="Y675" s="9"/>
      <c r="Z675" s="9"/>
      <c r="AA675" s="9">
        <v>0.42971367625041662</v>
      </c>
      <c r="AB675" s="9">
        <v>0.4546030016402659</v>
      </c>
      <c r="AC675" s="9">
        <v>0.35554741425203729</v>
      </c>
      <c r="AD675" s="9">
        <v>0.56407327239036953</v>
      </c>
      <c r="AE675" s="9">
        <v>0.375</v>
      </c>
      <c r="AF675" s="9">
        <v>0.625</v>
      </c>
      <c r="AG675" s="9">
        <v>0.9305845852889344</v>
      </c>
      <c r="AH675" s="9">
        <v>0.95074521165338488</v>
      </c>
      <c r="AI675" s="9">
        <v>0.93777228779186017</v>
      </c>
      <c r="AJ675" s="9">
        <v>0.99999994295539452</v>
      </c>
      <c r="AK675" s="9">
        <v>0.74249999999999994</v>
      </c>
      <c r="AL675" s="9">
        <v>1</v>
      </c>
      <c r="AM675" s="9"/>
      <c r="AN675" s="9"/>
      <c r="AO675" s="9"/>
      <c r="AP675" s="9"/>
      <c r="AQ675" s="9"/>
      <c r="AR675" s="9"/>
      <c r="AW675">
        <v>0</v>
      </c>
      <c r="AX675">
        <v>1</v>
      </c>
      <c r="AY675">
        <v>1</v>
      </c>
      <c r="AZ675">
        <v>1</v>
      </c>
      <c r="BA675">
        <v>0</v>
      </c>
      <c r="BB675">
        <v>1</v>
      </c>
      <c r="BC675">
        <v>1</v>
      </c>
      <c r="BD675">
        <v>1</v>
      </c>
      <c r="BK675">
        <v>0</v>
      </c>
      <c r="BL675">
        <v>0</v>
      </c>
    </row>
    <row r="676" spans="1:66" x14ac:dyDescent="0.25">
      <c r="A676" s="1">
        <v>0</v>
      </c>
      <c r="B676" t="s">
        <v>68</v>
      </c>
      <c r="D676">
        <v>0.5</v>
      </c>
      <c r="E676">
        <v>0.99</v>
      </c>
      <c r="F676">
        <v>0.9</v>
      </c>
      <c r="G676">
        <v>10</v>
      </c>
      <c r="H676" t="s">
        <v>70</v>
      </c>
      <c r="I676" s="9"/>
      <c r="J676" s="9"/>
      <c r="K676" s="9"/>
      <c r="L676" s="9">
        <v>0.88530662316991193</v>
      </c>
      <c r="M676" s="9"/>
      <c r="N676" s="9"/>
      <c r="O676" s="9"/>
      <c r="P676" s="9">
        <v>6.1443847526160333E-2</v>
      </c>
      <c r="Q676" s="9"/>
      <c r="R676" s="9"/>
      <c r="S676" s="9"/>
      <c r="T676" s="9">
        <v>0.89709382789520942</v>
      </c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>
        <v>0.88112606694545115</v>
      </c>
      <c r="AN676" s="9">
        <v>0.88948717939437272</v>
      </c>
      <c r="AO676" s="9">
        <v>0.85800200880678201</v>
      </c>
      <c r="AP676" s="9">
        <v>0.92300628031657506</v>
      </c>
      <c r="AQ676" s="9">
        <v>0.67500000000000004</v>
      </c>
      <c r="AR676" s="9">
        <v>1</v>
      </c>
      <c r="BE676">
        <v>0</v>
      </c>
      <c r="BF676">
        <v>1</v>
      </c>
      <c r="BG676">
        <v>1</v>
      </c>
      <c r="BH676">
        <v>1</v>
      </c>
      <c r="BM676">
        <v>0</v>
      </c>
    </row>
    <row r="677" spans="1:66" x14ac:dyDescent="0.25">
      <c r="A677" s="1">
        <v>0</v>
      </c>
      <c r="B677" t="s">
        <v>68</v>
      </c>
      <c r="D677">
        <v>0.5</v>
      </c>
      <c r="E677">
        <v>0.99</v>
      </c>
      <c r="F677">
        <v>0.9</v>
      </c>
      <c r="G677">
        <v>10</v>
      </c>
      <c r="H677" t="s">
        <v>71</v>
      </c>
      <c r="I677" s="9"/>
      <c r="J677" s="9">
        <v>0.4403736158916039</v>
      </c>
      <c r="K677" s="9">
        <v>0.9297914810323995</v>
      </c>
      <c r="L677" s="9">
        <v>0.86520863239601808</v>
      </c>
      <c r="M677" s="9"/>
      <c r="N677" s="9">
        <v>0.1862806815765144</v>
      </c>
      <c r="O677" s="9">
        <v>0.15421266535063849</v>
      </c>
      <c r="P677" s="9">
        <v>6.5607606081726985E-2</v>
      </c>
      <c r="Q677" s="9"/>
      <c r="R677" s="9">
        <v>0.48350369161209389</v>
      </c>
      <c r="S677" s="9">
        <v>0.99999972034724749</v>
      </c>
      <c r="T677" s="9">
        <v>0.86555892246086497</v>
      </c>
      <c r="U677" s="9"/>
      <c r="V677" s="9"/>
      <c r="W677" s="9"/>
      <c r="X677" s="9"/>
      <c r="Y677" s="9"/>
      <c r="Z677" s="9"/>
      <c r="AA677" s="9">
        <v>0.42769933043885888</v>
      </c>
      <c r="AB677" s="9">
        <v>0.45304790134434891</v>
      </c>
      <c r="AC677" s="9">
        <v>0.35016386858799148</v>
      </c>
      <c r="AD677" s="9">
        <v>0.56393563977793459</v>
      </c>
      <c r="AE677" s="9">
        <v>0.375</v>
      </c>
      <c r="AF677" s="9">
        <v>0.625</v>
      </c>
      <c r="AG677" s="9">
        <v>0.91929906000118378</v>
      </c>
      <c r="AH677" s="9">
        <v>0.94028390206361523</v>
      </c>
      <c r="AI677" s="9">
        <v>0.9053519873765038</v>
      </c>
      <c r="AJ677" s="9">
        <v>0.99999994857746433</v>
      </c>
      <c r="AK677" s="9">
        <v>0.74249999999999994</v>
      </c>
      <c r="AL677" s="9">
        <v>1</v>
      </c>
      <c r="AM677" s="9">
        <v>0.8607447796748785</v>
      </c>
      <c r="AN677" s="9">
        <v>0.86967248511715767</v>
      </c>
      <c r="AO677" s="9">
        <v>0.82050026989533409</v>
      </c>
      <c r="AP677" s="9">
        <v>0.91411814640566091</v>
      </c>
      <c r="AQ677" s="9">
        <v>0.67500000000000004</v>
      </c>
      <c r="AR677" s="9">
        <v>1</v>
      </c>
      <c r="AW677">
        <v>0</v>
      </c>
      <c r="AX677">
        <v>1</v>
      </c>
      <c r="AY677">
        <v>1</v>
      </c>
      <c r="AZ677">
        <v>1</v>
      </c>
      <c r="BA677">
        <v>0</v>
      </c>
      <c r="BB677">
        <v>1</v>
      </c>
      <c r="BC677">
        <v>1</v>
      </c>
      <c r="BD677">
        <v>1</v>
      </c>
      <c r="BE677">
        <v>0</v>
      </c>
      <c r="BF677">
        <v>1</v>
      </c>
      <c r="BG677">
        <v>1</v>
      </c>
      <c r="BH677">
        <v>1</v>
      </c>
      <c r="BK677">
        <v>0</v>
      </c>
      <c r="BL677">
        <v>0</v>
      </c>
      <c r="BM677">
        <v>0</v>
      </c>
    </row>
    <row r="678" spans="1:66" x14ac:dyDescent="0.25">
      <c r="A678" s="1">
        <v>0</v>
      </c>
      <c r="B678" t="s">
        <v>68</v>
      </c>
      <c r="D678">
        <v>0.5</v>
      </c>
      <c r="E678">
        <v>0.99</v>
      </c>
      <c r="F678">
        <v>0.9</v>
      </c>
      <c r="G678">
        <v>10</v>
      </c>
      <c r="H678" t="s">
        <v>72</v>
      </c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BI678">
        <v>0.93</v>
      </c>
      <c r="BN678">
        <v>0</v>
      </c>
    </row>
    <row r="679" spans="1:66" x14ac:dyDescent="0.25">
      <c r="A679" s="1">
        <v>0</v>
      </c>
      <c r="B679" t="s">
        <v>65</v>
      </c>
      <c r="C679">
        <v>0.9</v>
      </c>
      <c r="F679">
        <v>0.9</v>
      </c>
      <c r="G679">
        <v>50</v>
      </c>
      <c r="H679" t="s">
        <v>69</v>
      </c>
      <c r="I679" s="9">
        <v>0.89678739903707028</v>
      </c>
      <c r="J679" s="9"/>
      <c r="K679" s="9"/>
      <c r="L679" s="9"/>
      <c r="M679" s="9">
        <v>2.5459266111843341E-2</v>
      </c>
      <c r="N679" s="9"/>
      <c r="O679" s="9"/>
      <c r="P679" s="9"/>
      <c r="Q679" s="9">
        <v>0.90061761178182409</v>
      </c>
      <c r="R679" s="9"/>
      <c r="S679" s="9"/>
      <c r="T679" s="9"/>
      <c r="U679" s="9">
        <v>0.89505518502868231</v>
      </c>
      <c r="V679" s="9">
        <v>0.89851961304545824</v>
      </c>
      <c r="W679" s="9">
        <v>0.88049099701415567</v>
      </c>
      <c r="X679" s="9">
        <v>0.91576081712196788</v>
      </c>
      <c r="Y679" s="9">
        <v>0.67500000000000004</v>
      </c>
      <c r="Z679" s="9">
        <v>1</v>
      </c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>
        <v>0</v>
      </c>
      <c r="AT679">
        <v>1</v>
      </c>
      <c r="AU679">
        <v>1</v>
      </c>
      <c r="AV679">
        <v>1</v>
      </c>
      <c r="BJ679">
        <v>0</v>
      </c>
    </row>
    <row r="680" spans="1:66" x14ac:dyDescent="0.25">
      <c r="A680" s="1">
        <v>0</v>
      </c>
      <c r="B680" t="s">
        <v>65</v>
      </c>
      <c r="C680">
        <v>0.9</v>
      </c>
      <c r="F680">
        <v>0.9</v>
      </c>
      <c r="G680">
        <v>50</v>
      </c>
      <c r="H680" t="s">
        <v>70</v>
      </c>
      <c r="I680" s="9"/>
      <c r="J680" s="9"/>
      <c r="K680" s="9"/>
      <c r="L680" s="9">
        <v>0.90760241099383254</v>
      </c>
      <c r="M680" s="9"/>
      <c r="N680" s="9"/>
      <c r="O680" s="9"/>
      <c r="P680" s="9">
        <v>7.2062542131482263E-2</v>
      </c>
      <c r="Q680" s="9"/>
      <c r="R680" s="9"/>
      <c r="S680" s="9"/>
      <c r="T680" s="9">
        <v>0.90563011406200078</v>
      </c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>
        <v>0.90269937316030546</v>
      </c>
      <c r="AN680" s="9">
        <v>0.91250544882735962</v>
      </c>
      <c r="AO680" s="9">
        <v>0.86123101303595884</v>
      </c>
      <c r="AP680" s="9">
        <v>0.97193875358513449</v>
      </c>
      <c r="AQ680" s="9">
        <v>0.67500000000000004</v>
      </c>
      <c r="AR680" s="9">
        <v>1</v>
      </c>
      <c r="BE680">
        <v>0</v>
      </c>
      <c r="BF680">
        <v>1</v>
      </c>
      <c r="BG680">
        <v>1</v>
      </c>
      <c r="BH680">
        <v>1</v>
      </c>
      <c r="BM680">
        <v>0</v>
      </c>
    </row>
    <row r="681" spans="1:66" x14ac:dyDescent="0.25">
      <c r="A681" s="1">
        <v>0</v>
      </c>
      <c r="B681" t="s">
        <v>65</v>
      </c>
      <c r="C681">
        <v>0.9</v>
      </c>
      <c r="F681">
        <v>0.9</v>
      </c>
      <c r="G681">
        <v>50</v>
      </c>
      <c r="H681" t="s">
        <v>71</v>
      </c>
      <c r="I681" s="9">
        <v>0.89332000733452188</v>
      </c>
      <c r="J681" s="9"/>
      <c r="K681" s="9"/>
      <c r="L681" s="9">
        <v>0.92019581082471935</v>
      </c>
      <c r="M681" s="9">
        <v>2.954768712410703E-2</v>
      </c>
      <c r="N681" s="9"/>
      <c r="O681" s="9"/>
      <c r="P681" s="9">
        <v>8.2448966872705615E-2</v>
      </c>
      <c r="Q681" s="9">
        <v>0.8975973294941384</v>
      </c>
      <c r="R681" s="9"/>
      <c r="S681" s="9"/>
      <c r="T681" s="9">
        <v>0.93543751657365692</v>
      </c>
      <c r="U681" s="9">
        <v>0.89130962269393577</v>
      </c>
      <c r="V681" s="9">
        <v>0.895330391975108</v>
      </c>
      <c r="W681" s="9">
        <v>0.87306535138853381</v>
      </c>
      <c r="X681" s="9">
        <v>0.91417896256913389</v>
      </c>
      <c r="Y681" s="9">
        <v>0.67500000000000004</v>
      </c>
      <c r="Z681" s="9">
        <v>1</v>
      </c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>
        <v>0.9145860947093134</v>
      </c>
      <c r="AN681" s="9">
        <v>0.9258055269401253</v>
      </c>
      <c r="AO681" s="9">
        <v>0.85087219531991298</v>
      </c>
      <c r="AP681" s="9">
        <v>0.99999644520315745</v>
      </c>
      <c r="AQ681" s="9">
        <v>0.67500000000000004</v>
      </c>
      <c r="AR681" s="9">
        <v>1</v>
      </c>
      <c r="AS681">
        <v>0</v>
      </c>
      <c r="AT681">
        <v>1</v>
      </c>
      <c r="AU681">
        <v>1</v>
      </c>
      <c r="AV681">
        <v>1</v>
      </c>
      <c r="BE681">
        <v>0</v>
      </c>
      <c r="BF681">
        <v>1</v>
      </c>
      <c r="BG681">
        <v>1</v>
      </c>
      <c r="BH681">
        <v>1</v>
      </c>
      <c r="BJ681">
        <v>0</v>
      </c>
      <c r="BM681">
        <v>0</v>
      </c>
    </row>
    <row r="682" spans="1:66" x14ac:dyDescent="0.25">
      <c r="A682" s="1">
        <v>0</v>
      </c>
      <c r="B682" t="s">
        <v>65</v>
      </c>
      <c r="C682">
        <v>0.9</v>
      </c>
      <c r="F682">
        <v>0.9</v>
      </c>
      <c r="G682">
        <v>50</v>
      </c>
      <c r="H682" t="s">
        <v>72</v>
      </c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BI682">
        <v>0.89</v>
      </c>
      <c r="BN682">
        <v>0</v>
      </c>
    </row>
    <row r="683" spans="1:66" x14ac:dyDescent="0.25">
      <c r="A683" s="1">
        <v>0</v>
      </c>
      <c r="B683" t="s">
        <v>66</v>
      </c>
      <c r="C683">
        <v>0.9</v>
      </c>
      <c r="F683">
        <v>0.9</v>
      </c>
      <c r="G683">
        <v>50</v>
      </c>
      <c r="H683" t="s">
        <v>69</v>
      </c>
      <c r="I683" s="9">
        <v>0.39252308745079262</v>
      </c>
      <c r="J683" s="9"/>
      <c r="K683" s="9"/>
      <c r="L683" s="9"/>
      <c r="M683" s="9">
        <v>7.39268055569616E-2</v>
      </c>
      <c r="N683" s="9"/>
      <c r="O683" s="9"/>
      <c r="P683" s="9"/>
      <c r="Q683" s="9">
        <v>0.3819660112501051</v>
      </c>
      <c r="R683" s="9"/>
      <c r="S683" s="9"/>
      <c r="T683" s="9"/>
      <c r="U683" s="9">
        <v>0.38749320765698447</v>
      </c>
      <c r="V683" s="9">
        <v>0.39755296724460071</v>
      </c>
      <c r="W683" s="9">
        <v>0.3819660112501051</v>
      </c>
      <c r="X683" s="9">
        <v>0.3819660112501051</v>
      </c>
      <c r="Y683" s="9">
        <v>0.67500000000000004</v>
      </c>
      <c r="Z683" s="9">
        <v>1</v>
      </c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>
        <v>0</v>
      </c>
      <c r="AT683">
        <v>0</v>
      </c>
      <c r="AU683">
        <v>0</v>
      </c>
      <c r="AV683">
        <v>0</v>
      </c>
      <c r="BJ683">
        <v>0</v>
      </c>
    </row>
    <row r="684" spans="1:66" x14ac:dyDescent="0.25">
      <c r="A684" s="1">
        <v>0</v>
      </c>
      <c r="B684" t="s">
        <v>66</v>
      </c>
      <c r="C684">
        <v>0.9</v>
      </c>
      <c r="F684">
        <v>0.9</v>
      </c>
      <c r="G684">
        <v>50</v>
      </c>
      <c r="H684" t="s">
        <v>70</v>
      </c>
      <c r="I684" s="9"/>
      <c r="J684" s="9"/>
      <c r="K684" s="9"/>
      <c r="L684" s="9">
        <v>0.88688159134395439</v>
      </c>
      <c r="M684" s="9"/>
      <c r="N684" s="9"/>
      <c r="O684" s="9"/>
      <c r="P684" s="9">
        <v>4.8496233801544081E-2</v>
      </c>
      <c r="Q684" s="9"/>
      <c r="R684" s="9"/>
      <c r="S684" s="9"/>
      <c r="T684" s="9">
        <v>0.89250999615383686</v>
      </c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>
        <v>0.88358197323335952</v>
      </c>
      <c r="AN684" s="9">
        <v>0.89018120945454926</v>
      </c>
      <c r="AO684" s="9">
        <v>0.86298698733352741</v>
      </c>
      <c r="AP684" s="9">
        <v>0.9204043476214121</v>
      </c>
      <c r="AQ684" s="9">
        <v>0.67500000000000004</v>
      </c>
      <c r="AR684" s="9">
        <v>1</v>
      </c>
      <c r="BE684">
        <v>0</v>
      </c>
      <c r="BF684">
        <v>1</v>
      </c>
      <c r="BG684">
        <v>1</v>
      </c>
      <c r="BH684">
        <v>1</v>
      </c>
      <c r="BM684">
        <v>0</v>
      </c>
    </row>
    <row r="685" spans="1:66" x14ac:dyDescent="0.25">
      <c r="A685" s="1">
        <v>0</v>
      </c>
      <c r="B685" t="s">
        <v>66</v>
      </c>
      <c r="C685">
        <v>0.9</v>
      </c>
      <c r="F685">
        <v>0.9</v>
      </c>
      <c r="G685">
        <v>50</v>
      </c>
      <c r="H685" t="s">
        <v>71</v>
      </c>
      <c r="I685" s="9">
        <v>0.90218493335499128</v>
      </c>
      <c r="J685" s="9"/>
      <c r="K685" s="9"/>
      <c r="L685" s="9">
        <v>0.88808844518183927</v>
      </c>
      <c r="M685" s="9">
        <v>3.741962103489116E-2</v>
      </c>
      <c r="N685" s="9"/>
      <c r="O685" s="9"/>
      <c r="P685" s="9">
        <v>5.4327185801651863E-2</v>
      </c>
      <c r="Q685" s="9">
        <v>0.9071801648593425</v>
      </c>
      <c r="R685" s="9"/>
      <c r="S685" s="9"/>
      <c r="T685" s="9">
        <v>0.89014195651944306</v>
      </c>
      <c r="U685" s="9">
        <v>0.89963895298538998</v>
      </c>
      <c r="V685" s="9">
        <v>0.90473091372459258</v>
      </c>
      <c r="W685" s="9">
        <v>0.88292056907723482</v>
      </c>
      <c r="X685" s="9">
        <v>0.92407782310591657</v>
      </c>
      <c r="Y685" s="9">
        <v>0.67500000000000004</v>
      </c>
      <c r="Z685" s="9">
        <v>1</v>
      </c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>
        <v>0.88439209698906318</v>
      </c>
      <c r="AN685" s="9">
        <v>0.89178479337461536</v>
      </c>
      <c r="AO685" s="9">
        <v>0.86540934204342879</v>
      </c>
      <c r="AP685" s="9">
        <v>0.92702166055462043</v>
      </c>
      <c r="AQ685" s="9">
        <v>0.67500000000000004</v>
      </c>
      <c r="AR685" s="9">
        <v>1</v>
      </c>
      <c r="AS685">
        <v>1</v>
      </c>
      <c r="AT685">
        <v>1</v>
      </c>
      <c r="AU685">
        <v>1</v>
      </c>
      <c r="AV685">
        <v>1</v>
      </c>
      <c r="BE685">
        <v>0</v>
      </c>
      <c r="BF685">
        <v>1</v>
      </c>
      <c r="BG685">
        <v>1</v>
      </c>
      <c r="BH685">
        <v>1</v>
      </c>
      <c r="BJ685">
        <v>0</v>
      </c>
      <c r="BM685">
        <v>0</v>
      </c>
    </row>
    <row r="686" spans="1:66" x14ac:dyDescent="0.25">
      <c r="A686" s="1">
        <v>0</v>
      </c>
      <c r="B686" t="s">
        <v>66</v>
      </c>
      <c r="C686">
        <v>0.9</v>
      </c>
      <c r="F686">
        <v>0.9</v>
      </c>
      <c r="G686">
        <v>50</v>
      </c>
      <c r="H686" t="s">
        <v>72</v>
      </c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BI686">
        <v>0.76</v>
      </c>
      <c r="BN686">
        <v>0</v>
      </c>
    </row>
    <row r="687" spans="1:66" x14ac:dyDescent="0.25">
      <c r="A687" s="1">
        <v>0</v>
      </c>
      <c r="B687" t="s">
        <v>67</v>
      </c>
      <c r="D687">
        <v>0.5</v>
      </c>
      <c r="E687">
        <v>0.99</v>
      </c>
      <c r="F687">
        <v>0.9</v>
      </c>
      <c r="G687">
        <v>50</v>
      </c>
      <c r="H687" t="s">
        <v>69</v>
      </c>
      <c r="I687" s="9"/>
      <c r="J687" s="9">
        <v>0.48398921887592572</v>
      </c>
      <c r="K687" s="9">
        <v>0.9894328452498875</v>
      </c>
      <c r="L687" s="9"/>
      <c r="M687" s="9"/>
      <c r="N687" s="9">
        <v>7.3539884510167755E-2</v>
      </c>
      <c r="O687" s="9">
        <v>4.216177173902773E-3</v>
      </c>
      <c r="P687" s="9"/>
      <c r="Q687" s="9"/>
      <c r="R687" s="9">
        <v>0.4840044729983396</v>
      </c>
      <c r="S687" s="9">
        <v>0.98985576895238925</v>
      </c>
      <c r="T687" s="9"/>
      <c r="U687" s="9"/>
      <c r="V687" s="9"/>
      <c r="W687" s="9"/>
      <c r="X687" s="9"/>
      <c r="Y687" s="9"/>
      <c r="Z687" s="9"/>
      <c r="AA687" s="9">
        <v>0.47898566466646292</v>
      </c>
      <c r="AB687" s="9">
        <v>0.48899277308538852</v>
      </c>
      <c r="AC687" s="9">
        <v>0.43566845422506312</v>
      </c>
      <c r="AD687" s="9">
        <v>0.54030415716442404</v>
      </c>
      <c r="AE687" s="9">
        <v>0.375</v>
      </c>
      <c r="AF687" s="9">
        <v>0.625</v>
      </c>
      <c r="AG687" s="9">
        <v>0.98914598226136319</v>
      </c>
      <c r="AH687" s="9">
        <v>0.98971970823841182</v>
      </c>
      <c r="AI687" s="9">
        <v>0.98719735196173208</v>
      </c>
      <c r="AJ687" s="9">
        <v>0.99233657084214788</v>
      </c>
      <c r="AK687" s="9">
        <v>0.74249999999999994</v>
      </c>
      <c r="AL687" s="9">
        <v>1</v>
      </c>
      <c r="AM687" s="9"/>
      <c r="AN687" s="9"/>
      <c r="AO687" s="9"/>
      <c r="AP687" s="9"/>
      <c r="AQ687" s="9"/>
      <c r="AR687" s="9"/>
      <c r="AW687">
        <v>0</v>
      </c>
      <c r="AX687">
        <v>1</v>
      </c>
      <c r="AY687">
        <v>1</v>
      </c>
      <c r="AZ687">
        <v>1</v>
      </c>
      <c r="BA687">
        <v>0</v>
      </c>
      <c r="BB687">
        <v>1</v>
      </c>
      <c r="BC687">
        <v>1</v>
      </c>
      <c r="BD687">
        <v>1</v>
      </c>
      <c r="BK687">
        <v>0</v>
      </c>
      <c r="BL687">
        <v>0</v>
      </c>
    </row>
    <row r="688" spans="1:66" x14ac:dyDescent="0.25">
      <c r="A688" s="1">
        <v>0</v>
      </c>
      <c r="B688" t="s">
        <v>67</v>
      </c>
      <c r="D688">
        <v>0.5</v>
      </c>
      <c r="E688">
        <v>0.99</v>
      </c>
      <c r="F688">
        <v>0.9</v>
      </c>
      <c r="G688">
        <v>50</v>
      </c>
      <c r="H688" t="s">
        <v>70</v>
      </c>
      <c r="I688" s="9"/>
      <c r="J688" s="9"/>
      <c r="K688" s="9"/>
      <c r="L688" s="9">
        <v>0.90506819395291771</v>
      </c>
      <c r="M688" s="9"/>
      <c r="N688" s="9"/>
      <c r="O688" s="9"/>
      <c r="P688" s="9">
        <v>0.1048858259187198</v>
      </c>
      <c r="Q688" s="9"/>
      <c r="R688" s="9"/>
      <c r="S688" s="9"/>
      <c r="T688" s="9">
        <v>0.9184696738174537</v>
      </c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>
        <v>0.89793190431520375</v>
      </c>
      <c r="AN688" s="9">
        <v>0.91220448359063167</v>
      </c>
      <c r="AO688" s="9">
        <v>0.83962085015751264</v>
      </c>
      <c r="AP688" s="9">
        <v>0.99999403913901341</v>
      </c>
      <c r="AQ688" s="9">
        <v>0.67500000000000004</v>
      </c>
      <c r="AR688" s="9">
        <v>1</v>
      </c>
      <c r="BE688">
        <v>1</v>
      </c>
      <c r="BF688">
        <v>1</v>
      </c>
      <c r="BG688">
        <v>1</v>
      </c>
      <c r="BH688">
        <v>1</v>
      </c>
      <c r="BM688">
        <v>0</v>
      </c>
    </row>
    <row r="689" spans="1:66" x14ac:dyDescent="0.25">
      <c r="A689" s="1">
        <v>0</v>
      </c>
      <c r="B689" t="s">
        <v>67</v>
      </c>
      <c r="D689">
        <v>0.5</v>
      </c>
      <c r="E689">
        <v>0.99</v>
      </c>
      <c r="F689">
        <v>0.9</v>
      </c>
      <c r="G689">
        <v>50</v>
      </c>
      <c r="H689" t="s">
        <v>71</v>
      </c>
      <c r="I689" s="9"/>
      <c r="J689" s="9">
        <v>0.48094399263338089</v>
      </c>
      <c r="K689" s="9">
        <v>0.98935978725465046</v>
      </c>
      <c r="L689" s="9">
        <v>0.92399769137757626</v>
      </c>
      <c r="M689" s="9"/>
      <c r="N689" s="9">
        <v>8.0485956472201539E-2</v>
      </c>
      <c r="O689" s="9">
        <v>4.3012286594871401E-3</v>
      </c>
      <c r="P689" s="9">
        <v>0.10500283095093441</v>
      </c>
      <c r="Q689" s="9"/>
      <c r="R689" s="9">
        <v>0.47518733714125461</v>
      </c>
      <c r="S689" s="9">
        <v>0.98980924604530718</v>
      </c>
      <c r="T689" s="9">
        <v>0.9999985434313472</v>
      </c>
      <c r="U689" s="9"/>
      <c r="V689" s="9"/>
      <c r="W689" s="9"/>
      <c r="X689" s="9"/>
      <c r="Y689" s="9"/>
      <c r="Z689" s="9"/>
      <c r="AA689" s="9">
        <v>0.47546783708878743</v>
      </c>
      <c r="AB689" s="9">
        <v>0.48642014817797452</v>
      </c>
      <c r="AC689" s="9">
        <v>0.42373790005987838</v>
      </c>
      <c r="AD689" s="9">
        <v>0.54724566562380206</v>
      </c>
      <c r="AE689" s="9">
        <v>0.375</v>
      </c>
      <c r="AF689" s="9">
        <v>0.625</v>
      </c>
      <c r="AG689" s="9">
        <v>0.98906713747816</v>
      </c>
      <c r="AH689" s="9">
        <v>0.98965243703114092</v>
      </c>
      <c r="AI689" s="9">
        <v>0.98710000984522739</v>
      </c>
      <c r="AJ689" s="9">
        <v>0.99240741592129522</v>
      </c>
      <c r="AK689" s="9">
        <v>0.74249999999999994</v>
      </c>
      <c r="AL689" s="9">
        <v>1</v>
      </c>
      <c r="AM689" s="9">
        <v>0.91685344087583098</v>
      </c>
      <c r="AN689" s="9">
        <v>0.93114194187932153</v>
      </c>
      <c r="AO689" s="9">
        <v>0.85802752500904866</v>
      </c>
      <c r="AP689" s="9">
        <v>0.9999998131979394</v>
      </c>
      <c r="AQ689" s="9">
        <v>0.67500000000000004</v>
      </c>
      <c r="AR689" s="9">
        <v>1</v>
      </c>
      <c r="AW689">
        <v>0</v>
      </c>
      <c r="AX689">
        <v>1</v>
      </c>
      <c r="AY689">
        <v>1</v>
      </c>
      <c r="AZ689">
        <v>1</v>
      </c>
      <c r="BA689">
        <v>0</v>
      </c>
      <c r="BB689">
        <v>1</v>
      </c>
      <c r="BC689">
        <v>1</v>
      </c>
      <c r="BD689">
        <v>1</v>
      </c>
      <c r="BE689">
        <v>0</v>
      </c>
      <c r="BF689">
        <v>1</v>
      </c>
      <c r="BG689">
        <v>1</v>
      </c>
      <c r="BH689">
        <v>1</v>
      </c>
      <c r="BK689">
        <v>0</v>
      </c>
      <c r="BL689">
        <v>0</v>
      </c>
      <c r="BM689">
        <v>0</v>
      </c>
    </row>
    <row r="690" spans="1:66" x14ac:dyDescent="0.25">
      <c r="A690" s="1">
        <v>0</v>
      </c>
      <c r="B690" t="s">
        <v>67</v>
      </c>
      <c r="D690">
        <v>0.5</v>
      </c>
      <c r="E690">
        <v>0.99</v>
      </c>
      <c r="F690">
        <v>0.9</v>
      </c>
      <c r="G690">
        <v>50</v>
      </c>
      <c r="H690" t="s">
        <v>72</v>
      </c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BI690">
        <v>1</v>
      </c>
      <c r="BN690">
        <v>0</v>
      </c>
    </row>
    <row r="691" spans="1:66" x14ac:dyDescent="0.25">
      <c r="A691" s="1">
        <v>0</v>
      </c>
      <c r="B691" t="s">
        <v>68</v>
      </c>
      <c r="D691">
        <v>0.5</v>
      </c>
      <c r="E691">
        <v>0.99</v>
      </c>
      <c r="F691">
        <v>0.9</v>
      </c>
      <c r="G691">
        <v>50</v>
      </c>
      <c r="H691" t="s">
        <v>69</v>
      </c>
      <c r="I691" s="9"/>
      <c r="J691" s="9">
        <v>0.46429244507939021</v>
      </c>
      <c r="K691" s="9">
        <v>0.99187006805818922</v>
      </c>
      <c r="L691" s="9"/>
      <c r="M691" s="9"/>
      <c r="N691" s="9">
        <v>9.1798464751821504E-2</v>
      </c>
      <c r="O691" s="9">
        <v>1.4722038169089589E-2</v>
      </c>
      <c r="P691" s="9"/>
      <c r="Q691" s="9"/>
      <c r="R691" s="9">
        <v>0.4859340038629566</v>
      </c>
      <c r="S691" s="9">
        <v>0.99999924274069563</v>
      </c>
      <c r="T691" s="9"/>
      <c r="U691" s="9"/>
      <c r="V691" s="9"/>
      <c r="W691" s="9"/>
      <c r="X691" s="9"/>
      <c r="Y691" s="9"/>
      <c r="Z691" s="9"/>
      <c r="AA691" s="9">
        <v>0.45804660178237372</v>
      </c>
      <c r="AB691" s="9">
        <v>0.47053828837640671</v>
      </c>
      <c r="AC691" s="9">
        <v>0.40197374261576219</v>
      </c>
      <c r="AD691" s="9">
        <v>0.52858245836790829</v>
      </c>
      <c r="AE691" s="9">
        <v>0.375</v>
      </c>
      <c r="AF691" s="9">
        <v>0.625</v>
      </c>
      <c r="AG691" s="9">
        <v>0.99086840050671743</v>
      </c>
      <c r="AH691" s="9">
        <v>0.99287173560966102</v>
      </c>
      <c r="AI691" s="9">
        <v>0.98618788270261881</v>
      </c>
      <c r="AJ691" s="9">
        <v>0.99999994914624424</v>
      </c>
      <c r="AK691" s="9">
        <v>0.74249999999999994</v>
      </c>
      <c r="AL691" s="9">
        <v>1</v>
      </c>
      <c r="AM691" s="9"/>
      <c r="AN691" s="9"/>
      <c r="AO691" s="9"/>
      <c r="AP691" s="9"/>
      <c r="AQ691" s="9"/>
      <c r="AR691" s="9"/>
      <c r="AW691">
        <v>0</v>
      </c>
      <c r="AX691">
        <v>1</v>
      </c>
      <c r="AY691">
        <v>1</v>
      </c>
      <c r="AZ691">
        <v>1</v>
      </c>
      <c r="BA691">
        <v>0</v>
      </c>
      <c r="BB691">
        <v>1</v>
      </c>
      <c r="BC691">
        <v>1</v>
      </c>
      <c r="BD691">
        <v>1</v>
      </c>
      <c r="BK691">
        <v>0</v>
      </c>
      <c r="BL691">
        <v>0</v>
      </c>
    </row>
    <row r="692" spans="1:66" x14ac:dyDescent="0.25">
      <c r="A692" s="1">
        <v>0</v>
      </c>
      <c r="B692" t="s">
        <v>68</v>
      </c>
      <c r="D692">
        <v>0.5</v>
      </c>
      <c r="E692">
        <v>0.99</v>
      </c>
      <c r="F692">
        <v>0.9</v>
      </c>
      <c r="G692">
        <v>50</v>
      </c>
      <c r="H692" t="s">
        <v>70</v>
      </c>
      <c r="I692" s="9"/>
      <c r="J692" s="9"/>
      <c r="K692" s="9"/>
      <c r="L692" s="9">
        <v>0.88450689119187897</v>
      </c>
      <c r="M692" s="9"/>
      <c r="N692" s="9"/>
      <c r="O692" s="9"/>
      <c r="P692" s="9">
        <v>5.0815929350895857E-2</v>
      </c>
      <c r="Q692" s="9"/>
      <c r="R692" s="9"/>
      <c r="S692" s="9"/>
      <c r="T692" s="9">
        <v>0.89897428139774449</v>
      </c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>
        <v>0.88104944413569974</v>
      </c>
      <c r="AN692" s="9">
        <v>0.8879643382480582</v>
      </c>
      <c r="AO692" s="9">
        <v>0.86098750855918593</v>
      </c>
      <c r="AP692" s="9">
        <v>0.91756491702675369</v>
      </c>
      <c r="AQ692" s="9">
        <v>0.67500000000000004</v>
      </c>
      <c r="AR692" s="9">
        <v>1</v>
      </c>
      <c r="BE692">
        <v>0</v>
      </c>
      <c r="BF692">
        <v>1</v>
      </c>
      <c r="BG692">
        <v>1</v>
      </c>
      <c r="BH692">
        <v>1</v>
      </c>
      <c r="BM692">
        <v>0</v>
      </c>
    </row>
    <row r="693" spans="1:66" x14ac:dyDescent="0.25">
      <c r="A693" s="1">
        <v>0</v>
      </c>
      <c r="B693" t="s">
        <v>68</v>
      </c>
      <c r="D693">
        <v>0.5</v>
      </c>
      <c r="E693">
        <v>0.99</v>
      </c>
      <c r="F693">
        <v>0.9</v>
      </c>
      <c r="G693">
        <v>50</v>
      </c>
      <c r="H693" t="s">
        <v>71</v>
      </c>
      <c r="I693" s="9"/>
      <c r="J693" s="9">
        <v>0.46914271266167801</v>
      </c>
      <c r="K693" s="9">
        <v>0.99219951802433559</v>
      </c>
      <c r="L693" s="9">
        <v>0.88468785117890092</v>
      </c>
      <c r="M693" s="9"/>
      <c r="N693" s="9">
        <v>9.1825865711904903E-2</v>
      </c>
      <c r="O693" s="9">
        <v>1.9065698821493199E-2</v>
      </c>
      <c r="P693" s="9">
        <v>5.5234906946441467E-2</v>
      </c>
      <c r="Q693" s="9"/>
      <c r="R693" s="9">
        <v>0.48462157621292967</v>
      </c>
      <c r="S693" s="9">
        <v>0.9999998864721561</v>
      </c>
      <c r="T693" s="9">
        <v>0.90023698276851682</v>
      </c>
      <c r="U693" s="9"/>
      <c r="V693" s="9"/>
      <c r="W693" s="9"/>
      <c r="X693" s="9"/>
      <c r="Y693" s="9"/>
      <c r="Z693" s="9"/>
      <c r="AA693" s="9">
        <v>0.46289500504042319</v>
      </c>
      <c r="AB693" s="9">
        <v>0.47539042028293271</v>
      </c>
      <c r="AC693" s="9">
        <v>0.40742900475140059</v>
      </c>
      <c r="AD693" s="9">
        <v>0.52982519709568221</v>
      </c>
      <c r="AE693" s="9">
        <v>0.375</v>
      </c>
      <c r="AF693" s="9">
        <v>0.625</v>
      </c>
      <c r="AG693" s="9">
        <v>0.99090231368100479</v>
      </c>
      <c r="AH693" s="9">
        <v>0.9934967223676664</v>
      </c>
      <c r="AI693" s="9">
        <v>0.99871962111891421</v>
      </c>
      <c r="AJ693" s="9">
        <v>0.99999997666288309</v>
      </c>
      <c r="AK693" s="9">
        <v>0.74249999999999994</v>
      </c>
      <c r="AL693" s="9">
        <v>1</v>
      </c>
      <c r="AM693" s="9">
        <v>0.8809297428679892</v>
      </c>
      <c r="AN693" s="9">
        <v>0.88844595948981264</v>
      </c>
      <c r="AO693" s="9">
        <v>0.85537838650169551</v>
      </c>
      <c r="AP693" s="9">
        <v>0.92272456665017322</v>
      </c>
      <c r="AQ693" s="9">
        <v>0.67500000000000004</v>
      </c>
      <c r="AR693" s="9">
        <v>1</v>
      </c>
      <c r="AW693">
        <v>0</v>
      </c>
      <c r="AX693">
        <v>1</v>
      </c>
      <c r="AY693">
        <v>1</v>
      </c>
      <c r="AZ693">
        <v>1</v>
      </c>
      <c r="BA693">
        <v>0</v>
      </c>
      <c r="BB693">
        <v>0</v>
      </c>
      <c r="BC693">
        <v>1</v>
      </c>
      <c r="BD693">
        <v>1</v>
      </c>
      <c r="BE693">
        <v>0</v>
      </c>
      <c r="BF693">
        <v>1</v>
      </c>
      <c r="BG693">
        <v>1</v>
      </c>
      <c r="BH693">
        <v>1</v>
      </c>
      <c r="BK693">
        <v>0</v>
      </c>
      <c r="BL693">
        <v>0</v>
      </c>
      <c r="BM693">
        <v>0</v>
      </c>
    </row>
    <row r="694" spans="1:66" x14ac:dyDescent="0.25">
      <c r="A694" s="1">
        <v>0</v>
      </c>
      <c r="B694" t="s">
        <v>68</v>
      </c>
      <c r="D694">
        <v>0.5</v>
      </c>
      <c r="E694">
        <v>0.99</v>
      </c>
      <c r="F694">
        <v>0.9</v>
      </c>
      <c r="G694">
        <v>50</v>
      </c>
      <c r="H694" t="s">
        <v>72</v>
      </c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BI694">
        <v>1</v>
      </c>
      <c r="BN694">
        <v>0</v>
      </c>
    </row>
    <row r="695" spans="1:66" x14ac:dyDescent="0.25">
      <c r="A695" s="1">
        <v>0</v>
      </c>
      <c r="B695" t="s">
        <v>65</v>
      </c>
      <c r="C695">
        <v>0.9</v>
      </c>
      <c r="F695">
        <v>0.9</v>
      </c>
      <c r="G695">
        <v>100</v>
      </c>
      <c r="H695" t="s">
        <v>69</v>
      </c>
      <c r="I695" s="9">
        <v>0.899741723079308</v>
      </c>
      <c r="J695" s="9"/>
      <c r="K695" s="9"/>
      <c r="L695" s="9"/>
      <c r="M695" s="9">
        <v>1.8762317000964569E-2</v>
      </c>
      <c r="N695" s="9"/>
      <c r="O695" s="9"/>
      <c r="P695" s="9"/>
      <c r="Q695" s="9">
        <v>0.90044231293216148</v>
      </c>
      <c r="R695" s="9"/>
      <c r="S695" s="9"/>
      <c r="T695" s="9"/>
      <c r="U695" s="9">
        <v>0.8984651604244337</v>
      </c>
      <c r="V695" s="9">
        <v>0.9010182857341823</v>
      </c>
      <c r="W695" s="9">
        <v>0.88641549190328783</v>
      </c>
      <c r="X695" s="9">
        <v>0.91328120865728457</v>
      </c>
      <c r="Y695" s="9">
        <v>0.67500000000000004</v>
      </c>
      <c r="Z695" s="9">
        <v>1</v>
      </c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>
        <v>1</v>
      </c>
      <c r="AT695">
        <v>1</v>
      </c>
      <c r="AU695">
        <v>1</v>
      </c>
      <c r="AV695">
        <v>1</v>
      </c>
      <c r="BJ695">
        <v>0</v>
      </c>
    </row>
    <row r="696" spans="1:66" x14ac:dyDescent="0.25">
      <c r="A696" s="1">
        <v>0</v>
      </c>
      <c r="B696" t="s">
        <v>65</v>
      </c>
      <c r="C696">
        <v>0.9</v>
      </c>
      <c r="F696">
        <v>0.9</v>
      </c>
      <c r="G696">
        <v>100</v>
      </c>
      <c r="H696" t="s">
        <v>70</v>
      </c>
      <c r="I696" s="9"/>
      <c r="J696" s="9"/>
      <c r="K696" s="9"/>
      <c r="L696" s="9">
        <v>0.90986301403038572</v>
      </c>
      <c r="M696" s="9"/>
      <c r="N696" s="9"/>
      <c r="O696" s="9"/>
      <c r="P696" s="9">
        <v>7.3201018923235855E-2</v>
      </c>
      <c r="Q696" s="9"/>
      <c r="R696" s="9"/>
      <c r="S696" s="9"/>
      <c r="T696" s="9">
        <v>0.91509894064142316</v>
      </c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>
        <v>0.90488251577681988</v>
      </c>
      <c r="AN696" s="9">
        <v>0.91484351228395155</v>
      </c>
      <c r="AO696" s="9">
        <v>0.86796821948642811</v>
      </c>
      <c r="AP696" s="9">
        <v>0.97255831235841184</v>
      </c>
      <c r="AQ696" s="9">
        <v>0.67500000000000004</v>
      </c>
      <c r="AR696" s="9">
        <v>1</v>
      </c>
      <c r="BE696">
        <v>0</v>
      </c>
      <c r="BF696">
        <v>1</v>
      </c>
      <c r="BG696">
        <v>1</v>
      </c>
      <c r="BH696">
        <v>1</v>
      </c>
      <c r="BM696">
        <v>0</v>
      </c>
    </row>
    <row r="697" spans="1:66" x14ac:dyDescent="0.25">
      <c r="A697" s="1">
        <v>0</v>
      </c>
      <c r="B697" t="s">
        <v>65</v>
      </c>
      <c r="C697">
        <v>0.9</v>
      </c>
      <c r="F697">
        <v>0.9</v>
      </c>
      <c r="G697">
        <v>100</v>
      </c>
      <c r="H697" t="s">
        <v>71</v>
      </c>
      <c r="I697" s="9">
        <v>0.89868256681766157</v>
      </c>
      <c r="J697" s="9"/>
      <c r="K697" s="9"/>
      <c r="L697" s="9">
        <v>0.90891150996171588</v>
      </c>
      <c r="M697" s="9">
        <v>2.2469339798907941E-2</v>
      </c>
      <c r="N697" s="9"/>
      <c r="O697" s="9"/>
      <c r="P697" s="9">
        <v>8.4673456347863746E-2</v>
      </c>
      <c r="Q697" s="9">
        <v>0.89952757353572643</v>
      </c>
      <c r="R697" s="9"/>
      <c r="S697" s="9"/>
      <c r="T697" s="9">
        <v>0.91843437115322812</v>
      </c>
      <c r="U697" s="9">
        <v>0.89715378334888785</v>
      </c>
      <c r="V697" s="9">
        <v>0.90021135028643529</v>
      </c>
      <c r="W697" s="9">
        <v>0.88562962122632327</v>
      </c>
      <c r="X697" s="9">
        <v>0.91756040926886762</v>
      </c>
      <c r="Y697" s="9">
        <v>0.67500000000000004</v>
      </c>
      <c r="Z697" s="9">
        <v>1</v>
      </c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>
        <v>0.90315044259315702</v>
      </c>
      <c r="AN697" s="9">
        <v>0.91467257733027474</v>
      </c>
      <c r="AO697" s="9">
        <v>0.84006289612510521</v>
      </c>
      <c r="AP697" s="9">
        <v>0.99951087011080286</v>
      </c>
      <c r="AQ697" s="9">
        <v>0.67500000000000004</v>
      </c>
      <c r="AR697" s="9">
        <v>1</v>
      </c>
      <c r="AS697">
        <v>1</v>
      </c>
      <c r="AT697">
        <v>1</v>
      </c>
      <c r="AU697">
        <v>1</v>
      </c>
      <c r="AV697">
        <v>1</v>
      </c>
      <c r="BE697">
        <v>0</v>
      </c>
      <c r="BF697">
        <v>1</v>
      </c>
      <c r="BG697">
        <v>1</v>
      </c>
      <c r="BH697">
        <v>1</v>
      </c>
      <c r="BJ697">
        <v>0</v>
      </c>
      <c r="BM697">
        <v>0</v>
      </c>
    </row>
    <row r="698" spans="1:66" x14ac:dyDescent="0.25">
      <c r="A698" s="1">
        <v>0</v>
      </c>
      <c r="B698" t="s">
        <v>65</v>
      </c>
      <c r="C698">
        <v>0.9</v>
      </c>
      <c r="F698">
        <v>0.9</v>
      </c>
      <c r="G698">
        <v>100</v>
      </c>
      <c r="H698" t="s">
        <v>72</v>
      </c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BI698">
        <v>0.89</v>
      </c>
      <c r="BN698">
        <v>0</v>
      </c>
    </row>
    <row r="699" spans="1:66" x14ac:dyDescent="0.25">
      <c r="A699" s="1">
        <v>0</v>
      </c>
      <c r="B699" t="s">
        <v>66</v>
      </c>
      <c r="C699">
        <v>0.9</v>
      </c>
      <c r="F699">
        <v>0.9</v>
      </c>
      <c r="G699">
        <v>100</v>
      </c>
      <c r="H699" t="s">
        <v>69</v>
      </c>
      <c r="I699" s="9">
        <v>0.38749600263875478</v>
      </c>
      <c r="J699" s="9"/>
      <c r="K699" s="9"/>
      <c r="L699" s="9"/>
      <c r="M699" s="9">
        <v>5.5022719590133481E-2</v>
      </c>
      <c r="N699" s="9"/>
      <c r="O699" s="9"/>
      <c r="P699" s="9"/>
      <c r="Q699" s="9">
        <v>0.3819660112501051</v>
      </c>
      <c r="R699" s="9"/>
      <c r="S699" s="9"/>
      <c r="T699" s="9"/>
      <c r="U699" s="9">
        <v>0.38375233126838121</v>
      </c>
      <c r="V699" s="9">
        <v>0.39123967400912851</v>
      </c>
      <c r="W699" s="9">
        <v>0.3819660112501051</v>
      </c>
      <c r="X699" s="9">
        <v>0.3819660112501051</v>
      </c>
      <c r="Y699" s="9">
        <v>0.67500000000000004</v>
      </c>
      <c r="Z699" s="9">
        <v>1</v>
      </c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>
        <v>0</v>
      </c>
      <c r="AT699">
        <v>0</v>
      </c>
      <c r="AU699">
        <v>0</v>
      </c>
      <c r="AV699">
        <v>0</v>
      </c>
      <c r="BJ699">
        <v>0</v>
      </c>
    </row>
    <row r="700" spans="1:66" x14ac:dyDescent="0.25">
      <c r="A700" s="1">
        <v>0</v>
      </c>
      <c r="B700" t="s">
        <v>66</v>
      </c>
      <c r="C700">
        <v>0.9</v>
      </c>
      <c r="F700">
        <v>0.9</v>
      </c>
      <c r="G700">
        <v>100</v>
      </c>
      <c r="H700" t="s">
        <v>70</v>
      </c>
      <c r="I700" s="9"/>
      <c r="J700" s="9"/>
      <c r="K700" s="9"/>
      <c r="L700" s="9">
        <v>0.89407792876898595</v>
      </c>
      <c r="M700" s="9"/>
      <c r="N700" s="9"/>
      <c r="O700" s="9"/>
      <c r="P700" s="9">
        <v>5.3286463998848219E-2</v>
      </c>
      <c r="Q700" s="9"/>
      <c r="R700" s="9"/>
      <c r="S700" s="9"/>
      <c r="T700" s="9">
        <v>0.89704505119600886</v>
      </c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>
        <v>0.89045238987910691</v>
      </c>
      <c r="AN700" s="9">
        <v>0.897703467658865</v>
      </c>
      <c r="AO700" s="9">
        <v>0.8663194920018249</v>
      </c>
      <c r="AP700" s="9">
        <v>0.93655596581505018</v>
      </c>
      <c r="AQ700" s="9">
        <v>0.67500000000000004</v>
      </c>
      <c r="AR700" s="9">
        <v>1</v>
      </c>
      <c r="BE700">
        <v>0</v>
      </c>
      <c r="BF700">
        <v>1</v>
      </c>
      <c r="BG700">
        <v>1</v>
      </c>
      <c r="BH700">
        <v>1</v>
      </c>
      <c r="BM700">
        <v>0</v>
      </c>
    </row>
    <row r="701" spans="1:66" x14ac:dyDescent="0.25">
      <c r="A701" s="1">
        <v>0</v>
      </c>
      <c r="B701" t="s">
        <v>66</v>
      </c>
      <c r="C701">
        <v>0.9</v>
      </c>
      <c r="F701">
        <v>0.9</v>
      </c>
      <c r="G701">
        <v>100</v>
      </c>
      <c r="H701" t="s">
        <v>71</v>
      </c>
      <c r="I701" s="9">
        <v>0.9013653390479649</v>
      </c>
      <c r="J701" s="9"/>
      <c r="K701" s="9"/>
      <c r="L701" s="9">
        <v>0.89499989792434875</v>
      </c>
      <c r="M701" s="9">
        <v>2.8111950335576379E-2</v>
      </c>
      <c r="N701" s="9"/>
      <c r="O701" s="9"/>
      <c r="P701" s="9">
        <v>5.4227678841684918E-2</v>
      </c>
      <c r="Q701" s="9">
        <v>0.90443410237851984</v>
      </c>
      <c r="R701" s="9"/>
      <c r="S701" s="9"/>
      <c r="T701" s="9">
        <v>0.89983158079077041</v>
      </c>
      <c r="U701" s="9">
        <v>0.89945263999527147</v>
      </c>
      <c r="V701" s="9">
        <v>0.90327803810065832</v>
      </c>
      <c r="W701" s="9">
        <v>0.8839254879653895</v>
      </c>
      <c r="X701" s="9">
        <v>0.92349635889828474</v>
      </c>
      <c r="Y701" s="9">
        <v>0.67500000000000004</v>
      </c>
      <c r="Z701" s="9">
        <v>1</v>
      </c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>
        <v>0.89131032005045108</v>
      </c>
      <c r="AN701" s="9">
        <v>0.89868947579824643</v>
      </c>
      <c r="AO701" s="9">
        <v>0.86156953963889205</v>
      </c>
      <c r="AP701" s="9">
        <v>0.93474324462987191</v>
      </c>
      <c r="AQ701" s="9">
        <v>0.67500000000000004</v>
      </c>
      <c r="AR701" s="9">
        <v>1</v>
      </c>
      <c r="AS701">
        <v>1</v>
      </c>
      <c r="AT701">
        <v>1</v>
      </c>
      <c r="AU701">
        <v>1</v>
      </c>
      <c r="AV701">
        <v>1</v>
      </c>
      <c r="BE701">
        <v>0</v>
      </c>
      <c r="BF701">
        <v>1</v>
      </c>
      <c r="BG701">
        <v>1</v>
      </c>
      <c r="BH701">
        <v>1</v>
      </c>
      <c r="BJ701">
        <v>0</v>
      </c>
      <c r="BM701">
        <v>0</v>
      </c>
    </row>
    <row r="702" spans="1:66" x14ac:dyDescent="0.25">
      <c r="A702" s="1">
        <v>0</v>
      </c>
      <c r="B702" t="s">
        <v>66</v>
      </c>
      <c r="C702">
        <v>0.9</v>
      </c>
      <c r="F702">
        <v>0.9</v>
      </c>
      <c r="G702">
        <v>100</v>
      </c>
      <c r="H702" t="s">
        <v>72</v>
      </c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BI702">
        <v>0.8</v>
      </c>
      <c r="BN702">
        <v>0</v>
      </c>
    </row>
    <row r="703" spans="1:66" x14ac:dyDescent="0.25">
      <c r="A703" s="1">
        <v>0</v>
      </c>
      <c r="B703" t="s">
        <v>67</v>
      </c>
      <c r="D703">
        <v>0.5</v>
      </c>
      <c r="E703">
        <v>0.99</v>
      </c>
      <c r="F703">
        <v>0.9</v>
      </c>
      <c r="G703">
        <v>100</v>
      </c>
      <c r="H703" t="s">
        <v>69</v>
      </c>
      <c r="I703" s="9"/>
      <c r="J703" s="9">
        <v>0.4948279079170223</v>
      </c>
      <c r="K703" s="9">
        <v>0.98957549900316255</v>
      </c>
      <c r="L703" s="9"/>
      <c r="M703" s="9"/>
      <c r="N703" s="9">
        <v>5.6477193831250043E-2</v>
      </c>
      <c r="O703" s="9">
        <v>2.4796584529328631E-3</v>
      </c>
      <c r="P703" s="9"/>
      <c r="Q703" s="9"/>
      <c r="R703" s="9">
        <v>0.49814748329536512</v>
      </c>
      <c r="S703" s="9">
        <v>0.99017159316213132</v>
      </c>
      <c r="T703" s="9"/>
      <c r="U703" s="9"/>
      <c r="V703" s="9"/>
      <c r="W703" s="9"/>
      <c r="X703" s="9"/>
      <c r="Y703" s="9"/>
      <c r="Z703" s="9"/>
      <c r="AA703" s="9">
        <v>0.49098527608784232</v>
      </c>
      <c r="AB703" s="9">
        <v>0.49867053974620229</v>
      </c>
      <c r="AC703" s="9">
        <v>0.45579491555119922</v>
      </c>
      <c r="AD703" s="9">
        <v>0.54640635021827433</v>
      </c>
      <c r="AE703" s="9">
        <v>0.375</v>
      </c>
      <c r="AF703" s="9">
        <v>0.625</v>
      </c>
      <c r="AG703" s="9">
        <v>0.98940678639812052</v>
      </c>
      <c r="AH703" s="9">
        <v>0.98974421160820458</v>
      </c>
      <c r="AI703" s="9">
        <v>0.98797768821876042</v>
      </c>
      <c r="AJ703" s="9">
        <v>0.99133312418781483</v>
      </c>
      <c r="AK703" s="9">
        <v>0.74249999999999994</v>
      </c>
      <c r="AL703" s="9">
        <v>1</v>
      </c>
      <c r="AM703" s="9"/>
      <c r="AN703" s="9"/>
      <c r="AO703" s="9"/>
      <c r="AP703" s="9"/>
      <c r="AQ703" s="9"/>
      <c r="AR703" s="9"/>
      <c r="AW703">
        <v>0</v>
      </c>
      <c r="AX703">
        <v>1</v>
      </c>
      <c r="AY703">
        <v>1</v>
      </c>
      <c r="AZ703">
        <v>1</v>
      </c>
      <c r="BA703">
        <v>0</v>
      </c>
      <c r="BB703">
        <v>1</v>
      </c>
      <c r="BC703">
        <v>1</v>
      </c>
      <c r="BD703">
        <v>1</v>
      </c>
      <c r="BK703">
        <v>0</v>
      </c>
      <c r="BL703">
        <v>0</v>
      </c>
    </row>
    <row r="704" spans="1:66" x14ac:dyDescent="0.25">
      <c r="A704" s="1">
        <v>0</v>
      </c>
      <c r="B704" t="s">
        <v>67</v>
      </c>
      <c r="D704">
        <v>0.5</v>
      </c>
      <c r="E704">
        <v>0.99</v>
      </c>
      <c r="F704">
        <v>0.9</v>
      </c>
      <c r="G704">
        <v>100</v>
      </c>
      <c r="H704" t="s">
        <v>70</v>
      </c>
      <c r="I704" s="9"/>
      <c r="J704" s="9"/>
      <c r="K704" s="9"/>
      <c r="L704" s="9">
        <v>0.90994643160203292</v>
      </c>
      <c r="M704" s="9"/>
      <c r="N704" s="9"/>
      <c r="O704" s="9"/>
      <c r="P704" s="9">
        <v>9.9238800666214766E-2</v>
      </c>
      <c r="Q704" s="9"/>
      <c r="R704" s="9"/>
      <c r="S704" s="9"/>
      <c r="T704" s="9">
        <v>0.92840944403953807</v>
      </c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>
        <v>0.90319435791952907</v>
      </c>
      <c r="AN704" s="9">
        <v>0.91669850528453678</v>
      </c>
      <c r="AO704" s="9">
        <v>0.84096117436875817</v>
      </c>
      <c r="AP704" s="9">
        <v>0.99999403913901341</v>
      </c>
      <c r="AQ704" s="9">
        <v>0.67500000000000004</v>
      </c>
      <c r="AR704" s="9">
        <v>1</v>
      </c>
      <c r="BE704">
        <v>0</v>
      </c>
      <c r="BF704">
        <v>1</v>
      </c>
      <c r="BG704">
        <v>1</v>
      </c>
      <c r="BH704">
        <v>1</v>
      </c>
      <c r="BM704">
        <v>0</v>
      </c>
    </row>
    <row r="705" spans="1:66" x14ac:dyDescent="0.25">
      <c r="A705" s="1">
        <v>0</v>
      </c>
      <c r="B705" t="s">
        <v>67</v>
      </c>
      <c r="D705">
        <v>0.5</v>
      </c>
      <c r="E705">
        <v>0.99</v>
      </c>
      <c r="F705">
        <v>0.9</v>
      </c>
      <c r="G705">
        <v>100</v>
      </c>
      <c r="H705" t="s">
        <v>71</v>
      </c>
      <c r="I705" s="9"/>
      <c r="J705" s="9">
        <v>0.49487649225845359</v>
      </c>
      <c r="K705" s="9">
        <v>0.98955276916932933</v>
      </c>
      <c r="L705" s="9">
        <v>0.91226626384217913</v>
      </c>
      <c r="M705" s="9"/>
      <c r="N705" s="9">
        <v>6.4976092574067973E-2</v>
      </c>
      <c r="O705" s="9">
        <v>2.6141159168004821E-3</v>
      </c>
      <c r="P705" s="9">
        <v>0.11228224165069341</v>
      </c>
      <c r="Q705" s="9"/>
      <c r="R705" s="9">
        <v>0.48954911752796842</v>
      </c>
      <c r="S705" s="9">
        <v>0.99004634065583119</v>
      </c>
      <c r="T705" s="9">
        <v>0.99999578593374849</v>
      </c>
      <c r="U705" s="9"/>
      <c r="V705" s="9"/>
      <c r="W705" s="9"/>
      <c r="X705" s="9"/>
      <c r="Y705" s="9"/>
      <c r="Z705" s="9"/>
      <c r="AA705" s="9">
        <v>0.49045560686165268</v>
      </c>
      <c r="AB705" s="9">
        <v>0.49929737765525439</v>
      </c>
      <c r="AC705" s="9">
        <v>0.44528929817268609</v>
      </c>
      <c r="AD705" s="9">
        <v>0.54417826916010359</v>
      </c>
      <c r="AE705" s="9">
        <v>0.375</v>
      </c>
      <c r="AF705" s="9">
        <v>0.625</v>
      </c>
      <c r="AG705" s="9">
        <v>0.98937490826042729</v>
      </c>
      <c r="AH705" s="9">
        <v>0.98973063007823137</v>
      </c>
      <c r="AI705" s="9">
        <v>0.98796938776864063</v>
      </c>
      <c r="AJ705" s="9">
        <v>0.99117011239804309</v>
      </c>
      <c r="AK705" s="9">
        <v>0.74249999999999994</v>
      </c>
      <c r="AL705" s="9">
        <v>1</v>
      </c>
      <c r="AM705" s="9">
        <v>0.90462673208874578</v>
      </c>
      <c r="AN705" s="9">
        <v>0.91990579559561247</v>
      </c>
      <c r="AO705" s="9">
        <v>0.82967503565342204</v>
      </c>
      <c r="AP705" s="9">
        <v>0.99999961838966167</v>
      </c>
      <c r="AQ705" s="9">
        <v>0.67500000000000004</v>
      </c>
      <c r="AR705" s="9">
        <v>1</v>
      </c>
      <c r="AW705">
        <v>0</v>
      </c>
      <c r="AX705">
        <v>1</v>
      </c>
      <c r="AY705">
        <v>1</v>
      </c>
      <c r="AZ705">
        <v>1</v>
      </c>
      <c r="BA705">
        <v>0</v>
      </c>
      <c r="BB705">
        <v>1</v>
      </c>
      <c r="BC705">
        <v>1</v>
      </c>
      <c r="BD705">
        <v>1</v>
      </c>
      <c r="BE705">
        <v>0</v>
      </c>
      <c r="BF705">
        <v>1</v>
      </c>
      <c r="BG705">
        <v>1</v>
      </c>
      <c r="BH705">
        <v>1</v>
      </c>
      <c r="BK705">
        <v>0</v>
      </c>
      <c r="BL705">
        <v>0</v>
      </c>
      <c r="BM705">
        <v>0</v>
      </c>
    </row>
    <row r="706" spans="1:66" x14ac:dyDescent="0.25">
      <c r="A706" s="1">
        <v>0</v>
      </c>
      <c r="B706" t="s">
        <v>67</v>
      </c>
      <c r="D706">
        <v>0.5</v>
      </c>
      <c r="E706">
        <v>0.99</v>
      </c>
      <c r="F706">
        <v>0.9</v>
      </c>
      <c r="G706">
        <v>100</v>
      </c>
      <c r="H706" t="s">
        <v>72</v>
      </c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BI706">
        <v>1</v>
      </c>
      <c r="BN706">
        <v>0</v>
      </c>
    </row>
    <row r="707" spans="1:66" x14ac:dyDescent="0.25">
      <c r="A707" s="1">
        <v>0</v>
      </c>
      <c r="B707" t="s">
        <v>68</v>
      </c>
      <c r="D707">
        <v>0.5</v>
      </c>
      <c r="E707">
        <v>0.99</v>
      </c>
      <c r="F707">
        <v>0.9</v>
      </c>
      <c r="G707">
        <v>100</v>
      </c>
      <c r="H707" t="s">
        <v>69</v>
      </c>
      <c r="I707" s="9"/>
      <c r="J707" s="9">
        <v>0.47526455713368537</v>
      </c>
      <c r="K707" s="9">
        <v>0.994503674678484</v>
      </c>
      <c r="L707" s="9"/>
      <c r="M707" s="9"/>
      <c r="N707" s="9">
        <v>8.5394067466474571E-2</v>
      </c>
      <c r="O707" s="9">
        <v>8.5008826347881313E-3</v>
      </c>
      <c r="P707" s="9"/>
      <c r="Q707" s="9"/>
      <c r="R707" s="9">
        <v>0.48645746715880273</v>
      </c>
      <c r="S707" s="9">
        <v>0.9999995491728797</v>
      </c>
      <c r="T707" s="9"/>
      <c r="U707" s="9"/>
      <c r="V707" s="9"/>
      <c r="W707" s="9"/>
      <c r="X707" s="9"/>
      <c r="Y707" s="9"/>
      <c r="Z707" s="9"/>
      <c r="AA707" s="9">
        <v>0.46945446035992788</v>
      </c>
      <c r="AB707" s="9">
        <v>0.48107465390744297</v>
      </c>
      <c r="AC707" s="9">
        <v>0.41645915782321291</v>
      </c>
      <c r="AD707" s="9">
        <v>0.5374565245383548</v>
      </c>
      <c r="AE707" s="9">
        <v>0.375</v>
      </c>
      <c r="AF707" s="9">
        <v>0.625</v>
      </c>
      <c r="AG707" s="9">
        <v>0.99392528612953868</v>
      </c>
      <c r="AH707" s="9">
        <v>0.99508206322742931</v>
      </c>
      <c r="AI707" s="9">
        <v>0.98958334393665792</v>
      </c>
      <c r="AJ707" s="9">
        <v>0.99999995136753483</v>
      </c>
      <c r="AK707" s="9">
        <v>0.74249999999999994</v>
      </c>
      <c r="AL707" s="9">
        <v>1</v>
      </c>
      <c r="AM707" s="9"/>
      <c r="AN707" s="9"/>
      <c r="AO707" s="9"/>
      <c r="AP707" s="9"/>
      <c r="AQ707" s="9"/>
      <c r="AR707" s="9"/>
      <c r="AW707">
        <v>0</v>
      </c>
      <c r="AX707">
        <v>1</v>
      </c>
      <c r="AY707">
        <v>1</v>
      </c>
      <c r="AZ707">
        <v>1</v>
      </c>
      <c r="BA707">
        <v>0</v>
      </c>
      <c r="BB707">
        <v>1</v>
      </c>
      <c r="BC707">
        <v>1</v>
      </c>
      <c r="BD707">
        <v>1</v>
      </c>
      <c r="BK707">
        <v>0</v>
      </c>
      <c r="BL707">
        <v>0</v>
      </c>
    </row>
    <row r="708" spans="1:66" x14ac:dyDescent="0.25">
      <c r="A708" s="1">
        <v>0</v>
      </c>
      <c r="B708" t="s">
        <v>68</v>
      </c>
      <c r="D708">
        <v>0.5</v>
      </c>
      <c r="E708">
        <v>0.99</v>
      </c>
      <c r="F708">
        <v>0.9</v>
      </c>
      <c r="G708">
        <v>100</v>
      </c>
      <c r="H708" t="s">
        <v>70</v>
      </c>
      <c r="I708" s="9"/>
      <c r="J708" s="9"/>
      <c r="K708" s="9"/>
      <c r="L708" s="9">
        <v>0.88684728114156675</v>
      </c>
      <c r="M708" s="9"/>
      <c r="N708" s="9"/>
      <c r="O708" s="9"/>
      <c r="P708" s="9">
        <v>4.8688741211928573E-2</v>
      </c>
      <c r="Q708" s="9"/>
      <c r="R708" s="9"/>
      <c r="S708" s="9"/>
      <c r="T708" s="9">
        <v>0.9008738691958964</v>
      </c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>
        <v>0.88353456508731854</v>
      </c>
      <c r="AN708" s="9">
        <v>0.89015999719581496</v>
      </c>
      <c r="AO708" s="9">
        <v>0.8597318023279128</v>
      </c>
      <c r="AP708" s="9">
        <v>0.9237325678894075</v>
      </c>
      <c r="AQ708" s="9">
        <v>0.67500000000000004</v>
      </c>
      <c r="AR708" s="9">
        <v>1</v>
      </c>
      <c r="BE708">
        <v>0</v>
      </c>
      <c r="BF708">
        <v>1</v>
      </c>
      <c r="BG708">
        <v>1</v>
      </c>
      <c r="BH708">
        <v>1</v>
      </c>
      <c r="BM708">
        <v>0</v>
      </c>
    </row>
    <row r="709" spans="1:66" x14ac:dyDescent="0.25">
      <c r="A709" s="1">
        <v>0</v>
      </c>
      <c r="B709" t="s">
        <v>68</v>
      </c>
      <c r="D709">
        <v>0.5</v>
      </c>
      <c r="E709">
        <v>0.99</v>
      </c>
      <c r="F709">
        <v>0.9</v>
      </c>
      <c r="G709">
        <v>100</v>
      </c>
      <c r="H709" t="s">
        <v>71</v>
      </c>
      <c r="I709" s="9"/>
      <c r="J709" s="9">
        <v>0.48056000378501978</v>
      </c>
      <c r="K709" s="9">
        <v>0.99437029981965963</v>
      </c>
      <c r="L709" s="9">
        <v>0.88759849171839567</v>
      </c>
      <c r="M709" s="9"/>
      <c r="N709" s="9">
        <v>8.3259580145861725E-2</v>
      </c>
      <c r="O709" s="9">
        <v>1.392084941284346E-2</v>
      </c>
      <c r="P709" s="9">
        <v>5.4840864765715668E-2</v>
      </c>
      <c r="Q709" s="9"/>
      <c r="R709" s="9">
        <v>0.48667409295061997</v>
      </c>
      <c r="S709" s="9">
        <v>0.99999991998082383</v>
      </c>
      <c r="T709" s="9">
        <v>0.90328015758886049</v>
      </c>
      <c r="U709" s="9"/>
      <c r="V709" s="9"/>
      <c r="W709" s="9"/>
      <c r="X709" s="9"/>
      <c r="Y709" s="9"/>
      <c r="Z709" s="9"/>
      <c r="AA709" s="9">
        <v>0.47489513463963329</v>
      </c>
      <c r="AB709" s="9">
        <v>0.48622487293040623</v>
      </c>
      <c r="AC709" s="9">
        <v>0.42944216034809829</v>
      </c>
      <c r="AD709" s="9">
        <v>0.54519006416901961</v>
      </c>
      <c r="AE709" s="9">
        <v>0.375</v>
      </c>
      <c r="AF709" s="9">
        <v>0.625</v>
      </c>
      <c r="AG709" s="9">
        <v>0.99342314406679333</v>
      </c>
      <c r="AH709" s="9">
        <v>0.99531745557252593</v>
      </c>
      <c r="AI709" s="9">
        <v>0.99999939733133214</v>
      </c>
      <c r="AJ709" s="9">
        <v>0.99999997696892406</v>
      </c>
      <c r="AK709" s="9">
        <v>0.74249999999999994</v>
      </c>
      <c r="AL709" s="9">
        <v>1</v>
      </c>
      <c r="AM709" s="9">
        <v>0.88386719350414378</v>
      </c>
      <c r="AN709" s="9">
        <v>0.89132978993264755</v>
      </c>
      <c r="AO709" s="9">
        <v>0.85855567883517903</v>
      </c>
      <c r="AP709" s="9">
        <v>0.92643058418821134</v>
      </c>
      <c r="AQ709" s="9">
        <v>0.67500000000000004</v>
      </c>
      <c r="AR709" s="9">
        <v>1</v>
      </c>
      <c r="AW709">
        <v>0</v>
      </c>
      <c r="AX709">
        <v>1</v>
      </c>
      <c r="AY709">
        <v>1</v>
      </c>
      <c r="AZ709">
        <v>1</v>
      </c>
      <c r="BA709">
        <v>0</v>
      </c>
      <c r="BB709">
        <v>0</v>
      </c>
      <c r="BC709">
        <v>1</v>
      </c>
      <c r="BD709">
        <v>1</v>
      </c>
      <c r="BE709">
        <v>0</v>
      </c>
      <c r="BF709">
        <v>1</v>
      </c>
      <c r="BG709">
        <v>1</v>
      </c>
      <c r="BH709">
        <v>1</v>
      </c>
      <c r="BK709">
        <v>0</v>
      </c>
      <c r="BL709">
        <v>0</v>
      </c>
      <c r="BM709">
        <v>0</v>
      </c>
    </row>
    <row r="710" spans="1:66" x14ac:dyDescent="0.25">
      <c r="A710" s="1">
        <v>0</v>
      </c>
      <c r="B710" t="s">
        <v>68</v>
      </c>
      <c r="D710">
        <v>0.5</v>
      </c>
      <c r="E710">
        <v>0.99</v>
      </c>
      <c r="F710">
        <v>0.9</v>
      </c>
      <c r="G710">
        <v>100</v>
      </c>
      <c r="H710" t="s">
        <v>72</v>
      </c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BI710">
        <v>1</v>
      </c>
      <c r="BN710">
        <v>0</v>
      </c>
    </row>
    <row r="711" spans="1:66" x14ac:dyDescent="0.25">
      <c r="A711" s="1">
        <v>0</v>
      </c>
      <c r="B711" t="s">
        <v>65</v>
      </c>
      <c r="C711">
        <v>0.9</v>
      </c>
      <c r="F711">
        <v>0.99</v>
      </c>
      <c r="G711">
        <v>5</v>
      </c>
      <c r="H711" t="s">
        <v>69</v>
      </c>
      <c r="I711" s="9">
        <v>0.88378562279879869</v>
      </c>
      <c r="J711" s="9"/>
      <c r="K711" s="9"/>
      <c r="L711" s="9"/>
      <c r="M711" s="9">
        <v>5.6419888178392982E-2</v>
      </c>
      <c r="N711" s="9"/>
      <c r="O711" s="9"/>
      <c r="P711" s="9"/>
      <c r="Q711" s="9">
        <v>0.90288173599006027</v>
      </c>
      <c r="R711" s="9"/>
      <c r="S711" s="9"/>
      <c r="T711" s="9"/>
      <c r="U711" s="9">
        <v>0.87994688996867865</v>
      </c>
      <c r="V711" s="9">
        <v>0.88762435562891873</v>
      </c>
      <c r="W711" s="9">
        <v>0.85917436659435498</v>
      </c>
      <c r="X711" s="9">
        <v>0.91099611196812491</v>
      </c>
      <c r="Y711" s="9">
        <v>0.67500000000000004</v>
      </c>
      <c r="Z711" s="9">
        <v>1</v>
      </c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>
        <v>0</v>
      </c>
      <c r="AT711">
        <v>1</v>
      </c>
      <c r="AU711">
        <v>1</v>
      </c>
      <c r="AV711">
        <v>1</v>
      </c>
      <c r="BJ711">
        <v>0</v>
      </c>
    </row>
    <row r="712" spans="1:66" x14ac:dyDescent="0.25">
      <c r="A712" s="1">
        <v>0</v>
      </c>
      <c r="B712" t="s">
        <v>65</v>
      </c>
      <c r="C712">
        <v>0.9</v>
      </c>
      <c r="F712">
        <v>0.99</v>
      </c>
      <c r="G712">
        <v>5</v>
      </c>
      <c r="H712" t="s">
        <v>70</v>
      </c>
      <c r="I712" s="9"/>
      <c r="J712" s="9"/>
      <c r="K712" s="9"/>
      <c r="L712" s="9">
        <v>0.97177055719586536</v>
      </c>
      <c r="M712" s="9"/>
      <c r="N712" s="9"/>
      <c r="O712" s="9"/>
      <c r="P712" s="9">
        <v>5.4141167954122077E-2</v>
      </c>
      <c r="Q712" s="9"/>
      <c r="R712" s="9"/>
      <c r="S712" s="9"/>
      <c r="T712" s="9">
        <v>0.99999403913901341</v>
      </c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>
        <v>0.96808686540566924</v>
      </c>
      <c r="AN712" s="9">
        <v>0.97545424898606148</v>
      </c>
      <c r="AO712" s="9">
        <v>0.96605811853632262</v>
      </c>
      <c r="AP712" s="9">
        <v>0.99999403913901341</v>
      </c>
      <c r="AQ712" s="9">
        <v>0.74249999999999994</v>
      </c>
      <c r="AR712" s="9">
        <v>1</v>
      </c>
      <c r="BE712">
        <v>0</v>
      </c>
      <c r="BF712">
        <v>1</v>
      </c>
      <c r="BG712">
        <v>1</v>
      </c>
      <c r="BH712">
        <v>1</v>
      </c>
      <c r="BM712">
        <v>0</v>
      </c>
    </row>
    <row r="713" spans="1:66" x14ac:dyDescent="0.25">
      <c r="A713" s="1">
        <v>0</v>
      </c>
      <c r="B713" t="s">
        <v>65</v>
      </c>
      <c r="C713">
        <v>0.9</v>
      </c>
      <c r="F713">
        <v>0.99</v>
      </c>
      <c r="G713">
        <v>5</v>
      </c>
      <c r="H713" t="s">
        <v>71</v>
      </c>
      <c r="I713" s="9">
        <v>0.88717038416108407</v>
      </c>
      <c r="J713" s="9"/>
      <c r="K713" s="9"/>
      <c r="L713" s="9">
        <v>0.9872428293450316</v>
      </c>
      <c r="M713" s="9">
        <v>5.8864100836883052E-2</v>
      </c>
      <c r="N713" s="9"/>
      <c r="O713" s="9"/>
      <c r="P713" s="9">
        <v>4.4664439307227938E-2</v>
      </c>
      <c r="Q713" s="9">
        <v>0.90158309754938526</v>
      </c>
      <c r="R713" s="9"/>
      <c r="S713" s="9"/>
      <c r="T713" s="9">
        <v>0.99999974933906743</v>
      </c>
      <c r="U713" s="9">
        <v>0.88316535040980171</v>
      </c>
      <c r="V713" s="9">
        <v>0.89117541791236643</v>
      </c>
      <c r="W713" s="9">
        <v>0.85999484548113592</v>
      </c>
      <c r="X713" s="9">
        <v>0.92812844218338375</v>
      </c>
      <c r="Y713" s="9">
        <v>0.67500000000000004</v>
      </c>
      <c r="Z713" s="9">
        <v>1</v>
      </c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>
        <v>0.98420392134568502</v>
      </c>
      <c r="AN713" s="9">
        <v>0.99028173734437819</v>
      </c>
      <c r="AO713" s="9">
        <v>0.99999877947887272</v>
      </c>
      <c r="AP713" s="9">
        <v>0.99999988805058981</v>
      </c>
      <c r="AQ713" s="9">
        <v>0.74249999999999994</v>
      </c>
      <c r="AR713" s="9">
        <v>1</v>
      </c>
      <c r="AS713">
        <v>0</v>
      </c>
      <c r="AT713">
        <v>1</v>
      </c>
      <c r="AU713">
        <v>1</v>
      </c>
      <c r="AV713">
        <v>1</v>
      </c>
      <c r="BE713">
        <v>1</v>
      </c>
      <c r="BF713">
        <v>0</v>
      </c>
      <c r="BG713">
        <v>1</v>
      </c>
      <c r="BH713">
        <v>1</v>
      </c>
      <c r="BJ713">
        <v>0</v>
      </c>
      <c r="BM713">
        <v>0</v>
      </c>
    </row>
    <row r="714" spans="1:66" x14ac:dyDescent="0.25">
      <c r="A714" s="1">
        <v>0</v>
      </c>
      <c r="B714" t="s">
        <v>65</v>
      </c>
      <c r="C714">
        <v>0.9</v>
      </c>
      <c r="F714">
        <v>0.99</v>
      </c>
      <c r="G714">
        <v>5</v>
      </c>
      <c r="H714" t="s">
        <v>72</v>
      </c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BI714">
        <v>0.86</v>
      </c>
      <c r="BN714">
        <v>0</v>
      </c>
    </row>
    <row r="715" spans="1:66" x14ac:dyDescent="0.25">
      <c r="A715" s="1">
        <v>0</v>
      </c>
      <c r="B715" t="s">
        <v>66</v>
      </c>
      <c r="C715">
        <v>0.9</v>
      </c>
      <c r="F715">
        <v>0.99</v>
      </c>
      <c r="G715">
        <v>5</v>
      </c>
      <c r="H715" t="s">
        <v>69</v>
      </c>
      <c r="I715" s="9">
        <v>0.1718136269278932</v>
      </c>
      <c r="J715" s="9"/>
      <c r="K715" s="9"/>
      <c r="L715" s="9"/>
      <c r="M715" s="9">
        <v>0.36810744995091899</v>
      </c>
      <c r="N715" s="9"/>
      <c r="O715" s="9"/>
      <c r="P715" s="9"/>
      <c r="Q715" s="9">
        <v>2.7038870639413339E-4</v>
      </c>
      <c r="R715" s="9"/>
      <c r="S715" s="9"/>
      <c r="T715" s="9"/>
      <c r="U715" s="9">
        <v>0.1467680942485228</v>
      </c>
      <c r="V715" s="9">
        <v>0.19685915960726361</v>
      </c>
      <c r="W715" s="9">
        <v>2.7038870639413339E-4</v>
      </c>
      <c r="X715" s="9">
        <v>2.7038870639413339E-4</v>
      </c>
      <c r="Y715" s="9">
        <v>0.67500000000000004</v>
      </c>
      <c r="Z715" s="9">
        <v>1</v>
      </c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>
        <v>0</v>
      </c>
      <c r="AT715">
        <v>0</v>
      </c>
      <c r="AU715">
        <v>0</v>
      </c>
      <c r="AV715">
        <v>0</v>
      </c>
      <c r="BJ715">
        <v>0</v>
      </c>
    </row>
    <row r="716" spans="1:66" x14ac:dyDescent="0.25">
      <c r="A716" s="1">
        <v>0</v>
      </c>
      <c r="B716" t="s">
        <v>66</v>
      </c>
      <c r="C716">
        <v>0.9</v>
      </c>
      <c r="F716">
        <v>0.99</v>
      </c>
      <c r="G716">
        <v>5</v>
      </c>
      <c r="H716" t="s">
        <v>70</v>
      </c>
      <c r="I716" s="9"/>
      <c r="J716" s="9"/>
      <c r="K716" s="9"/>
      <c r="L716" s="9">
        <v>0.98959047593674954</v>
      </c>
      <c r="M716" s="9"/>
      <c r="N716" s="9"/>
      <c r="O716" s="9"/>
      <c r="P716" s="9">
        <v>2.3148300122008161E-2</v>
      </c>
      <c r="Q716" s="9"/>
      <c r="R716" s="9"/>
      <c r="S716" s="9"/>
      <c r="T716" s="9">
        <v>0.99999403913901341</v>
      </c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>
        <v>0.98801549692653134</v>
      </c>
      <c r="AN716" s="9">
        <v>0.99116545494696773</v>
      </c>
      <c r="AO716" s="9">
        <v>0.99999403913901341</v>
      </c>
      <c r="AP716" s="9">
        <v>0.99999403913901341</v>
      </c>
      <c r="AQ716" s="9">
        <v>0.74249999999999994</v>
      </c>
      <c r="AR716" s="9">
        <v>1</v>
      </c>
      <c r="BE716">
        <v>1</v>
      </c>
      <c r="BF716">
        <v>0</v>
      </c>
      <c r="BG716">
        <v>1</v>
      </c>
      <c r="BH716">
        <v>1</v>
      </c>
      <c r="BM716">
        <v>0</v>
      </c>
    </row>
    <row r="717" spans="1:66" x14ac:dyDescent="0.25">
      <c r="A717" s="1">
        <v>0</v>
      </c>
      <c r="B717" t="s">
        <v>66</v>
      </c>
      <c r="C717">
        <v>0.9</v>
      </c>
      <c r="F717">
        <v>0.99</v>
      </c>
      <c r="G717">
        <v>5</v>
      </c>
      <c r="H717" t="s">
        <v>71</v>
      </c>
      <c r="I717" s="9">
        <v>0.16821222099477351</v>
      </c>
      <c r="J717" s="9"/>
      <c r="K717" s="9"/>
      <c r="L717" s="9">
        <v>0.98754604538247948</v>
      </c>
      <c r="M717" s="9">
        <v>0.31761902443827678</v>
      </c>
      <c r="N717" s="9"/>
      <c r="O717" s="9"/>
      <c r="P717" s="9">
        <v>2.93738340345196E-2</v>
      </c>
      <c r="Q717" s="9">
        <v>2.712734192609639E-2</v>
      </c>
      <c r="R717" s="9"/>
      <c r="S717" s="9"/>
      <c r="T717" s="9">
        <v>0.99999985024333049</v>
      </c>
      <c r="U717" s="9">
        <v>0.14660185245368779</v>
      </c>
      <c r="V717" s="9">
        <v>0.18982258953585909</v>
      </c>
      <c r="W717" s="9">
        <v>2.712734192609639E-2</v>
      </c>
      <c r="X717" s="9">
        <v>2.712734192609639E-2</v>
      </c>
      <c r="Y717" s="9">
        <v>0.67500000000000004</v>
      </c>
      <c r="Z717" s="9">
        <v>1</v>
      </c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>
        <v>0.98554748947080739</v>
      </c>
      <c r="AN717" s="9">
        <v>0.98954460129415156</v>
      </c>
      <c r="AO717" s="9">
        <v>0.99999985024333049</v>
      </c>
      <c r="AP717" s="9">
        <v>0.99999985024333049</v>
      </c>
      <c r="AQ717" s="9">
        <v>0.74249999999999994</v>
      </c>
      <c r="AR717" s="9">
        <v>1</v>
      </c>
      <c r="AS717">
        <v>0</v>
      </c>
      <c r="AT717">
        <v>0</v>
      </c>
      <c r="AU717">
        <v>0</v>
      </c>
      <c r="AV717">
        <v>0</v>
      </c>
      <c r="BE717">
        <v>0</v>
      </c>
      <c r="BF717">
        <v>0</v>
      </c>
      <c r="BG717">
        <v>1</v>
      </c>
      <c r="BH717">
        <v>1</v>
      </c>
      <c r="BJ717">
        <v>0</v>
      </c>
      <c r="BM717">
        <v>0</v>
      </c>
    </row>
    <row r="718" spans="1:66" x14ac:dyDescent="0.25">
      <c r="A718" s="1">
        <v>0</v>
      </c>
      <c r="B718" t="s">
        <v>66</v>
      </c>
      <c r="C718">
        <v>0.9</v>
      </c>
      <c r="F718">
        <v>0.99</v>
      </c>
      <c r="G718">
        <v>5</v>
      </c>
      <c r="H718" t="s">
        <v>72</v>
      </c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BI718">
        <v>0.87</v>
      </c>
      <c r="BN718">
        <v>0</v>
      </c>
    </row>
    <row r="719" spans="1:66" x14ac:dyDescent="0.25">
      <c r="A719" s="1">
        <v>0</v>
      </c>
      <c r="B719" t="s">
        <v>67</v>
      </c>
      <c r="D719">
        <v>0.5</v>
      </c>
      <c r="E719">
        <v>0.99</v>
      </c>
      <c r="F719">
        <v>0.99</v>
      </c>
      <c r="G719">
        <v>5</v>
      </c>
      <c r="H719" t="s">
        <v>69</v>
      </c>
      <c r="I719" s="9"/>
      <c r="J719" s="9">
        <v>0.45521359092712899</v>
      </c>
      <c r="K719" s="9">
        <v>0.89893980912485683</v>
      </c>
      <c r="L719" s="9"/>
      <c r="M719" s="9"/>
      <c r="N719" s="9">
        <v>0.12584194765876441</v>
      </c>
      <c r="O719" s="9">
        <v>0.16179530418080301</v>
      </c>
      <c r="P719" s="9"/>
      <c r="Q719" s="9"/>
      <c r="R719" s="9">
        <v>0.46411660352375278</v>
      </c>
      <c r="S719" s="9">
        <v>0.99998961537788378</v>
      </c>
      <c r="T719" s="9"/>
      <c r="U719" s="9"/>
      <c r="V719" s="9"/>
      <c r="W719" s="9"/>
      <c r="X719" s="9"/>
      <c r="Y719" s="9"/>
      <c r="Z719" s="9"/>
      <c r="AA719" s="9">
        <v>0.44665147512930031</v>
      </c>
      <c r="AB719" s="9">
        <v>0.46377570672495783</v>
      </c>
      <c r="AC719" s="9">
        <v>0.37839999627953591</v>
      </c>
      <c r="AD719" s="9">
        <v>0.55396462605597763</v>
      </c>
      <c r="AE719" s="9">
        <v>0.375</v>
      </c>
      <c r="AF719" s="9">
        <v>0.625</v>
      </c>
      <c r="AG719" s="9">
        <v>0.88793147561036456</v>
      </c>
      <c r="AH719" s="9">
        <v>0.90994814263934909</v>
      </c>
      <c r="AI719" s="9">
        <v>0.83611647419122404</v>
      </c>
      <c r="AJ719" s="9">
        <v>0.99999976317951444</v>
      </c>
      <c r="AK719" s="9">
        <v>0.74249999999999994</v>
      </c>
      <c r="AL719" s="9">
        <v>1</v>
      </c>
      <c r="AM719" s="9"/>
      <c r="AN719" s="9"/>
      <c r="AO719" s="9"/>
      <c r="AP719" s="9"/>
      <c r="AQ719" s="9"/>
      <c r="AR719" s="9"/>
      <c r="AW719">
        <v>0</v>
      </c>
      <c r="AX719">
        <v>1</v>
      </c>
      <c r="AY719">
        <v>1</v>
      </c>
      <c r="AZ719">
        <v>1</v>
      </c>
      <c r="BA719">
        <v>0</v>
      </c>
      <c r="BB719">
        <v>1</v>
      </c>
      <c r="BC719">
        <v>1</v>
      </c>
      <c r="BD719">
        <v>1</v>
      </c>
      <c r="BK719">
        <v>0</v>
      </c>
      <c r="BL719">
        <v>0</v>
      </c>
    </row>
    <row r="720" spans="1:66" x14ac:dyDescent="0.25">
      <c r="A720" s="1">
        <v>0</v>
      </c>
      <c r="B720" t="s">
        <v>67</v>
      </c>
      <c r="D720">
        <v>0.5</v>
      </c>
      <c r="E720">
        <v>0.99</v>
      </c>
      <c r="F720">
        <v>0.99</v>
      </c>
      <c r="G720">
        <v>5</v>
      </c>
      <c r="H720" t="s">
        <v>70</v>
      </c>
      <c r="I720" s="9"/>
      <c r="J720" s="9"/>
      <c r="K720" s="9"/>
      <c r="L720" s="9">
        <v>0.98910376661396204</v>
      </c>
      <c r="M720" s="9"/>
      <c r="N720" s="9"/>
      <c r="O720" s="9"/>
      <c r="P720" s="9">
        <v>4.0682713517959802E-2</v>
      </c>
      <c r="Q720" s="9"/>
      <c r="R720" s="9"/>
      <c r="S720" s="9"/>
      <c r="T720" s="9">
        <v>0.99999403913901341</v>
      </c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>
        <v>0.98633576984824767</v>
      </c>
      <c r="AN720" s="9">
        <v>0.99187176337967642</v>
      </c>
      <c r="AO720" s="9">
        <v>0.99999403913901341</v>
      </c>
      <c r="AP720" s="9">
        <v>0.99999403913901341</v>
      </c>
      <c r="AQ720" s="9">
        <v>0.74249999999999994</v>
      </c>
      <c r="AR720" s="9">
        <v>1</v>
      </c>
      <c r="BE720">
        <v>1</v>
      </c>
      <c r="BF720">
        <v>0</v>
      </c>
      <c r="BG720">
        <v>1</v>
      </c>
      <c r="BH720">
        <v>1</v>
      </c>
      <c r="BM720">
        <v>0</v>
      </c>
    </row>
    <row r="721" spans="1:66" x14ac:dyDescent="0.25">
      <c r="A721" s="1">
        <v>0</v>
      </c>
      <c r="B721" t="s">
        <v>67</v>
      </c>
      <c r="D721">
        <v>0.5</v>
      </c>
      <c r="E721">
        <v>0.99</v>
      </c>
      <c r="F721">
        <v>0.99</v>
      </c>
      <c r="G721">
        <v>5</v>
      </c>
      <c r="H721" t="s">
        <v>71</v>
      </c>
      <c r="I721" s="9"/>
      <c r="J721" s="9">
        <v>0.44617100106228741</v>
      </c>
      <c r="K721" s="9">
        <v>0.87883553468284092</v>
      </c>
      <c r="L721" s="9">
        <v>0.97629305937220745</v>
      </c>
      <c r="M721" s="9"/>
      <c r="N721" s="9">
        <v>0.12608016392248431</v>
      </c>
      <c r="O721" s="9">
        <v>0.15995119702301941</v>
      </c>
      <c r="P721" s="9">
        <v>6.6937717286895099E-2</v>
      </c>
      <c r="Q721" s="9"/>
      <c r="R721" s="9">
        <v>0.45487502092922671</v>
      </c>
      <c r="S721" s="9">
        <v>0.96762855216286314</v>
      </c>
      <c r="T721" s="9">
        <v>0.99999992594331433</v>
      </c>
      <c r="U721" s="9"/>
      <c r="V721" s="9"/>
      <c r="W721" s="9"/>
      <c r="X721" s="9"/>
      <c r="Y721" s="9"/>
      <c r="Z721" s="9"/>
      <c r="AA721" s="9">
        <v>0.43759267735228918</v>
      </c>
      <c r="AB721" s="9">
        <v>0.45474932477228558</v>
      </c>
      <c r="AC721" s="9">
        <v>0.37130692154662193</v>
      </c>
      <c r="AD721" s="9">
        <v>0.52741593036171897</v>
      </c>
      <c r="AE721" s="9">
        <v>0.375</v>
      </c>
      <c r="AF721" s="9">
        <v>0.625</v>
      </c>
      <c r="AG721" s="9">
        <v>0.86795267172345614</v>
      </c>
      <c r="AH721" s="9">
        <v>0.88971839764222571</v>
      </c>
      <c r="AI721" s="9">
        <v>0.77549914829019329</v>
      </c>
      <c r="AJ721" s="9">
        <v>0.99999730031159517</v>
      </c>
      <c r="AK721" s="9">
        <v>0.74249999999999994</v>
      </c>
      <c r="AL721" s="9">
        <v>1</v>
      </c>
      <c r="AM721" s="9">
        <v>0.97173870768490822</v>
      </c>
      <c r="AN721" s="9">
        <v>0.98084741105950668</v>
      </c>
      <c r="AO721" s="9">
        <v>0.99999873318288268</v>
      </c>
      <c r="AP721" s="9">
        <v>0.9999999826640924</v>
      </c>
      <c r="AQ721" s="9">
        <v>0.74249999999999994</v>
      </c>
      <c r="AR721" s="9">
        <v>1</v>
      </c>
      <c r="AW721">
        <v>0</v>
      </c>
      <c r="AX721">
        <v>1</v>
      </c>
      <c r="AY721">
        <v>1</v>
      </c>
      <c r="AZ721">
        <v>1</v>
      </c>
      <c r="BA721">
        <v>0</v>
      </c>
      <c r="BB721">
        <v>1</v>
      </c>
      <c r="BC721">
        <v>1</v>
      </c>
      <c r="BD721">
        <v>1</v>
      </c>
      <c r="BE721">
        <v>0</v>
      </c>
      <c r="BF721">
        <v>0</v>
      </c>
      <c r="BG721">
        <v>1</v>
      </c>
      <c r="BH721">
        <v>1</v>
      </c>
      <c r="BK721">
        <v>0</v>
      </c>
      <c r="BL721">
        <v>0</v>
      </c>
      <c r="BM721">
        <v>0</v>
      </c>
    </row>
    <row r="722" spans="1:66" x14ac:dyDescent="0.25">
      <c r="A722" s="1">
        <v>0</v>
      </c>
      <c r="B722" t="s">
        <v>67</v>
      </c>
      <c r="D722">
        <v>0.5</v>
      </c>
      <c r="E722">
        <v>0.99</v>
      </c>
      <c r="F722">
        <v>0.99</v>
      </c>
      <c r="G722">
        <v>5</v>
      </c>
      <c r="H722" t="s">
        <v>72</v>
      </c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BI722">
        <v>0.83</v>
      </c>
      <c r="BN722">
        <v>0</v>
      </c>
    </row>
    <row r="723" spans="1:66" x14ac:dyDescent="0.25">
      <c r="A723" s="1">
        <v>0</v>
      </c>
      <c r="B723" t="s">
        <v>68</v>
      </c>
      <c r="D723">
        <v>0.5</v>
      </c>
      <c r="E723">
        <v>0.99</v>
      </c>
      <c r="F723">
        <v>0.99</v>
      </c>
      <c r="G723">
        <v>5</v>
      </c>
      <c r="H723" t="s">
        <v>69</v>
      </c>
      <c r="I723" s="9"/>
      <c r="J723" s="9">
        <v>0.68061258184207363</v>
      </c>
      <c r="K723" s="9">
        <v>0.19019787351576689</v>
      </c>
      <c r="L723" s="9"/>
      <c r="M723" s="9"/>
      <c r="N723" s="9">
        <v>0.21942052453242469</v>
      </c>
      <c r="O723" s="9">
        <v>0.39214482557524449</v>
      </c>
      <c r="P723" s="9"/>
      <c r="Q723" s="9"/>
      <c r="R723" s="9">
        <v>0.74986352836886472</v>
      </c>
      <c r="S723" s="9">
        <v>2.7294326226821078E-4</v>
      </c>
      <c r="T723" s="9"/>
      <c r="U723" s="9"/>
      <c r="V723" s="9"/>
      <c r="W723" s="9"/>
      <c r="X723" s="9"/>
      <c r="Y723" s="9"/>
      <c r="Z723" s="9"/>
      <c r="AA723" s="9">
        <v>0.66568350632775253</v>
      </c>
      <c r="AB723" s="9">
        <v>0.69554165735639473</v>
      </c>
      <c r="AC723" s="9">
        <v>0.74986352836886472</v>
      </c>
      <c r="AD723" s="9">
        <v>0.74986352836886472</v>
      </c>
      <c r="AE723" s="9">
        <v>0.375</v>
      </c>
      <c r="AF723" s="9">
        <v>0.625</v>
      </c>
      <c r="AG723" s="9">
        <v>0.16351687033232051</v>
      </c>
      <c r="AH723" s="9">
        <v>0.2168788766992133</v>
      </c>
      <c r="AI723" s="9">
        <v>2.7294326226821078E-4</v>
      </c>
      <c r="AJ723" s="9">
        <v>2.7294326226821078E-4</v>
      </c>
      <c r="AK723" s="9">
        <v>0.74249999999999994</v>
      </c>
      <c r="AL723" s="9">
        <v>1</v>
      </c>
      <c r="AM723" s="9"/>
      <c r="AN723" s="9"/>
      <c r="AO723" s="9"/>
      <c r="AP723" s="9"/>
      <c r="AQ723" s="9"/>
      <c r="AR723" s="9"/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K723">
        <v>0</v>
      </c>
      <c r="BL723">
        <v>0</v>
      </c>
    </row>
    <row r="724" spans="1:66" x14ac:dyDescent="0.25">
      <c r="A724" s="1">
        <v>0</v>
      </c>
      <c r="B724" t="s">
        <v>68</v>
      </c>
      <c r="D724">
        <v>0.5</v>
      </c>
      <c r="E724">
        <v>0.99</v>
      </c>
      <c r="F724">
        <v>0.99</v>
      </c>
      <c r="G724">
        <v>5</v>
      </c>
      <c r="H724" t="s">
        <v>70</v>
      </c>
      <c r="I724" s="9"/>
      <c r="J724" s="9"/>
      <c r="K724" s="9"/>
      <c r="L724" s="9">
        <v>0.98795790735365485</v>
      </c>
      <c r="M724" s="9"/>
      <c r="N724" s="9"/>
      <c r="O724" s="9"/>
      <c r="P724" s="9">
        <v>2.6252725549095079E-2</v>
      </c>
      <c r="Q724" s="9"/>
      <c r="R724" s="9"/>
      <c r="S724" s="9"/>
      <c r="T724" s="9">
        <v>0.99999403913901341</v>
      </c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>
        <v>0.98617170743906446</v>
      </c>
      <c r="AN724" s="9">
        <v>0.98974410726824524</v>
      </c>
      <c r="AO724" s="9">
        <v>0.99999403913901341</v>
      </c>
      <c r="AP724" s="9">
        <v>0.99999403913901341</v>
      </c>
      <c r="AQ724" s="9">
        <v>0.74249999999999994</v>
      </c>
      <c r="AR724" s="9">
        <v>1</v>
      </c>
      <c r="BE724">
        <v>0</v>
      </c>
      <c r="BF724">
        <v>0</v>
      </c>
      <c r="BG724">
        <v>1</v>
      </c>
      <c r="BH724">
        <v>1</v>
      </c>
      <c r="BM724">
        <v>0</v>
      </c>
    </row>
    <row r="725" spans="1:66" x14ac:dyDescent="0.25">
      <c r="A725" s="1">
        <v>0</v>
      </c>
      <c r="B725" t="s">
        <v>68</v>
      </c>
      <c r="D725">
        <v>0.5</v>
      </c>
      <c r="E725">
        <v>0.99</v>
      </c>
      <c r="F725">
        <v>0.99</v>
      </c>
      <c r="G725">
        <v>5</v>
      </c>
      <c r="H725" t="s">
        <v>71</v>
      </c>
      <c r="I725" s="9"/>
      <c r="J725" s="9">
        <v>0.63179805261455346</v>
      </c>
      <c r="K725" s="9">
        <v>0.19531299578939651</v>
      </c>
      <c r="L725" s="9">
        <v>0.98147300535591953</v>
      </c>
      <c r="M725" s="9"/>
      <c r="N725" s="9">
        <v>0.2209363696777511</v>
      </c>
      <c r="O725" s="9">
        <v>0.36211365956756569</v>
      </c>
      <c r="P725" s="9">
        <v>4.5819926744434261E-2</v>
      </c>
      <c r="Q725" s="9"/>
      <c r="R725" s="9">
        <v>0.68958984158751435</v>
      </c>
      <c r="S725" s="9">
        <v>2.2827997083984308E-2</v>
      </c>
      <c r="T725" s="9">
        <v>0.99999997655117911</v>
      </c>
      <c r="U725" s="9"/>
      <c r="V725" s="9"/>
      <c r="W725" s="9"/>
      <c r="X725" s="9"/>
      <c r="Y725" s="9"/>
      <c r="Z725" s="9"/>
      <c r="AA725" s="9">
        <v>0.61676584104816612</v>
      </c>
      <c r="AB725" s="9">
        <v>0.64683026418094081</v>
      </c>
      <c r="AC725" s="9">
        <v>0.68958984158751435</v>
      </c>
      <c r="AD725" s="9">
        <v>0.68958984158751435</v>
      </c>
      <c r="AE725" s="9">
        <v>0.375</v>
      </c>
      <c r="AF725" s="9">
        <v>0.625</v>
      </c>
      <c r="AG725" s="9">
        <v>0.17067527249540959</v>
      </c>
      <c r="AH725" s="9">
        <v>0.21995071908338351</v>
      </c>
      <c r="AI725" s="9">
        <v>2.2827997083984308E-2</v>
      </c>
      <c r="AJ725" s="9">
        <v>2.2827997083984308E-2</v>
      </c>
      <c r="AK725" s="9">
        <v>0.74249999999999994</v>
      </c>
      <c r="AL725" s="9">
        <v>1</v>
      </c>
      <c r="AM725" s="9">
        <v>0.97835547955524071</v>
      </c>
      <c r="AN725" s="9">
        <v>0.98459053115659834</v>
      </c>
      <c r="AO725" s="9">
        <v>0.99999997655117911</v>
      </c>
      <c r="AP725" s="9">
        <v>0.99999997655117911</v>
      </c>
      <c r="AQ725" s="9">
        <v>0.74249999999999994</v>
      </c>
      <c r="AR725" s="9">
        <v>1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1</v>
      </c>
      <c r="BH725">
        <v>1</v>
      </c>
      <c r="BK725">
        <v>0</v>
      </c>
      <c r="BL725">
        <v>0</v>
      </c>
      <c r="BM725">
        <v>0</v>
      </c>
    </row>
    <row r="726" spans="1:66" x14ac:dyDescent="0.25">
      <c r="A726" s="1">
        <v>0</v>
      </c>
      <c r="B726" t="s">
        <v>68</v>
      </c>
      <c r="D726">
        <v>0.5</v>
      </c>
      <c r="E726">
        <v>0.99</v>
      </c>
      <c r="F726">
        <v>0.99</v>
      </c>
      <c r="G726">
        <v>5</v>
      </c>
      <c r="H726" t="s">
        <v>72</v>
      </c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BI726">
        <v>0.04</v>
      </c>
      <c r="BN726">
        <v>0</v>
      </c>
    </row>
    <row r="727" spans="1:66" x14ac:dyDescent="0.25">
      <c r="A727" s="1">
        <v>0</v>
      </c>
      <c r="B727" t="s">
        <v>65</v>
      </c>
      <c r="C727">
        <v>0.9</v>
      </c>
      <c r="F727">
        <v>0.99</v>
      </c>
      <c r="G727">
        <v>10</v>
      </c>
      <c r="H727" t="s">
        <v>69</v>
      </c>
      <c r="I727" s="9">
        <v>0.89619249711258386</v>
      </c>
      <c r="J727" s="9"/>
      <c r="K727" s="9"/>
      <c r="L727" s="9"/>
      <c r="M727" s="9">
        <v>3.205609946343875E-2</v>
      </c>
      <c r="N727" s="9"/>
      <c r="O727" s="9"/>
      <c r="P727" s="9"/>
      <c r="Q727" s="9">
        <v>0.89993731132962518</v>
      </c>
      <c r="R727" s="9"/>
      <c r="S727" s="9"/>
      <c r="T727" s="9"/>
      <c r="U727" s="9">
        <v>0.89401144349144213</v>
      </c>
      <c r="V727" s="9">
        <v>0.8983735507337256</v>
      </c>
      <c r="W727" s="9">
        <v>0.87263559661922074</v>
      </c>
      <c r="X727" s="9">
        <v>0.91989275174220464</v>
      </c>
      <c r="Y727" s="9">
        <v>0.67500000000000004</v>
      </c>
      <c r="Z727" s="9">
        <v>1</v>
      </c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>
        <v>0</v>
      </c>
      <c r="AT727">
        <v>1</v>
      </c>
      <c r="AU727">
        <v>1</v>
      </c>
      <c r="AV727">
        <v>1</v>
      </c>
      <c r="BJ727">
        <v>0</v>
      </c>
    </row>
    <row r="728" spans="1:66" x14ac:dyDescent="0.25">
      <c r="A728" s="1">
        <v>0</v>
      </c>
      <c r="B728" t="s">
        <v>65</v>
      </c>
      <c r="C728">
        <v>0.9</v>
      </c>
      <c r="F728">
        <v>0.99</v>
      </c>
      <c r="G728">
        <v>10</v>
      </c>
      <c r="H728" t="s">
        <v>70</v>
      </c>
      <c r="I728" s="9"/>
      <c r="J728" s="9"/>
      <c r="K728" s="9"/>
      <c r="L728" s="9">
        <v>0.97835043062163496</v>
      </c>
      <c r="M728" s="9"/>
      <c r="N728" s="9"/>
      <c r="O728" s="9"/>
      <c r="P728" s="9">
        <v>3.845615722304839E-2</v>
      </c>
      <c r="Q728" s="9"/>
      <c r="R728" s="9"/>
      <c r="S728" s="9"/>
      <c r="T728" s="9">
        <v>0.99999403913901341</v>
      </c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>
        <v>0.97573392573269213</v>
      </c>
      <c r="AN728" s="9">
        <v>0.98096693551057779</v>
      </c>
      <c r="AO728" s="9">
        <v>0.97237562957037893</v>
      </c>
      <c r="AP728" s="9">
        <v>0.99999403913901341</v>
      </c>
      <c r="AQ728" s="9">
        <v>0.74249999999999994</v>
      </c>
      <c r="AR728" s="9">
        <v>1</v>
      </c>
      <c r="BE728">
        <v>0</v>
      </c>
      <c r="BF728">
        <v>1</v>
      </c>
      <c r="BG728">
        <v>1</v>
      </c>
      <c r="BH728">
        <v>1</v>
      </c>
      <c r="BM728">
        <v>0</v>
      </c>
    </row>
    <row r="729" spans="1:66" x14ac:dyDescent="0.25">
      <c r="A729" s="1">
        <v>0</v>
      </c>
      <c r="B729" t="s">
        <v>65</v>
      </c>
      <c r="C729">
        <v>0.9</v>
      </c>
      <c r="F729">
        <v>0.99</v>
      </c>
      <c r="G729">
        <v>10</v>
      </c>
      <c r="H729" t="s">
        <v>71</v>
      </c>
      <c r="I729" s="9">
        <v>0.89950486523851725</v>
      </c>
      <c r="J729" s="9"/>
      <c r="K729" s="9"/>
      <c r="L729" s="9">
        <v>0.98256158023083717</v>
      </c>
      <c r="M729" s="9">
        <v>3.4913497060284883E-2</v>
      </c>
      <c r="N729" s="9"/>
      <c r="O729" s="9"/>
      <c r="P729" s="9">
        <v>3.8077969298704287E-2</v>
      </c>
      <c r="Q729" s="9">
        <v>0.9064660122791397</v>
      </c>
      <c r="R729" s="9"/>
      <c r="S729" s="9"/>
      <c r="T729" s="9">
        <v>0.99999848675406922</v>
      </c>
      <c r="U729" s="9">
        <v>0.89712939815223292</v>
      </c>
      <c r="V729" s="9">
        <v>0.90188033232480158</v>
      </c>
      <c r="W729" s="9">
        <v>0.87756612224218178</v>
      </c>
      <c r="X729" s="9">
        <v>0.92134415085765275</v>
      </c>
      <c r="Y729" s="9">
        <v>0.67500000000000004</v>
      </c>
      <c r="Z729" s="9">
        <v>1</v>
      </c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>
        <v>0.97997080673640802</v>
      </c>
      <c r="AN729" s="9">
        <v>0.98515235372526633</v>
      </c>
      <c r="AO729" s="9">
        <v>0.9932231873233005</v>
      </c>
      <c r="AP729" s="9">
        <v>0.99999959111407044</v>
      </c>
      <c r="AQ729" s="9">
        <v>0.74249999999999994</v>
      </c>
      <c r="AR729" s="9">
        <v>1</v>
      </c>
      <c r="AS729">
        <v>1</v>
      </c>
      <c r="AT729">
        <v>1</v>
      </c>
      <c r="AU729">
        <v>1</v>
      </c>
      <c r="AV729">
        <v>1</v>
      </c>
      <c r="BE729">
        <v>0</v>
      </c>
      <c r="BF729">
        <v>0</v>
      </c>
      <c r="BG729">
        <v>1</v>
      </c>
      <c r="BH729">
        <v>1</v>
      </c>
      <c r="BJ729">
        <v>0</v>
      </c>
      <c r="BM729">
        <v>0</v>
      </c>
    </row>
    <row r="730" spans="1:66" x14ac:dyDescent="0.25">
      <c r="A730" s="1">
        <v>0</v>
      </c>
      <c r="B730" t="s">
        <v>65</v>
      </c>
      <c r="C730">
        <v>0.9</v>
      </c>
      <c r="F730">
        <v>0.99</v>
      </c>
      <c r="G730">
        <v>10</v>
      </c>
      <c r="H730" t="s">
        <v>72</v>
      </c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BI730">
        <v>0.9</v>
      </c>
      <c r="BN730">
        <v>0</v>
      </c>
    </row>
    <row r="731" spans="1:66" x14ac:dyDescent="0.25">
      <c r="A731" s="1">
        <v>0</v>
      </c>
      <c r="B731" t="s">
        <v>66</v>
      </c>
      <c r="C731">
        <v>0.9</v>
      </c>
      <c r="F731">
        <v>0.99</v>
      </c>
      <c r="G731">
        <v>10</v>
      </c>
      <c r="H731" t="s">
        <v>69</v>
      </c>
      <c r="I731" s="9">
        <v>0.25748418085081393</v>
      </c>
      <c r="J731" s="9"/>
      <c r="K731" s="9"/>
      <c r="L731" s="9"/>
      <c r="M731" s="9">
        <v>0.40418699629099852</v>
      </c>
      <c r="N731" s="9"/>
      <c r="O731" s="9"/>
      <c r="P731" s="9"/>
      <c r="Q731" s="9">
        <v>2.5050521948250821E-2</v>
      </c>
      <c r="R731" s="9"/>
      <c r="S731" s="9"/>
      <c r="T731" s="9"/>
      <c r="U731" s="9">
        <v>0.22998384467035221</v>
      </c>
      <c r="V731" s="9">
        <v>0.2849845170312757</v>
      </c>
      <c r="W731" s="9">
        <v>2.5050521948250821E-2</v>
      </c>
      <c r="X731" s="9">
        <v>0.36193420504524082</v>
      </c>
      <c r="Y731" s="9">
        <v>0.67500000000000004</v>
      </c>
      <c r="Z731" s="9">
        <v>1</v>
      </c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>
        <v>0</v>
      </c>
      <c r="AT731">
        <v>0</v>
      </c>
      <c r="AU731">
        <v>0</v>
      </c>
      <c r="AV731">
        <v>0</v>
      </c>
      <c r="BJ731">
        <v>0</v>
      </c>
    </row>
    <row r="732" spans="1:66" x14ac:dyDescent="0.25">
      <c r="A732" s="1">
        <v>0</v>
      </c>
      <c r="B732" t="s">
        <v>66</v>
      </c>
      <c r="C732">
        <v>0.9</v>
      </c>
      <c r="F732">
        <v>0.99</v>
      </c>
      <c r="G732">
        <v>10</v>
      </c>
      <c r="H732" t="s">
        <v>70</v>
      </c>
      <c r="I732" s="9"/>
      <c r="J732" s="9"/>
      <c r="K732" s="9"/>
      <c r="L732" s="9">
        <v>0.99099110203096619</v>
      </c>
      <c r="M732" s="9"/>
      <c r="N732" s="9"/>
      <c r="O732" s="9"/>
      <c r="P732" s="9">
        <v>1.6190247526671819E-2</v>
      </c>
      <c r="Q732" s="9"/>
      <c r="R732" s="9"/>
      <c r="S732" s="9"/>
      <c r="T732" s="9">
        <v>0.99999403913901341</v>
      </c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>
        <v>0.98988953950195346</v>
      </c>
      <c r="AN732" s="9">
        <v>0.99209266455997891</v>
      </c>
      <c r="AO732" s="9">
        <v>0.98479649538540848</v>
      </c>
      <c r="AP732" s="9">
        <v>0.99999403913901341</v>
      </c>
      <c r="AQ732" s="9">
        <v>0.74249999999999994</v>
      </c>
      <c r="AR732" s="9">
        <v>1</v>
      </c>
      <c r="BE732">
        <v>1</v>
      </c>
      <c r="BF732">
        <v>1</v>
      </c>
      <c r="BG732">
        <v>1</v>
      </c>
      <c r="BH732">
        <v>1</v>
      </c>
      <c r="BM732">
        <v>0</v>
      </c>
    </row>
    <row r="733" spans="1:66" x14ac:dyDescent="0.25">
      <c r="A733" s="1">
        <v>0</v>
      </c>
      <c r="B733" t="s">
        <v>66</v>
      </c>
      <c r="C733">
        <v>0.9</v>
      </c>
      <c r="F733">
        <v>0.99</v>
      </c>
      <c r="G733">
        <v>10</v>
      </c>
      <c r="H733" t="s">
        <v>71</v>
      </c>
      <c r="I733" s="9">
        <v>0.34453079882253679</v>
      </c>
      <c r="J733" s="9"/>
      <c r="K733" s="9"/>
      <c r="L733" s="9">
        <v>0.98998986589458093</v>
      </c>
      <c r="M733" s="9">
        <v>0.32155247716505431</v>
      </c>
      <c r="N733" s="9"/>
      <c r="O733" s="9"/>
      <c r="P733" s="9">
        <v>2.1414767987763692E-2</v>
      </c>
      <c r="Q733" s="9">
        <v>0.16509948669855551</v>
      </c>
      <c r="R733" s="9"/>
      <c r="S733" s="9"/>
      <c r="T733" s="9">
        <v>0.99999999925231275</v>
      </c>
      <c r="U733" s="9">
        <v>0.32265280348165559</v>
      </c>
      <c r="V733" s="9">
        <v>0.36640879416341809</v>
      </c>
      <c r="W733" s="9">
        <v>0.16509948669855551</v>
      </c>
      <c r="X733" s="9">
        <v>0.27410483648246081</v>
      </c>
      <c r="Y733" s="9">
        <v>0.67500000000000004</v>
      </c>
      <c r="Z733" s="9">
        <v>1</v>
      </c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>
        <v>0.98853283406452641</v>
      </c>
      <c r="AN733" s="9">
        <v>0.99144689772463546</v>
      </c>
      <c r="AO733" s="9">
        <v>0.99003866831799436</v>
      </c>
      <c r="AP733" s="9">
        <v>0.99999999925231275</v>
      </c>
      <c r="AQ733" s="9">
        <v>0.74249999999999994</v>
      </c>
      <c r="AR733" s="9">
        <v>1</v>
      </c>
      <c r="AS733">
        <v>0</v>
      </c>
      <c r="AT733">
        <v>0</v>
      </c>
      <c r="AU733">
        <v>0</v>
      </c>
      <c r="AV733">
        <v>0</v>
      </c>
      <c r="BE733">
        <v>1</v>
      </c>
      <c r="BF733">
        <v>0</v>
      </c>
      <c r="BG733">
        <v>1</v>
      </c>
      <c r="BH733">
        <v>1</v>
      </c>
      <c r="BJ733">
        <v>0</v>
      </c>
      <c r="BM733">
        <v>0</v>
      </c>
    </row>
    <row r="734" spans="1:66" x14ac:dyDescent="0.25">
      <c r="A734" s="1">
        <v>0</v>
      </c>
      <c r="B734" t="s">
        <v>66</v>
      </c>
      <c r="C734">
        <v>0.9</v>
      </c>
      <c r="F734">
        <v>0.99</v>
      </c>
      <c r="G734">
        <v>10</v>
      </c>
      <c r="H734" t="s">
        <v>72</v>
      </c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BI734">
        <v>0.97</v>
      </c>
      <c r="BN734">
        <v>0</v>
      </c>
    </row>
    <row r="735" spans="1:66" x14ac:dyDescent="0.25">
      <c r="A735" s="1">
        <v>0</v>
      </c>
      <c r="B735" t="s">
        <v>67</v>
      </c>
      <c r="D735">
        <v>0.5</v>
      </c>
      <c r="E735">
        <v>0.99</v>
      </c>
      <c r="F735">
        <v>0.99</v>
      </c>
      <c r="G735">
        <v>10</v>
      </c>
      <c r="H735" t="s">
        <v>69</v>
      </c>
      <c r="I735" s="9"/>
      <c r="J735" s="9">
        <v>0.45431950312702418</v>
      </c>
      <c r="K735" s="9">
        <v>0.96734310439207338</v>
      </c>
      <c r="L735" s="9"/>
      <c r="M735" s="9"/>
      <c r="N735" s="9">
        <v>0.1080379459851601</v>
      </c>
      <c r="O735" s="9">
        <v>4.8351032281420007E-2</v>
      </c>
      <c r="P735" s="9"/>
      <c r="Q735" s="9"/>
      <c r="R735" s="9">
        <v>0.45989745101848217</v>
      </c>
      <c r="S735" s="9">
        <v>0.9912281725857548</v>
      </c>
      <c r="T735" s="9"/>
      <c r="U735" s="9"/>
      <c r="V735" s="9"/>
      <c r="W735" s="9"/>
      <c r="X735" s="9"/>
      <c r="Y735" s="9"/>
      <c r="Z735" s="9"/>
      <c r="AA735" s="9">
        <v>0.44696874750622878</v>
      </c>
      <c r="AB735" s="9">
        <v>0.46167025874781958</v>
      </c>
      <c r="AC735" s="9">
        <v>0.38988013730670629</v>
      </c>
      <c r="AD735" s="9">
        <v>0.52708195957401172</v>
      </c>
      <c r="AE735" s="9">
        <v>0.375</v>
      </c>
      <c r="AF735" s="9">
        <v>0.625</v>
      </c>
      <c r="AG735" s="9">
        <v>0.96405336559638466</v>
      </c>
      <c r="AH735" s="9">
        <v>0.97063284318776211</v>
      </c>
      <c r="AI735" s="9">
        <v>0.94434013291773156</v>
      </c>
      <c r="AJ735" s="9">
        <v>0.99999969805816358</v>
      </c>
      <c r="AK735" s="9">
        <v>0.74249999999999994</v>
      </c>
      <c r="AL735" s="9">
        <v>1</v>
      </c>
      <c r="AM735" s="9"/>
      <c r="AN735" s="9"/>
      <c r="AO735" s="9"/>
      <c r="AP735" s="9"/>
      <c r="AQ735" s="9"/>
      <c r="AR735" s="9"/>
      <c r="AW735">
        <v>0</v>
      </c>
      <c r="AX735">
        <v>1</v>
      </c>
      <c r="AY735">
        <v>1</v>
      </c>
      <c r="AZ735">
        <v>1</v>
      </c>
      <c r="BA735">
        <v>0</v>
      </c>
      <c r="BB735">
        <v>1</v>
      </c>
      <c r="BC735">
        <v>1</v>
      </c>
      <c r="BD735">
        <v>1</v>
      </c>
      <c r="BK735">
        <v>0</v>
      </c>
      <c r="BL735">
        <v>0</v>
      </c>
    </row>
    <row r="736" spans="1:66" x14ac:dyDescent="0.25">
      <c r="A736" s="1">
        <v>0</v>
      </c>
      <c r="B736" t="s">
        <v>67</v>
      </c>
      <c r="D736">
        <v>0.5</v>
      </c>
      <c r="E736">
        <v>0.99</v>
      </c>
      <c r="F736">
        <v>0.99</v>
      </c>
      <c r="G736">
        <v>10</v>
      </c>
      <c r="H736" t="s">
        <v>70</v>
      </c>
      <c r="I736" s="9"/>
      <c r="J736" s="9"/>
      <c r="K736" s="9"/>
      <c r="L736" s="9">
        <v>0.97467219232566193</v>
      </c>
      <c r="M736" s="9"/>
      <c r="N736" s="9"/>
      <c r="O736" s="9"/>
      <c r="P736" s="9">
        <v>5.9671250169666339E-2</v>
      </c>
      <c r="Q736" s="9"/>
      <c r="R736" s="9"/>
      <c r="S736" s="9"/>
      <c r="T736" s="9">
        <v>0.99999403913901341</v>
      </c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>
        <v>0.97061224122621381</v>
      </c>
      <c r="AN736" s="9">
        <v>0.97873214342511006</v>
      </c>
      <c r="AO736" s="9">
        <v>0.99999375015192959</v>
      </c>
      <c r="AP736" s="9">
        <v>0.99999403913901341</v>
      </c>
      <c r="AQ736" s="9">
        <v>0.74249999999999994</v>
      </c>
      <c r="AR736" s="9">
        <v>1</v>
      </c>
      <c r="BE736">
        <v>0</v>
      </c>
      <c r="BF736">
        <v>0</v>
      </c>
      <c r="BG736">
        <v>1</v>
      </c>
      <c r="BH736">
        <v>1</v>
      </c>
      <c r="BM736">
        <v>0</v>
      </c>
    </row>
    <row r="737" spans="1:66" x14ac:dyDescent="0.25">
      <c r="A737" s="1">
        <v>0</v>
      </c>
      <c r="B737" t="s">
        <v>67</v>
      </c>
      <c r="D737">
        <v>0.5</v>
      </c>
      <c r="E737">
        <v>0.99</v>
      </c>
      <c r="F737">
        <v>0.99</v>
      </c>
      <c r="G737">
        <v>10</v>
      </c>
      <c r="H737" t="s">
        <v>71</v>
      </c>
      <c r="I737" s="9"/>
      <c r="J737" s="9">
        <v>0.45301147873327741</v>
      </c>
      <c r="K737" s="9">
        <v>0.96643434820369778</v>
      </c>
      <c r="L737" s="9">
        <v>0.98808002945814688</v>
      </c>
      <c r="M737" s="9"/>
      <c r="N737" s="9">
        <v>0.10874047299134219</v>
      </c>
      <c r="O737" s="9">
        <v>4.8314790208698562E-2</v>
      </c>
      <c r="P737" s="9">
        <v>4.2942334324499988E-2</v>
      </c>
      <c r="Q737" s="9"/>
      <c r="R737" s="9">
        <v>0.45959410909044418</v>
      </c>
      <c r="S737" s="9">
        <v>0.98952955184808822</v>
      </c>
      <c r="T737" s="9">
        <v>0.99999979937064998</v>
      </c>
      <c r="U737" s="9"/>
      <c r="V737" s="9"/>
      <c r="W737" s="9"/>
      <c r="X737" s="9"/>
      <c r="Y737" s="9"/>
      <c r="Z737" s="9"/>
      <c r="AA737" s="9">
        <v>0.44561292412581699</v>
      </c>
      <c r="AB737" s="9">
        <v>0.46041003334073782</v>
      </c>
      <c r="AC737" s="9">
        <v>0.38420003062502189</v>
      </c>
      <c r="AD737" s="9">
        <v>0.52656419008723887</v>
      </c>
      <c r="AE737" s="9">
        <v>0.375</v>
      </c>
      <c r="AF737" s="9">
        <v>0.625</v>
      </c>
      <c r="AG737" s="9">
        <v>0.9631470752695851</v>
      </c>
      <c r="AH737" s="9">
        <v>0.96972162113781046</v>
      </c>
      <c r="AI737" s="9">
        <v>0.94321365320753436</v>
      </c>
      <c r="AJ737" s="9">
        <v>0.99999847024218136</v>
      </c>
      <c r="AK737" s="9">
        <v>0.74249999999999994</v>
      </c>
      <c r="AL737" s="9">
        <v>1</v>
      </c>
      <c r="AM737" s="9">
        <v>0.98515829115104081</v>
      </c>
      <c r="AN737" s="9">
        <v>0.99100176776525295</v>
      </c>
      <c r="AO737" s="9">
        <v>0.9999981934924409</v>
      </c>
      <c r="AP737" s="9">
        <v>0.99999994022110272</v>
      </c>
      <c r="AQ737" s="9">
        <v>0.74249999999999994</v>
      </c>
      <c r="AR737" s="9">
        <v>1</v>
      </c>
      <c r="AW737">
        <v>0</v>
      </c>
      <c r="AX737">
        <v>1</v>
      </c>
      <c r="AY737">
        <v>1</v>
      </c>
      <c r="AZ737">
        <v>1</v>
      </c>
      <c r="BA737">
        <v>0</v>
      </c>
      <c r="BB737">
        <v>1</v>
      </c>
      <c r="BC737">
        <v>1</v>
      </c>
      <c r="BD737">
        <v>1</v>
      </c>
      <c r="BE737">
        <v>1</v>
      </c>
      <c r="BF737">
        <v>0</v>
      </c>
      <c r="BG737">
        <v>1</v>
      </c>
      <c r="BH737">
        <v>1</v>
      </c>
      <c r="BK737">
        <v>0</v>
      </c>
      <c r="BL737">
        <v>0</v>
      </c>
      <c r="BM737">
        <v>0</v>
      </c>
    </row>
    <row r="738" spans="1:66" x14ac:dyDescent="0.25">
      <c r="A738" s="1">
        <v>0</v>
      </c>
      <c r="B738" t="s">
        <v>67</v>
      </c>
      <c r="D738">
        <v>0.5</v>
      </c>
      <c r="E738">
        <v>0.99</v>
      </c>
      <c r="F738">
        <v>0.99</v>
      </c>
      <c r="G738">
        <v>10</v>
      </c>
      <c r="H738" t="s">
        <v>72</v>
      </c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BI738">
        <v>1</v>
      </c>
      <c r="BN738">
        <v>0</v>
      </c>
    </row>
    <row r="739" spans="1:66" x14ac:dyDescent="0.25">
      <c r="A739" s="1">
        <v>0</v>
      </c>
      <c r="B739" t="s">
        <v>68</v>
      </c>
      <c r="D739">
        <v>0.5</v>
      </c>
      <c r="E739">
        <v>0.99</v>
      </c>
      <c r="F739">
        <v>0.99</v>
      </c>
      <c r="G739">
        <v>10</v>
      </c>
      <c r="H739" t="s">
        <v>69</v>
      </c>
      <c r="I739" s="9"/>
      <c r="J739" s="9">
        <v>0.58765073952520408</v>
      </c>
      <c r="K739" s="9">
        <v>0.49308625429214908</v>
      </c>
      <c r="L739" s="9"/>
      <c r="M739" s="9"/>
      <c r="N739" s="9">
        <v>0.23965729433585209</v>
      </c>
      <c r="O739" s="9">
        <v>0.48605767503216868</v>
      </c>
      <c r="P739" s="9"/>
      <c r="Q739" s="9"/>
      <c r="R739" s="9">
        <v>0.73694157024619211</v>
      </c>
      <c r="S739" s="9">
        <v>2.611685950761242E-2</v>
      </c>
      <c r="T739" s="9"/>
      <c r="U739" s="9"/>
      <c r="V739" s="9"/>
      <c r="W739" s="9"/>
      <c r="X739" s="9"/>
      <c r="Y739" s="9"/>
      <c r="Z739" s="9"/>
      <c r="AA739" s="9">
        <v>0.57134478158292834</v>
      </c>
      <c r="AB739" s="9">
        <v>0.60395669746747982</v>
      </c>
      <c r="AC739" s="9">
        <v>0.46353529470852328</v>
      </c>
      <c r="AD739" s="9">
        <v>0.73694157024619211</v>
      </c>
      <c r="AE739" s="9">
        <v>0.375</v>
      </c>
      <c r="AF739" s="9">
        <v>0.625</v>
      </c>
      <c r="AG739" s="9">
        <v>0.46001554793806648</v>
      </c>
      <c r="AH739" s="9">
        <v>0.52615696064623163</v>
      </c>
      <c r="AI739" s="9">
        <v>2.611685950761242E-2</v>
      </c>
      <c r="AJ739" s="9">
        <v>0.99999994486483468</v>
      </c>
      <c r="AK739" s="9">
        <v>0.74249999999999994</v>
      </c>
      <c r="AL739" s="9">
        <v>1</v>
      </c>
      <c r="AM739" s="9"/>
      <c r="AN739" s="9"/>
      <c r="AO739" s="9"/>
      <c r="AP739" s="9"/>
      <c r="AQ739" s="9"/>
      <c r="AR739" s="9"/>
      <c r="AW739">
        <v>0</v>
      </c>
      <c r="AX739">
        <v>1</v>
      </c>
      <c r="AY739">
        <v>1</v>
      </c>
      <c r="AZ739">
        <v>0</v>
      </c>
      <c r="BA739">
        <v>0</v>
      </c>
      <c r="BB739">
        <v>1</v>
      </c>
      <c r="BC739">
        <v>0</v>
      </c>
      <c r="BD739">
        <v>0</v>
      </c>
      <c r="BK739">
        <v>0</v>
      </c>
      <c r="BL739">
        <v>0</v>
      </c>
    </row>
    <row r="740" spans="1:66" x14ac:dyDescent="0.25">
      <c r="A740" s="1">
        <v>0</v>
      </c>
      <c r="B740" t="s">
        <v>68</v>
      </c>
      <c r="D740">
        <v>0.5</v>
      </c>
      <c r="E740">
        <v>0.99</v>
      </c>
      <c r="F740">
        <v>0.99</v>
      </c>
      <c r="G740">
        <v>10</v>
      </c>
      <c r="H740" t="s">
        <v>70</v>
      </c>
      <c r="I740" s="9"/>
      <c r="J740" s="9"/>
      <c r="K740" s="9"/>
      <c r="L740" s="9">
        <v>0.9863373068689647</v>
      </c>
      <c r="M740" s="9"/>
      <c r="N740" s="9"/>
      <c r="O740" s="9"/>
      <c r="P740" s="9">
        <v>1.6377119423472839E-2</v>
      </c>
      <c r="Q740" s="9"/>
      <c r="R740" s="9"/>
      <c r="S740" s="9"/>
      <c r="T740" s="9">
        <v>0.99999403913901341</v>
      </c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>
        <v>0.98522302982901555</v>
      </c>
      <c r="AN740" s="9">
        <v>0.98745158390891385</v>
      </c>
      <c r="AO740" s="9">
        <v>0.97657589004447121</v>
      </c>
      <c r="AP740" s="9">
        <v>0.99999403913901341</v>
      </c>
      <c r="AQ740" s="9">
        <v>0.74249999999999994</v>
      </c>
      <c r="AR740" s="9">
        <v>1</v>
      </c>
      <c r="BE740">
        <v>0</v>
      </c>
      <c r="BF740">
        <v>1</v>
      </c>
      <c r="BG740">
        <v>1</v>
      </c>
      <c r="BH740">
        <v>1</v>
      </c>
      <c r="BM740">
        <v>0</v>
      </c>
    </row>
    <row r="741" spans="1:66" x14ac:dyDescent="0.25">
      <c r="A741" s="1">
        <v>0</v>
      </c>
      <c r="B741" t="s">
        <v>68</v>
      </c>
      <c r="D741">
        <v>0.5</v>
      </c>
      <c r="E741">
        <v>0.99</v>
      </c>
      <c r="F741">
        <v>0.99</v>
      </c>
      <c r="G741">
        <v>10</v>
      </c>
      <c r="H741" t="s">
        <v>71</v>
      </c>
      <c r="I741" s="9"/>
      <c r="J741" s="9">
        <v>0.43647825205856788</v>
      </c>
      <c r="K741" s="9">
        <v>0.49390598694497861</v>
      </c>
      <c r="L741" s="9">
        <v>0.98219864287768599</v>
      </c>
      <c r="M741" s="9"/>
      <c r="N741" s="9">
        <v>0.19379328793853531</v>
      </c>
      <c r="O741" s="9">
        <v>0.43648201628129529</v>
      </c>
      <c r="P741" s="9">
        <v>2.5494605661217189E-2</v>
      </c>
      <c r="Q741" s="9"/>
      <c r="R741" s="9">
        <v>0.46277392654281252</v>
      </c>
      <c r="S741" s="9">
        <v>8.1388655317363112E-2</v>
      </c>
      <c r="T741" s="9">
        <v>0.99999938579143699</v>
      </c>
      <c r="U741" s="9"/>
      <c r="V741" s="9"/>
      <c r="W741" s="9"/>
      <c r="X741" s="9"/>
      <c r="Y741" s="9"/>
      <c r="Z741" s="9"/>
      <c r="AA741" s="9">
        <v>0.42329281903689342</v>
      </c>
      <c r="AB741" s="9">
        <v>0.44966368508024229</v>
      </c>
      <c r="AC741" s="9">
        <v>0.44559767796120159</v>
      </c>
      <c r="AD741" s="9">
        <v>0.46277392654281252</v>
      </c>
      <c r="AE741" s="9">
        <v>0.375</v>
      </c>
      <c r="AF741" s="9">
        <v>0.625</v>
      </c>
      <c r="AG741" s="9">
        <v>0.46420834131409489</v>
      </c>
      <c r="AH741" s="9">
        <v>0.5236036325758624</v>
      </c>
      <c r="AI741" s="9">
        <v>8.1388655317363112E-2</v>
      </c>
      <c r="AJ741" s="9">
        <v>0.99999883424348668</v>
      </c>
      <c r="AK741" s="9">
        <v>0.74249999999999994</v>
      </c>
      <c r="AL741" s="9">
        <v>1</v>
      </c>
      <c r="AM741" s="9">
        <v>0.98046402441418889</v>
      </c>
      <c r="AN741" s="9">
        <v>0.98393326134118309</v>
      </c>
      <c r="AO741" s="9">
        <v>0.97740305604265199</v>
      </c>
      <c r="AP741" s="9">
        <v>0.99999938579143699</v>
      </c>
      <c r="AQ741" s="9">
        <v>0.74249999999999994</v>
      </c>
      <c r="AR741" s="9">
        <v>1</v>
      </c>
      <c r="AW741">
        <v>0</v>
      </c>
      <c r="AX741">
        <v>0</v>
      </c>
      <c r="AY741">
        <v>1</v>
      </c>
      <c r="AZ741">
        <v>1</v>
      </c>
      <c r="BA741">
        <v>0</v>
      </c>
      <c r="BB741">
        <v>1</v>
      </c>
      <c r="BC741">
        <v>0</v>
      </c>
      <c r="BD741">
        <v>0</v>
      </c>
      <c r="BE741">
        <v>0</v>
      </c>
      <c r="BF741">
        <v>1</v>
      </c>
      <c r="BG741">
        <v>1</v>
      </c>
      <c r="BH741">
        <v>1</v>
      </c>
      <c r="BK741">
        <v>0</v>
      </c>
      <c r="BL741">
        <v>0</v>
      </c>
      <c r="BM741">
        <v>0</v>
      </c>
    </row>
    <row r="742" spans="1:66" x14ac:dyDescent="0.25">
      <c r="A742" s="1">
        <v>0</v>
      </c>
      <c r="B742" t="s">
        <v>68</v>
      </c>
      <c r="D742">
        <v>0.5</v>
      </c>
      <c r="E742">
        <v>0.99</v>
      </c>
      <c r="F742">
        <v>0.99</v>
      </c>
      <c r="G742">
        <v>10</v>
      </c>
      <c r="H742" t="s">
        <v>72</v>
      </c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BI742">
        <v>0.28999999999999998</v>
      </c>
      <c r="BN742">
        <v>0</v>
      </c>
    </row>
    <row r="743" spans="1:66" x14ac:dyDescent="0.25">
      <c r="A743" s="1">
        <v>0</v>
      </c>
      <c r="B743" t="s">
        <v>65</v>
      </c>
      <c r="C743">
        <v>0.9</v>
      </c>
      <c r="F743">
        <v>0.99</v>
      </c>
      <c r="G743">
        <v>50</v>
      </c>
      <c r="H743" t="s">
        <v>69</v>
      </c>
      <c r="I743" s="9">
        <v>0.89910772377368531</v>
      </c>
      <c r="J743" s="9"/>
      <c r="K743" s="9"/>
      <c r="L743" s="9"/>
      <c r="M743" s="9">
        <v>2.778766928023212E-2</v>
      </c>
      <c r="N743" s="9"/>
      <c r="O743" s="9"/>
      <c r="P743" s="9"/>
      <c r="Q743" s="9">
        <v>0.90419780581633424</v>
      </c>
      <c r="R743" s="9"/>
      <c r="S743" s="9"/>
      <c r="T743" s="9"/>
      <c r="U743" s="9">
        <v>0.89721708836509906</v>
      </c>
      <c r="V743" s="9">
        <v>0.90099835918227156</v>
      </c>
      <c r="W743" s="9">
        <v>0.89114680828562498</v>
      </c>
      <c r="X743" s="9">
        <v>0.91492423711334936</v>
      </c>
      <c r="Y743" s="9">
        <v>0.67500000000000004</v>
      </c>
      <c r="Z743" s="9">
        <v>1</v>
      </c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>
        <v>1</v>
      </c>
      <c r="AT743">
        <v>1</v>
      </c>
      <c r="AU743">
        <v>1</v>
      </c>
      <c r="AV743">
        <v>1</v>
      </c>
      <c r="BJ743">
        <v>0</v>
      </c>
    </row>
    <row r="744" spans="1:66" x14ac:dyDescent="0.25">
      <c r="A744" s="1">
        <v>0</v>
      </c>
      <c r="B744" t="s">
        <v>65</v>
      </c>
      <c r="C744">
        <v>0.9</v>
      </c>
      <c r="F744">
        <v>0.99</v>
      </c>
      <c r="G744">
        <v>50</v>
      </c>
      <c r="H744" t="s">
        <v>70</v>
      </c>
      <c r="I744" s="9"/>
      <c r="J744" s="9"/>
      <c r="K744" s="9"/>
      <c r="L744" s="9">
        <v>0.98835028539956893</v>
      </c>
      <c r="M744" s="9"/>
      <c r="N744" s="9"/>
      <c r="O744" s="9"/>
      <c r="P744" s="9">
        <v>2.9968900278863161E-2</v>
      </c>
      <c r="Q744" s="9"/>
      <c r="R744" s="9"/>
      <c r="S744" s="9"/>
      <c r="T744" s="9">
        <v>0.99999403913901341</v>
      </c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>
        <v>0.98631124198602449</v>
      </c>
      <c r="AN744" s="9">
        <v>0.99038932881311337</v>
      </c>
      <c r="AO744" s="9">
        <v>0.99988988886871666</v>
      </c>
      <c r="AP744" s="9">
        <v>0.99999403913901341</v>
      </c>
      <c r="AQ744" s="9">
        <v>0.74249999999999994</v>
      </c>
      <c r="AR744" s="9">
        <v>1</v>
      </c>
      <c r="BE744">
        <v>1</v>
      </c>
      <c r="BF744">
        <v>0</v>
      </c>
      <c r="BG744">
        <v>1</v>
      </c>
      <c r="BH744">
        <v>1</v>
      </c>
      <c r="BM744">
        <v>0</v>
      </c>
    </row>
    <row r="745" spans="1:66" x14ac:dyDescent="0.25">
      <c r="A745" s="1">
        <v>0</v>
      </c>
      <c r="B745" t="s">
        <v>65</v>
      </c>
      <c r="C745">
        <v>0.9</v>
      </c>
      <c r="F745">
        <v>0.99</v>
      </c>
      <c r="G745">
        <v>50</v>
      </c>
      <c r="H745" t="s">
        <v>71</v>
      </c>
      <c r="I745" s="9">
        <v>0.90040742487145375</v>
      </c>
      <c r="J745" s="9"/>
      <c r="K745" s="9"/>
      <c r="L745" s="9">
        <v>0.9845927418517556</v>
      </c>
      <c r="M745" s="9">
        <v>2.966652646004737E-2</v>
      </c>
      <c r="N745" s="9"/>
      <c r="O745" s="9"/>
      <c r="P745" s="9">
        <v>3.9041756683700038E-2</v>
      </c>
      <c r="Q745" s="9">
        <v>0.90473035983015337</v>
      </c>
      <c r="R745" s="9"/>
      <c r="S745" s="9"/>
      <c r="T745" s="9">
        <v>0.999997732482093</v>
      </c>
      <c r="U745" s="9">
        <v>0.89838895456329348</v>
      </c>
      <c r="V745" s="9">
        <v>0.90242589517961402</v>
      </c>
      <c r="W745" s="9">
        <v>0.89325572151191357</v>
      </c>
      <c r="X745" s="9">
        <v>0.91652833586534621</v>
      </c>
      <c r="Y745" s="9">
        <v>0.67500000000000004</v>
      </c>
      <c r="Z745" s="9">
        <v>1</v>
      </c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>
        <v>0.98193639356809004</v>
      </c>
      <c r="AN745" s="9">
        <v>0.98724909013542117</v>
      </c>
      <c r="AO745" s="9">
        <v>0.99997936561049161</v>
      </c>
      <c r="AP745" s="9">
        <v>0.99999923231364329</v>
      </c>
      <c r="AQ745" s="9">
        <v>0.74249999999999994</v>
      </c>
      <c r="AR745" s="9">
        <v>1</v>
      </c>
      <c r="AS745">
        <v>1</v>
      </c>
      <c r="AT745">
        <v>1</v>
      </c>
      <c r="AU745">
        <v>1</v>
      </c>
      <c r="AV745">
        <v>1</v>
      </c>
      <c r="BE745">
        <v>0</v>
      </c>
      <c r="BF745">
        <v>0</v>
      </c>
      <c r="BG745">
        <v>1</v>
      </c>
      <c r="BH745">
        <v>1</v>
      </c>
      <c r="BJ745">
        <v>0</v>
      </c>
      <c r="BM745">
        <v>0</v>
      </c>
    </row>
    <row r="746" spans="1:66" x14ac:dyDescent="0.25">
      <c r="A746" s="1">
        <v>0</v>
      </c>
      <c r="B746" t="s">
        <v>65</v>
      </c>
      <c r="C746">
        <v>0.9</v>
      </c>
      <c r="F746">
        <v>0.99</v>
      </c>
      <c r="G746">
        <v>50</v>
      </c>
      <c r="H746" t="s">
        <v>72</v>
      </c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BI746">
        <v>0.8</v>
      </c>
      <c r="BN746">
        <v>0</v>
      </c>
    </row>
    <row r="747" spans="1:66" x14ac:dyDescent="0.25">
      <c r="A747" s="1">
        <v>0</v>
      </c>
      <c r="B747" t="s">
        <v>66</v>
      </c>
      <c r="C747">
        <v>0.9</v>
      </c>
      <c r="F747">
        <v>0.99</v>
      </c>
      <c r="G747">
        <v>50</v>
      </c>
      <c r="H747" t="s">
        <v>69</v>
      </c>
      <c r="I747" s="9">
        <v>0.49918081179961238</v>
      </c>
      <c r="J747" s="9"/>
      <c r="K747" s="9"/>
      <c r="L747" s="9"/>
      <c r="M747" s="9">
        <v>0.38237220110134701</v>
      </c>
      <c r="N747" s="9"/>
      <c r="O747" s="9"/>
      <c r="P747" s="9"/>
      <c r="Q747" s="9">
        <v>0.15591470717258141</v>
      </c>
      <c r="R747" s="9"/>
      <c r="S747" s="9"/>
      <c r="T747" s="9"/>
      <c r="U747" s="9">
        <v>0.47316472475860449</v>
      </c>
      <c r="V747" s="9">
        <v>0.52519689884062037</v>
      </c>
      <c r="W747" s="9">
        <v>0.15591470717258141</v>
      </c>
      <c r="X747" s="9">
        <v>0.92831168549905718</v>
      </c>
      <c r="Y747" s="9">
        <v>0.67500000000000004</v>
      </c>
      <c r="Z747" s="9">
        <v>1</v>
      </c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>
        <v>0</v>
      </c>
      <c r="AT747">
        <v>1</v>
      </c>
      <c r="AU747">
        <v>0</v>
      </c>
      <c r="AV747">
        <v>0</v>
      </c>
      <c r="BJ747">
        <v>0</v>
      </c>
    </row>
    <row r="748" spans="1:66" x14ac:dyDescent="0.25">
      <c r="A748" s="1">
        <v>0</v>
      </c>
      <c r="B748" t="s">
        <v>66</v>
      </c>
      <c r="C748">
        <v>0.9</v>
      </c>
      <c r="F748">
        <v>0.99</v>
      </c>
      <c r="G748">
        <v>50</v>
      </c>
      <c r="H748" t="s">
        <v>70</v>
      </c>
      <c r="I748" s="9"/>
      <c r="J748" s="9"/>
      <c r="K748" s="9"/>
      <c r="L748" s="9">
        <v>0.98683419668458261</v>
      </c>
      <c r="M748" s="9"/>
      <c r="N748" s="9"/>
      <c r="O748" s="9"/>
      <c r="P748" s="9">
        <v>1.7105364802810809E-2</v>
      </c>
      <c r="Q748" s="9"/>
      <c r="R748" s="9"/>
      <c r="S748" s="9"/>
      <c r="T748" s="9">
        <v>0.99999403913901341</v>
      </c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>
        <v>0.98567037081466757</v>
      </c>
      <c r="AN748" s="9">
        <v>0.98799802255449765</v>
      </c>
      <c r="AO748" s="9">
        <v>0.97698805855144799</v>
      </c>
      <c r="AP748" s="9">
        <v>0.99999403913901341</v>
      </c>
      <c r="AQ748" s="9">
        <v>0.74249999999999994</v>
      </c>
      <c r="AR748" s="9">
        <v>1</v>
      </c>
      <c r="BE748">
        <v>0</v>
      </c>
      <c r="BF748">
        <v>1</v>
      </c>
      <c r="BG748">
        <v>1</v>
      </c>
      <c r="BH748">
        <v>1</v>
      </c>
      <c r="BM748">
        <v>0</v>
      </c>
    </row>
    <row r="749" spans="1:66" x14ac:dyDescent="0.25">
      <c r="A749" s="1">
        <v>0</v>
      </c>
      <c r="B749" t="s">
        <v>66</v>
      </c>
      <c r="C749">
        <v>0.9</v>
      </c>
      <c r="F749">
        <v>0.99</v>
      </c>
      <c r="G749">
        <v>50</v>
      </c>
      <c r="H749" t="s">
        <v>71</v>
      </c>
      <c r="I749" s="9">
        <v>0.68437738305834772</v>
      </c>
      <c r="J749" s="9"/>
      <c r="K749" s="9"/>
      <c r="L749" s="9">
        <v>0.98595425698834316</v>
      </c>
      <c r="M749" s="9">
        <v>0.20510073469947729</v>
      </c>
      <c r="N749" s="9"/>
      <c r="O749" s="9"/>
      <c r="P749" s="9">
        <v>2.440463338614755E-2</v>
      </c>
      <c r="Q749" s="9">
        <v>0.51160868261721615</v>
      </c>
      <c r="R749" s="9"/>
      <c r="S749" s="9"/>
      <c r="T749" s="9">
        <v>0.99999971075283567</v>
      </c>
      <c r="U749" s="9">
        <v>0.67042260666313058</v>
      </c>
      <c r="V749" s="9">
        <v>0.69833215945356486</v>
      </c>
      <c r="W749" s="9">
        <v>0.51160868261721615</v>
      </c>
      <c r="X749" s="9">
        <v>0.8967483878778908</v>
      </c>
      <c r="Y749" s="9">
        <v>0.67500000000000004</v>
      </c>
      <c r="Z749" s="9">
        <v>1</v>
      </c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>
        <v>0.9842937987632181</v>
      </c>
      <c r="AN749" s="9">
        <v>0.98761471521346822</v>
      </c>
      <c r="AO749" s="9">
        <v>0.97880356825381987</v>
      </c>
      <c r="AP749" s="9">
        <v>0.99999971075283567</v>
      </c>
      <c r="AQ749" s="9">
        <v>0.74249999999999994</v>
      </c>
      <c r="AR749" s="9">
        <v>1</v>
      </c>
      <c r="AS749">
        <v>0</v>
      </c>
      <c r="AT749">
        <v>0</v>
      </c>
      <c r="AU749">
        <v>1</v>
      </c>
      <c r="AV749">
        <v>0</v>
      </c>
      <c r="BE749">
        <v>0</v>
      </c>
      <c r="BF749">
        <v>1</v>
      </c>
      <c r="BG749">
        <v>1</v>
      </c>
      <c r="BH749">
        <v>1</v>
      </c>
      <c r="BJ749">
        <v>0</v>
      </c>
      <c r="BM749">
        <v>0</v>
      </c>
    </row>
    <row r="750" spans="1:66" x14ac:dyDescent="0.25">
      <c r="A750" s="1">
        <v>0</v>
      </c>
      <c r="B750" t="s">
        <v>66</v>
      </c>
      <c r="C750">
        <v>0.9</v>
      </c>
      <c r="F750">
        <v>0.99</v>
      </c>
      <c r="G750">
        <v>50</v>
      </c>
      <c r="H750" t="s">
        <v>72</v>
      </c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BI750">
        <v>0.82</v>
      </c>
      <c r="BN750">
        <v>0</v>
      </c>
    </row>
    <row r="751" spans="1:66" x14ac:dyDescent="0.25">
      <c r="A751" s="1">
        <v>0</v>
      </c>
      <c r="B751" t="s">
        <v>67</v>
      </c>
      <c r="D751">
        <v>0.5</v>
      </c>
      <c r="E751">
        <v>0.99</v>
      </c>
      <c r="F751">
        <v>0.99</v>
      </c>
      <c r="G751">
        <v>50</v>
      </c>
      <c r="H751" t="s">
        <v>69</v>
      </c>
      <c r="I751" s="9"/>
      <c r="J751" s="9">
        <v>0.49255046914929318</v>
      </c>
      <c r="K751" s="9">
        <v>0.98924729647723553</v>
      </c>
      <c r="L751" s="9"/>
      <c r="M751" s="9"/>
      <c r="N751" s="9">
        <v>5.9432152394670271E-2</v>
      </c>
      <c r="O751" s="9">
        <v>4.1661526349682414E-3</v>
      </c>
      <c r="P751" s="9"/>
      <c r="Q751" s="9"/>
      <c r="R751" s="9">
        <v>0.49155941396737879</v>
      </c>
      <c r="S751" s="9">
        <v>0.99005793212450466</v>
      </c>
      <c r="T751" s="9"/>
      <c r="U751" s="9"/>
      <c r="V751" s="9"/>
      <c r="W751" s="9"/>
      <c r="X751" s="9"/>
      <c r="Y751" s="9"/>
      <c r="Z751" s="9"/>
      <c r="AA751" s="9">
        <v>0.48850678593884878</v>
      </c>
      <c r="AB751" s="9">
        <v>0.49659415235973758</v>
      </c>
      <c r="AC751" s="9">
        <v>0.45434543539196048</v>
      </c>
      <c r="AD751" s="9">
        <v>0.53392301297974143</v>
      </c>
      <c r="AE751" s="9">
        <v>0.375</v>
      </c>
      <c r="AF751" s="9">
        <v>0.625</v>
      </c>
      <c r="AG751" s="9">
        <v>0.98896383709063451</v>
      </c>
      <c r="AH751" s="9">
        <v>0.98953075586383654</v>
      </c>
      <c r="AI751" s="9">
        <v>0.98701211727433713</v>
      </c>
      <c r="AJ751" s="9">
        <v>0.9922141593683953</v>
      </c>
      <c r="AK751" s="9">
        <v>0.74249999999999994</v>
      </c>
      <c r="AL751" s="9">
        <v>1</v>
      </c>
      <c r="AM751" s="9"/>
      <c r="AN751" s="9"/>
      <c r="AO751" s="9"/>
      <c r="AP751" s="9"/>
      <c r="AQ751" s="9"/>
      <c r="AR751" s="9"/>
      <c r="AW751">
        <v>0</v>
      </c>
      <c r="AX751">
        <v>1</v>
      </c>
      <c r="AY751">
        <v>1</v>
      </c>
      <c r="AZ751">
        <v>1</v>
      </c>
      <c r="BA751">
        <v>0</v>
      </c>
      <c r="BB751">
        <v>1</v>
      </c>
      <c r="BC751">
        <v>1</v>
      </c>
      <c r="BD751">
        <v>1</v>
      </c>
      <c r="BK751">
        <v>0</v>
      </c>
      <c r="BL751">
        <v>0</v>
      </c>
    </row>
    <row r="752" spans="1:66" x14ac:dyDescent="0.25">
      <c r="A752" s="1">
        <v>0</v>
      </c>
      <c r="B752" t="s">
        <v>67</v>
      </c>
      <c r="D752">
        <v>0.5</v>
      </c>
      <c r="E752">
        <v>0.99</v>
      </c>
      <c r="F752">
        <v>0.99</v>
      </c>
      <c r="G752">
        <v>50</v>
      </c>
      <c r="H752" t="s">
        <v>70</v>
      </c>
      <c r="I752" s="9"/>
      <c r="J752" s="9"/>
      <c r="K752" s="9"/>
      <c r="L752" s="9">
        <v>0.98998241822678412</v>
      </c>
      <c r="M752" s="9"/>
      <c r="N752" s="9"/>
      <c r="O752" s="9"/>
      <c r="P752" s="9">
        <v>3.4422882113122978E-2</v>
      </c>
      <c r="Q752" s="9"/>
      <c r="R752" s="9"/>
      <c r="S752" s="9"/>
      <c r="T752" s="9">
        <v>0.99999403913901341</v>
      </c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>
        <v>0.98764033191748157</v>
      </c>
      <c r="AN752" s="9">
        <v>0.99232450453608667</v>
      </c>
      <c r="AO752" s="9">
        <v>0.99999402066303711</v>
      </c>
      <c r="AP752" s="9">
        <v>0.99999403913901341</v>
      </c>
      <c r="AQ752" s="9">
        <v>0.74249999999999994</v>
      </c>
      <c r="AR752" s="9">
        <v>1</v>
      </c>
      <c r="BE752">
        <v>1</v>
      </c>
      <c r="BF752">
        <v>0</v>
      </c>
      <c r="BG752">
        <v>1</v>
      </c>
      <c r="BH752">
        <v>1</v>
      </c>
      <c r="BM752">
        <v>0</v>
      </c>
    </row>
    <row r="753" spans="1:66" x14ac:dyDescent="0.25">
      <c r="A753" s="1">
        <v>0</v>
      </c>
      <c r="B753" t="s">
        <v>67</v>
      </c>
      <c r="D753">
        <v>0.5</v>
      </c>
      <c r="E753">
        <v>0.99</v>
      </c>
      <c r="F753">
        <v>0.99</v>
      </c>
      <c r="G753">
        <v>50</v>
      </c>
      <c r="H753" t="s">
        <v>71</v>
      </c>
      <c r="I753" s="9"/>
      <c r="J753" s="9">
        <v>0.49424867144063972</v>
      </c>
      <c r="K753" s="9">
        <v>0.98929835678606626</v>
      </c>
      <c r="L753" s="9">
        <v>0.9890279965502643</v>
      </c>
      <c r="M753" s="9"/>
      <c r="N753" s="9">
        <v>6.3825789157299612E-2</v>
      </c>
      <c r="O753" s="9">
        <v>4.2849417010763727E-3</v>
      </c>
      <c r="P753" s="9">
        <v>5.0872320410601933E-2</v>
      </c>
      <c r="Q753" s="9"/>
      <c r="R753" s="9">
        <v>0.4902892157052352</v>
      </c>
      <c r="S753" s="9">
        <v>0.99004207465043259</v>
      </c>
      <c r="T753" s="9">
        <v>0.99999950257464953</v>
      </c>
      <c r="U753" s="9"/>
      <c r="V753" s="9"/>
      <c r="W753" s="9"/>
      <c r="X753" s="9"/>
      <c r="Y753" s="9"/>
      <c r="Z753" s="9"/>
      <c r="AA753" s="9">
        <v>0.48990605113143681</v>
      </c>
      <c r="AB753" s="9">
        <v>0.49859129174984262</v>
      </c>
      <c r="AC753" s="9">
        <v>0.45235125725650982</v>
      </c>
      <c r="AD753" s="9">
        <v>0.53588364637193142</v>
      </c>
      <c r="AE753" s="9">
        <v>0.375</v>
      </c>
      <c r="AF753" s="9">
        <v>0.625</v>
      </c>
      <c r="AG753" s="9">
        <v>0.98900681515218236</v>
      </c>
      <c r="AH753" s="9">
        <v>0.98958989841995015</v>
      </c>
      <c r="AI753" s="9">
        <v>0.98696148415712159</v>
      </c>
      <c r="AJ753" s="9">
        <v>0.9923728424212942</v>
      </c>
      <c r="AK753" s="9">
        <v>0.74249999999999994</v>
      </c>
      <c r="AL753" s="9">
        <v>1</v>
      </c>
      <c r="AM753" s="9">
        <v>0.98556671272270524</v>
      </c>
      <c r="AN753" s="9">
        <v>0.99248928037782336</v>
      </c>
      <c r="AO753" s="9">
        <v>0.99999890910973377</v>
      </c>
      <c r="AP753" s="9">
        <v>0.99999985213702336</v>
      </c>
      <c r="AQ753" s="9">
        <v>0.74249999999999994</v>
      </c>
      <c r="AR753" s="9">
        <v>1</v>
      </c>
      <c r="AW753">
        <v>0</v>
      </c>
      <c r="AX753">
        <v>1</v>
      </c>
      <c r="AY753">
        <v>1</v>
      </c>
      <c r="AZ753">
        <v>1</v>
      </c>
      <c r="BA753">
        <v>0</v>
      </c>
      <c r="BB753">
        <v>1</v>
      </c>
      <c r="BC753">
        <v>1</v>
      </c>
      <c r="BD753">
        <v>1</v>
      </c>
      <c r="BE753">
        <v>1</v>
      </c>
      <c r="BF753">
        <v>0</v>
      </c>
      <c r="BG753">
        <v>1</v>
      </c>
      <c r="BH753">
        <v>1</v>
      </c>
      <c r="BK753">
        <v>0</v>
      </c>
      <c r="BL753">
        <v>0</v>
      </c>
      <c r="BM753">
        <v>0</v>
      </c>
    </row>
    <row r="754" spans="1:66" x14ac:dyDescent="0.25">
      <c r="A754" s="1">
        <v>0</v>
      </c>
      <c r="B754" t="s">
        <v>67</v>
      </c>
      <c r="D754">
        <v>0.5</v>
      </c>
      <c r="E754">
        <v>0.99</v>
      </c>
      <c r="F754">
        <v>0.99</v>
      </c>
      <c r="G754">
        <v>50</v>
      </c>
      <c r="H754" t="s">
        <v>72</v>
      </c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BI754">
        <v>1</v>
      </c>
      <c r="BN754">
        <v>0</v>
      </c>
    </row>
    <row r="755" spans="1:66" x14ac:dyDescent="0.25">
      <c r="A755" s="1">
        <v>0</v>
      </c>
      <c r="B755" t="s">
        <v>68</v>
      </c>
      <c r="D755">
        <v>0.5</v>
      </c>
      <c r="E755">
        <v>0.99</v>
      </c>
      <c r="F755">
        <v>0.99</v>
      </c>
      <c r="G755">
        <v>50</v>
      </c>
      <c r="H755" t="s">
        <v>69</v>
      </c>
      <c r="I755" s="9"/>
      <c r="J755" s="9">
        <v>0.41385172186609681</v>
      </c>
      <c r="K755" s="9">
        <v>0.89787553404500842</v>
      </c>
      <c r="L755" s="9"/>
      <c r="M755" s="9"/>
      <c r="N755" s="9">
        <v>0.20162746691554179</v>
      </c>
      <c r="O755" s="9">
        <v>0.17765747075241101</v>
      </c>
      <c r="P755" s="9"/>
      <c r="Q755" s="9"/>
      <c r="R755" s="9">
        <v>0.487303300653945</v>
      </c>
      <c r="S755" s="9">
        <v>0.98696901661826275</v>
      </c>
      <c r="T755" s="9"/>
      <c r="U755" s="9"/>
      <c r="V755" s="9"/>
      <c r="W755" s="9"/>
      <c r="X755" s="9"/>
      <c r="Y755" s="9"/>
      <c r="Z755" s="9"/>
      <c r="AA755" s="9">
        <v>0.40013326191000192</v>
      </c>
      <c r="AB755" s="9">
        <v>0.4275701818221917</v>
      </c>
      <c r="AC755" s="9">
        <v>0.34279852534209593</v>
      </c>
      <c r="AD755" s="9">
        <v>0.54683215510279026</v>
      </c>
      <c r="AE755" s="9">
        <v>0.375</v>
      </c>
      <c r="AF755" s="9">
        <v>0.625</v>
      </c>
      <c r="AG755" s="9">
        <v>0.88578796018564465</v>
      </c>
      <c r="AH755" s="9">
        <v>0.90996310790437218</v>
      </c>
      <c r="AI755" s="9">
        <v>0.91957465782743275</v>
      </c>
      <c r="AJ755" s="9">
        <v>0.99999950436727025</v>
      </c>
      <c r="AK755" s="9">
        <v>0.74249999999999994</v>
      </c>
      <c r="AL755" s="9">
        <v>1</v>
      </c>
      <c r="AM755" s="9"/>
      <c r="AN755" s="9"/>
      <c r="AO755" s="9"/>
      <c r="AP755" s="9"/>
      <c r="AQ755" s="9"/>
      <c r="AR755" s="9"/>
      <c r="AW755">
        <v>0</v>
      </c>
      <c r="AX755">
        <v>1</v>
      </c>
      <c r="AY755">
        <v>1</v>
      </c>
      <c r="AZ755">
        <v>1</v>
      </c>
      <c r="BA755">
        <v>0</v>
      </c>
      <c r="BB755">
        <v>1</v>
      </c>
      <c r="BC755">
        <v>1</v>
      </c>
      <c r="BD755">
        <v>1</v>
      </c>
      <c r="BK755">
        <v>0</v>
      </c>
      <c r="BL755">
        <v>0</v>
      </c>
    </row>
    <row r="756" spans="1:66" x14ac:dyDescent="0.25">
      <c r="A756" s="1">
        <v>0</v>
      </c>
      <c r="B756" t="s">
        <v>68</v>
      </c>
      <c r="D756">
        <v>0.5</v>
      </c>
      <c r="E756">
        <v>0.99</v>
      </c>
      <c r="F756">
        <v>0.99</v>
      </c>
      <c r="G756">
        <v>50</v>
      </c>
      <c r="H756" t="s">
        <v>70</v>
      </c>
      <c r="I756" s="9"/>
      <c r="J756" s="9"/>
      <c r="K756" s="9"/>
      <c r="L756" s="9">
        <v>0.98892893237102597</v>
      </c>
      <c r="M756" s="9"/>
      <c r="N756" s="9"/>
      <c r="O756" s="9"/>
      <c r="P756" s="9">
        <v>9.1192840079108977E-3</v>
      </c>
      <c r="Q756" s="9"/>
      <c r="R756" s="9"/>
      <c r="S756" s="9"/>
      <c r="T756" s="9">
        <v>0.99366004086048632</v>
      </c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>
        <v>0.98830846862962918</v>
      </c>
      <c r="AN756" s="9">
        <v>0.98954939611242276</v>
      </c>
      <c r="AO756" s="9">
        <v>0.9859002035041261</v>
      </c>
      <c r="AP756" s="9">
        <v>0.99447335486889366</v>
      </c>
      <c r="AQ756" s="9">
        <v>0.74249999999999994</v>
      </c>
      <c r="AR756" s="9">
        <v>1</v>
      </c>
      <c r="BE756">
        <v>0</v>
      </c>
      <c r="BF756">
        <v>1</v>
      </c>
      <c r="BG756">
        <v>1</v>
      </c>
      <c r="BH756">
        <v>1</v>
      </c>
      <c r="BM756">
        <v>0</v>
      </c>
    </row>
    <row r="757" spans="1:66" x14ac:dyDescent="0.25">
      <c r="A757" s="1">
        <v>0</v>
      </c>
      <c r="B757" t="s">
        <v>68</v>
      </c>
      <c r="D757">
        <v>0.5</v>
      </c>
      <c r="E757">
        <v>0.99</v>
      </c>
      <c r="F757">
        <v>0.99</v>
      </c>
      <c r="G757">
        <v>50</v>
      </c>
      <c r="H757" t="s">
        <v>71</v>
      </c>
      <c r="I757" s="9"/>
      <c r="J757" s="9">
        <v>0.33974406581118333</v>
      </c>
      <c r="K757" s="9">
        <v>0.87630054841499827</v>
      </c>
      <c r="L757" s="9">
        <v>0.97646760614374306</v>
      </c>
      <c r="M757" s="9"/>
      <c r="N757" s="9">
        <v>0.24012829764511209</v>
      </c>
      <c r="O757" s="9">
        <v>0.17590272160783829</v>
      </c>
      <c r="P757" s="9">
        <v>2.8408552246625848E-2</v>
      </c>
      <c r="Q757" s="9"/>
      <c r="R757" s="9">
        <v>0.41655746288428219</v>
      </c>
      <c r="S757" s="9">
        <v>0.97335447170084499</v>
      </c>
      <c r="T757" s="9">
        <v>0.98520002690759201</v>
      </c>
      <c r="U757" s="9"/>
      <c r="V757" s="9"/>
      <c r="W757" s="9"/>
      <c r="X757" s="9"/>
      <c r="Y757" s="9"/>
      <c r="Z757" s="9"/>
      <c r="AA757" s="9">
        <v>0.32340606144122519</v>
      </c>
      <c r="AB757" s="9">
        <v>0.35608207018114141</v>
      </c>
      <c r="AC757" s="9">
        <v>1.5835812239714909E-2</v>
      </c>
      <c r="AD757" s="9">
        <v>0.54508342239422714</v>
      </c>
      <c r="AE757" s="9">
        <v>0.375</v>
      </c>
      <c r="AF757" s="9">
        <v>0.625</v>
      </c>
      <c r="AG757" s="9">
        <v>0.86433236531246471</v>
      </c>
      <c r="AH757" s="9">
        <v>0.88826873151753183</v>
      </c>
      <c r="AI757" s="9">
        <v>0.84470277850552178</v>
      </c>
      <c r="AJ757" s="9">
        <v>0.99999975503877303</v>
      </c>
      <c r="AK757" s="9">
        <v>0.74249999999999994</v>
      </c>
      <c r="AL757" s="9">
        <v>1</v>
      </c>
      <c r="AM757" s="9">
        <v>0.97453472669845786</v>
      </c>
      <c r="AN757" s="9">
        <v>0.97840048558902826</v>
      </c>
      <c r="AO757" s="9">
        <v>0.97184894336211558</v>
      </c>
      <c r="AP757" s="9">
        <v>0.99556035020764999</v>
      </c>
      <c r="AQ757" s="9">
        <v>0.74249999999999994</v>
      </c>
      <c r="AR757" s="9">
        <v>1</v>
      </c>
      <c r="AW757">
        <v>0</v>
      </c>
      <c r="AX757">
        <v>1</v>
      </c>
      <c r="AY757">
        <v>0</v>
      </c>
      <c r="AZ757">
        <v>1</v>
      </c>
      <c r="BA757">
        <v>0</v>
      </c>
      <c r="BB757">
        <v>1</v>
      </c>
      <c r="BC757">
        <v>1</v>
      </c>
      <c r="BD757">
        <v>1</v>
      </c>
      <c r="BE757">
        <v>0</v>
      </c>
      <c r="BF757">
        <v>1</v>
      </c>
      <c r="BG757">
        <v>1</v>
      </c>
      <c r="BH757">
        <v>1</v>
      </c>
      <c r="BK757">
        <v>0</v>
      </c>
      <c r="BL757">
        <v>0</v>
      </c>
      <c r="BM757">
        <v>0</v>
      </c>
    </row>
    <row r="758" spans="1:66" x14ac:dyDescent="0.25">
      <c r="A758" s="1">
        <v>0</v>
      </c>
      <c r="B758" t="s">
        <v>68</v>
      </c>
      <c r="D758">
        <v>0.5</v>
      </c>
      <c r="E758">
        <v>0.99</v>
      </c>
      <c r="F758">
        <v>0.99</v>
      </c>
      <c r="G758">
        <v>50</v>
      </c>
      <c r="H758" t="s">
        <v>72</v>
      </c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BI758">
        <v>0.83</v>
      </c>
      <c r="BN758">
        <v>0</v>
      </c>
    </row>
    <row r="759" spans="1:66" x14ac:dyDescent="0.25">
      <c r="A759" s="1">
        <v>0</v>
      </c>
      <c r="B759" t="s">
        <v>65</v>
      </c>
      <c r="C759">
        <v>0.9</v>
      </c>
      <c r="F759">
        <v>0.99</v>
      </c>
      <c r="G759">
        <v>100</v>
      </c>
      <c r="H759" t="s">
        <v>69</v>
      </c>
      <c r="I759" s="9">
        <v>0.89890022957915283</v>
      </c>
      <c r="J759" s="9"/>
      <c r="K759" s="9"/>
      <c r="L759" s="9"/>
      <c r="M759" s="9">
        <v>1.9546184944879721E-2</v>
      </c>
      <c r="N759" s="9"/>
      <c r="O759" s="9"/>
      <c r="P759" s="9"/>
      <c r="Q759" s="9">
        <v>0.90040646659916312</v>
      </c>
      <c r="R759" s="9"/>
      <c r="S759" s="9"/>
      <c r="T759" s="9"/>
      <c r="U759" s="9">
        <v>0.89757033361030114</v>
      </c>
      <c r="V759" s="9">
        <v>0.90023012554800452</v>
      </c>
      <c r="W759" s="9">
        <v>0.88692222974606971</v>
      </c>
      <c r="X759" s="9">
        <v>0.91383088735656304</v>
      </c>
      <c r="Y759" s="9">
        <v>0.67500000000000004</v>
      </c>
      <c r="Z759" s="9">
        <v>1</v>
      </c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>
        <v>1</v>
      </c>
      <c r="AT759">
        <v>1</v>
      </c>
      <c r="AU759">
        <v>1</v>
      </c>
      <c r="AV759">
        <v>1</v>
      </c>
      <c r="BJ759">
        <v>0</v>
      </c>
    </row>
    <row r="760" spans="1:66" x14ac:dyDescent="0.25">
      <c r="A760" s="1">
        <v>0</v>
      </c>
      <c r="B760" t="s">
        <v>65</v>
      </c>
      <c r="C760">
        <v>0.9</v>
      </c>
      <c r="F760">
        <v>0.99</v>
      </c>
      <c r="G760">
        <v>100</v>
      </c>
      <c r="H760" t="s">
        <v>70</v>
      </c>
      <c r="I760" s="9"/>
      <c r="J760" s="9"/>
      <c r="K760" s="9"/>
      <c r="L760" s="9">
        <v>0.9748144395516859</v>
      </c>
      <c r="M760" s="9"/>
      <c r="N760" s="9"/>
      <c r="O760" s="9"/>
      <c r="P760" s="9">
        <v>3.8958172382511737E-2</v>
      </c>
      <c r="Q760" s="9"/>
      <c r="R760" s="9"/>
      <c r="S760" s="9"/>
      <c r="T760" s="9">
        <v>0.99999403913901341</v>
      </c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>
        <v>0.97216377823074596</v>
      </c>
      <c r="AN760" s="9">
        <v>0.97746510087262584</v>
      </c>
      <c r="AO760" s="9">
        <v>0.96618372990004453</v>
      </c>
      <c r="AP760" s="9">
        <v>0.99999403913901341</v>
      </c>
      <c r="AQ760" s="9">
        <v>0.74249999999999994</v>
      </c>
      <c r="AR760" s="9">
        <v>1</v>
      </c>
      <c r="BE760">
        <v>0</v>
      </c>
      <c r="BF760">
        <v>1</v>
      </c>
      <c r="BG760">
        <v>1</v>
      </c>
      <c r="BH760">
        <v>1</v>
      </c>
      <c r="BM760">
        <v>0</v>
      </c>
    </row>
    <row r="761" spans="1:66" x14ac:dyDescent="0.25">
      <c r="A761" s="1">
        <v>0</v>
      </c>
      <c r="B761" t="s">
        <v>65</v>
      </c>
      <c r="C761">
        <v>0.9</v>
      </c>
      <c r="F761">
        <v>0.99</v>
      </c>
      <c r="G761">
        <v>100</v>
      </c>
      <c r="H761" t="s">
        <v>71</v>
      </c>
      <c r="I761" s="9">
        <v>0.90119541537463621</v>
      </c>
      <c r="J761" s="9"/>
      <c r="K761" s="9"/>
      <c r="L761" s="9">
        <v>0.97241703540605062</v>
      </c>
      <c r="M761" s="9">
        <v>2.1132060694549919E-2</v>
      </c>
      <c r="N761" s="9"/>
      <c r="O761" s="9"/>
      <c r="P761" s="9">
        <v>4.3881688189001948E-2</v>
      </c>
      <c r="Q761" s="9">
        <v>0.90360527509060951</v>
      </c>
      <c r="R761" s="9"/>
      <c r="S761" s="9"/>
      <c r="T761" s="9">
        <v>0.99999284920024523</v>
      </c>
      <c r="U761" s="9">
        <v>0.89975761856618164</v>
      </c>
      <c r="V761" s="9">
        <v>0.90263321218309078</v>
      </c>
      <c r="W761" s="9">
        <v>0.88688627500284167</v>
      </c>
      <c r="X761" s="9">
        <v>0.91386685951186575</v>
      </c>
      <c r="Y761" s="9">
        <v>0.67500000000000004</v>
      </c>
      <c r="Z761" s="9">
        <v>1</v>
      </c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>
        <v>0.96943138473337309</v>
      </c>
      <c r="AN761" s="9">
        <v>0.97540268607872815</v>
      </c>
      <c r="AO761" s="9">
        <v>0.9530238060072187</v>
      </c>
      <c r="AP761" s="9">
        <v>0.99999856917429852</v>
      </c>
      <c r="AQ761" s="9">
        <v>0.74249999999999994</v>
      </c>
      <c r="AR761" s="9">
        <v>1</v>
      </c>
      <c r="AS761">
        <v>1</v>
      </c>
      <c r="AT761">
        <v>1</v>
      </c>
      <c r="AU761">
        <v>1</v>
      </c>
      <c r="AV761">
        <v>1</v>
      </c>
      <c r="BE761">
        <v>0</v>
      </c>
      <c r="BF761">
        <v>1</v>
      </c>
      <c r="BG761">
        <v>1</v>
      </c>
      <c r="BH761">
        <v>1</v>
      </c>
      <c r="BJ761">
        <v>0</v>
      </c>
      <c r="BM761">
        <v>0</v>
      </c>
    </row>
    <row r="762" spans="1:66" x14ac:dyDescent="0.25">
      <c r="A762" s="1">
        <v>0</v>
      </c>
      <c r="B762" t="s">
        <v>65</v>
      </c>
      <c r="C762">
        <v>0.9</v>
      </c>
      <c r="F762">
        <v>0.99</v>
      </c>
      <c r="G762">
        <v>100</v>
      </c>
      <c r="H762" t="s">
        <v>72</v>
      </c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BI762">
        <v>0.82</v>
      </c>
      <c r="BN762">
        <v>0</v>
      </c>
    </row>
    <row r="763" spans="1:66" x14ac:dyDescent="0.25">
      <c r="A763" s="1">
        <v>0</v>
      </c>
      <c r="B763" t="s">
        <v>66</v>
      </c>
      <c r="C763">
        <v>0.9</v>
      </c>
      <c r="F763">
        <v>0.99</v>
      </c>
      <c r="G763">
        <v>100</v>
      </c>
      <c r="H763" t="s">
        <v>69</v>
      </c>
      <c r="I763" s="9">
        <v>0.59577504529584935</v>
      </c>
      <c r="J763" s="9"/>
      <c r="K763" s="9"/>
      <c r="L763" s="9"/>
      <c r="M763" s="9">
        <v>0.23749718203359099</v>
      </c>
      <c r="N763" s="9"/>
      <c r="O763" s="9"/>
      <c r="P763" s="9"/>
      <c r="Q763" s="9">
        <v>0.41114621160724291</v>
      </c>
      <c r="R763" s="9"/>
      <c r="S763" s="9"/>
      <c r="T763" s="9"/>
      <c r="U763" s="9">
        <v>0.57961605847101383</v>
      </c>
      <c r="V763" s="9">
        <v>0.61193403212068487</v>
      </c>
      <c r="W763" s="9">
        <v>0.41114621160724291</v>
      </c>
      <c r="X763" s="9">
        <v>0.88397022026830041</v>
      </c>
      <c r="Y763" s="9">
        <v>0.67500000000000004</v>
      </c>
      <c r="Z763" s="9">
        <v>1</v>
      </c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>
        <v>0</v>
      </c>
      <c r="AT763">
        <v>0</v>
      </c>
      <c r="AU763">
        <v>0</v>
      </c>
      <c r="AV763">
        <v>0</v>
      </c>
      <c r="BJ763">
        <v>0</v>
      </c>
    </row>
    <row r="764" spans="1:66" x14ac:dyDescent="0.25">
      <c r="A764" s="1">
        <v>0</v>
      </c>
      <c r="B764" t="s">
        <v>66</v>
      </c>
      <c r="C764">
        <v>0.9</v>
      </c>
      <c r="F764">
        <v>0.99</v>
      </c>
      <c r="G764">
        <v>100</v>
      </c>
      <c r="H764" t="s">
        <v>70</v>
      </c>
      <c r="I764" s="9"/>
      <c r="J764" s="9"/>
      <c r="K764" s="9"/>
      <c r="L764" s="9">
        <v>0.99026800149689909</v>
      </c>
      <c r="M764" s="9"/>
      <c r="N764" s="9"/>
      <c r="O764" s="9"/>
      <c r="P764" s="9">
        <v>1.424439149638722E-2</v>
      </c>
      <c r="Q764" s="9"/>
      <c r="R764" s="9"/>
      <c r="S764" s="9"/>
      <c r="T764" s="9">
        <v>0.99999403913901341</v>
      </c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>
        <v>0.98929883237856675</v>
      </c>
      <c r="AN764" s="9">
        <v>0.99123717061523142</v>
      </c>
      <c r="AO764" s="9">
        <v>0.97930902826884469</v>
      </c>
      <c r="AP764" s="9">
        <v>0.99999403913901341</v>
      </c>
      <c r="AQ764" s="9">
        <v>0.74249999999999994</v>
      </c>
      <c r="AR764" s="9">
        <v>1</v>
      </c>
      <c r="BE764">
        <v>1</v>
      </c>
      <c r="BF764">
        <v>1</v>
      </c>
      <c r="BG764">
        <v>1</v>
      </c>
      <c r="BH764">
        <v>1</v>
      </c>
      <c r="BM764">
        <v>0</v>
      </c>
    </row>
    <row r="765" spans="1:66" x14ac:dyDescent="0.25">
      <c r="A765" s="1">
        <v>0</v>
      </c>
      <c r="B765" t="s">
        <v>66</v>
      </c>
      <c r="C765">
        <v>0.9</v>
      </c>
      <c r="F765">
        <v>0.99</v>
      </c>
      <c r="G765">
        <v>100</v>
      </c>
      <c r="H765" t="s">
        <v>71</v>
      </c>
      <c r="I765" s="9">
        <v>0.63937595277884018</v>
      </c>
      <c r="J765" s="9"/>
      <c r="K765" s="9"/>
      <c r="L765" s="9">
        <v>0.98748705976269324</v>
      </c>
      <c r="M765" s="9">
        <v>0.18286281957285411</v>
      </c>
      <c r="N765" s="9"/>
      <c r="O765" s="9"/>
      <c r="P765" s="9">
        <v>2.1123851477469729E-2</v>
      </c>
      <c r="Q765" s="9">
        <v>0.50065491467851531</v>
      </c>
      <c r="R765" s="9"/>
      <c r="S765" s="9"/>
      <c r="T765" s="9">
        <v>0.99999989012903845</v>
      </c>
      <c r="U765" s="9">
        <v>0.62693421403091643</v>
      </c>
      <c r="V765" s="9">
        <v>0.65181769152676394</v>
      </c>
      <c r="W765" s="9">
        <v>0.50065491467851531</v>
      </c>
      <c r="X765" s="9">
        <v>0.8553767331354315</v>
      </c>
      <c r="Y765" s="9">
        <v>0.67500000000000004</v>
      </c>
      <c r="Z765" s="9">
        <v>1</v>
      </c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>
        <v>0.98604982149825804</v>
      </c>
      <c r="AN765" s="9">
        <v>0.98892429802712845</v>
      </c>
      <c r="AO765" s="9">
        <v>0.97663694829328662</v>
      </c>
      <c r="AP765" s="9">
        <v>0.99999989012903845</v>
      </c>
      <c r="AQ765" s="9">
        <v>0.74249999999999994</v>
      </c>
      <c r="AR765" s="9">
        <v>1</v>
      </c>
      <c r="AS765">
        <v>0</v>
      </c>
      <c r="AT765">
        <v>0</v>
      </c>
      <c r="AU765">
        <v>0</v>
      </c>
      <c r="AV765">
        <v>0</v>
      </c>
      <c r="BE765">
        <v>0</v>
      </c>
      <c r="BF765">
        <v>1</v>
      </c>
      <c r="BG765">
        <v>1</v>
      </c>
      <c r="BH765">
        <v>1</v>
      </c>
      <c r="BJ765">
        <v>0</v>
      </c>
      <c r="BM765">
        <v>0</v>
      </c>
    </row>
    <row r="766" spans="1:66" x14ac:dyDescent="0.25">
      <c r="A766" s="1">
        <v>0</v>
      </c>
      <c r="B766" t="s">
        <v>66</v>
      </c>
      <c r="C766">
        <v>0.9</v>
      </c>
      <c r="F766">
        <v>0.99</v>
      </c>
      <c r="G766">
        <v>100</v>
      </c>
      <c r="H766" t="s">
        <v>72</v>
      </c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BI766">
        <v>0.88</v>
      </c>
      <c r="BN766">
        <v>0</v>
      </c>
    </row>
    <row r="767" spans="1:66" x14ac:dyDescent="0.25">
      <c r="A767" s="1">
        <v>0</v>
      </c>
      <c r="B767" t="s">
        <v>67</v>
      </c>
      <c r="D767">
        <v>0.5</v>
      </c>
      <c r="E767">
        <v>0.99</v>
      </c>
      <c r="F767">
        <v>0.99</v>
      </c>
      <c r="G767">
        <v>100</v>
      </c>
      <c r="H767" t="s">
        <v>69</v>
      </c>
      <c r="I767" s="9"/>
      <c r="J767" s="9">
        <v>0.48098613543938062</v>
      </c>
      <c r="K767" s="9">
        <v>0.98902718826341163</v>
      </c>
      <c r="L767" s="9"/>
      <c r="M767" s="9"/>
      <c r="N767" s="9">
        <v>5.7868598778132163E-2</v>
      </c>
      <c r="O767" s="9">
        <v>2.6266615244406018E-3</v>
      </c>
      <c r="P767" s="9"/>
      <c r="Q767" s="9"/>
      <c r="R767" s="9">
        <v>0.48356497253588981</v>
      </c>
      <c r="S767" s="9">
        <v>0.98920908941199603</v>
      </c>
      <c r="T767" s="9"/>
      <c r="U767" s="9"/>
      <c r="V767" s="9"/>
      <c r="W767" s="9"/>
      <c r="X767" s="9"/>
      <c r="Y767" s="9"/>
      <c r="Z767" s="9"/>
      <c r="AA767" s="9">
        <v>0.47704883430081269</v>
      </c>
      <c r="AB767" s="9">
        <v>0.48492343657794851</v>
      </c>
      <c r="AC767" s="9">
        <v>0.44469611503713008</v>
      </c>
      <c r="AD767" s="9">
        <v>0.5228597675024601</v>
      </c>
      <c r="AE767" s="9">
        <v>0.375</v>
      </c>
      <c r="AF767" s="9">
        <v>0.625</v>
      </c>
      <c r="AG767" s="9">
        <v>0.98884847376834561</v>
      </c>
      <c r="AH767" s="9">
        <v>0.98920590275847764</v>
      </c>
      <c r="AI767" s="9">
        <v>0.98749094987641128</v>
      </c>
      <c r="AJ767" s="9">
        <v>0.99105839747282309</v>
      </c>
      <c r="AK767" s="9">
        <v>0.74249999999999994</v>
      </c>
      <c r="AL767" s="9">
        <v>1</v>
      </c>
      <c r="AM767" s="9"/>
      <c r="AN767" s="9"/>
      <c r="AO767" s="9"/>
      <c r="AP767" s="9"/>
      <c r="AQ767" s="9"/>
      <c r="AR767" s="9"/>
      <c r="AW767">
        <v>0</v>
      </c>
      <c r="AX767">
        <v>1</v>
      </c>
      <c r="AY767">
        <v>1</v>
      </c>
      <c r="AZ767">
        <v>1</v>
      </c>
      <c r="BA767">
        <v>0</v>
      </c>
      <c r="BB767">
        <v>1</v>
      </c>
      <c r="BC767">
        <v>1</v>
      </c>
      <c r="BD767">
        <v>1</v>
      </c>
      <c r="BK767">
        <v>0</v>
      </c>
      <c r="BL767">
        <v>0</v>
      </c>
    </row>
    <row r="768" spans="1:66" x14ac:dyDescent="0.25">
      <c r="A768" s="1">
        <v>0</v>
      </c>
      <c r="B768" t="s">
        <v>67</v>
      </c>
      <c r="D768">
        <v>0.5</v>
      </c>
      <c r="E768">
        <v>0.99</v>
      </c>
      <c r="F768">
        <v>0.99</v>
      </c>
      <c r="G768">
        <v>100</v>
      </c>
      <c r="H768" t="s">
        <v>70</v>
      </c>
      <c r="I768" s="9"/>
      <c r="J768" s="9"/>
      <c r="K768" s="9"/>
      <c r="L768" s="9">
        <v>0.97071003997252236</v>
      </c>
      <c r="M768" s="9"/>
      <c r="N768" s="9"/>
      <c r="O768" s="9"/>
      <c r="P768" s="9">
        <v>6.5085927430886398E-2</v>
      </c>
      <c r="Q768" s="9"/>
      <c r="R768" s="9"/>
      <c r="S768" s="9"/>
      <c r="T768" s="9">
        <v>0.99999403913901341</v>
      </c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>
        <v>0.9662816815607197</v>
      </c>
      <c r="AN768" s="9">
        <v>0.97513839838432503</v>
      </c>
      <c r="AO768" s="9">
        <v>0.99999403913901341</v>
      </c>
      <c r="AP768" s="9">
        <v>0.99999403913901341</v>
      </c>
      <c r="AQ768" s="9">
        <v>0.74249999999999994</v>
      </c>
      <c r="AR768" s="9">
        <v>1</v>
      </c>
      <c r="BE768">
        <v>0</v>
      </c>
      <c r="BF768">
        <v>0</v>
      </c>
      <c r="BG768">
        <v>1</v>
      </c>
      <c r="BH768">
        <v>1</v>
      </c>
      <c r="BM768">
        <v>0</v>
      </c>
    </row>
    <row r="769" spans="1:66" x14ac:dyDescent="0.25">
      <c r="A769" s="1">
        <v>0</v>
      </c>
      <c r="B769" t="s">
        <v>67</v>
      </c>
      <c r="D769">
        <v>0.5</v>
      </c>
      <c r="E769">
        <v>0.99</v>
      </c>
      <c r="F769">
        <v>0.99</v>
      </c>
      <c r="G769">
        <v>100</v>
      </c>
      <c r="H769" t="s">
        <v>71</v>
      </c>
      <c r="I769" s="9"/>
      <c r="J769" s="9">
        <v>0.47948352657706023</v>
      </c>
      <c r="K769" s="9">
        <v>0.98897267601136496</v>
      </c>
      <c r="L769" s="9">
        <v>0.9926717487831247</v>
      </c>
      <c r="M769" s="9"/>
      <c r="N769" s="9">
        <v>6.1241334055685707E-2</v>
      </c>
      <c r="O769" s="9">
        <v>2.690407273078026E-3</v>
      </c>
      <c r="P769" s="9">
        <v>3.2246583088586529E-2</v>
      </c>
      <c r="Q769" s="9"/>
      <c r="R769" s="9">
        <v>0.48414629603391512</v>
      </c>
      <c r="S769" s="9">
        <v>0.98935323947229203</v>
      </c>
      <c r="T769" s="9">
        <v>0.99999960880045202</v>
      </c>
      <c r="U769" s="9"/>
      <c r="V769" s="9"/>
      <c r="W769" s="9"/>
      <c r="X769" s="9"/>
      <c r="Y769" s="9"/>
      <c r="Z769" s="9"/>
      <c r="AA769" s="9">
        <v>0.47531674909503852</v>
      </c>
      <c r="AB769" s="9">
        <v>0.48365030405908188</v>
      </c>
      <c r="AC769" s="9">
        <v>0.44312387583867852</v>
      </c>
      <c r="AD769" s="9">
        <v>0.52212345791062909</v>
      </c>
      <c r="AE769" s="9">
        <v>0.375</v>
      </c>
      <c r="AF769" s="9">
        <v>0.625</v>
      </c>
      <c r="AG769" s="9">
        <v>0.98878962434183837</v>
      </c>
      <c r="AH769" s="9">
        <v>0.98915572768089155</v>
      </c>
      <c r="AI769" s="9">
        <v>0.98729617929068936</v>
      </c>
      <c r="AJ769" s="9">
        <v>0.99110237768327836</v>
      </c>
      <c r="AK769" s="9">
        <v>0.74249999999999994</v>
      </c>
      <c r="AL769" s="9">
        <v>1</v>
      </c>
      <c r="AM769" s="9">
        <v>0.99047773491393809</v>
      </c>
      <c r="AN769" s="9">
        <v>0.9948657626523113</v>
      </c>
      <c r="AO769" s="9">
        <v>0.99999857169550277</v>
      </c>
      <c r="AP769" s="9">
        <v>0.9999998400819341</v>
      </c>
      <c r="AQ769" s="9">
        <v>0.74249999999999994</v>
      </c>
      <c r="AR769" s="9">
        <v>1</v>
      </c>
      <c r="AW769">
        <v>0</v>
      </c>
      <c r="AX769">
        <v>1</v>
      </c>
      <c r="AY769">
        <v>1</v>
      </c>
      <c r="AZ769">
        <v>1</v>
      </c>
      <c r="BA769">
        <v>0</v>
      </c>
      <c r="BB769">
        <v>1</v>
      </c>
      <c r="BC769">
        <v>1</v>
      </c>
      <c r="BD769">
        <v>1</v>
      </c>
      <c r="BE769">
        <v>0</v>
      </c>
      <c r="BF769">
        <v>0</v>
      </c>
      <c r="BG769">
        <v>1</v>
      </c>
      <c r="BH769">
        <v>1</v>
      </c>
      <c r="BK769">
        <v>0</v>
      </c>
      <c r="BL769">
        <v>0</v>
      </c>
      <c r="BM769">
        <v>0</v>
      </c>
    </row>
    <row r="770" spans="1:66" x14ac:dyDescent="0.25">
      <c r="A770" s="1">
        <v>0</v>
      </c>
      <c r="B770" t="s">
        <v>67</v>
      </c>
      <c r="D770">
        <v>0.5</v>
      </c>
      <c r="E770">
        <v>0.99</v>
      </c>
      <c r="F770">
        <v>0.99</v>
      </c>
      <c r="G770">
        <v>100</v>
      </c>
      <c r="H770" t="s">
        <v>72</v>
      </c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BI770">
        <v>1</v>
      </c>
      <c r="BN770">
        <v>0</v>
      </c>
    </row>
    <row r="771" spans="1:66" x14ac:dyDescent="0.25">
      <c r="A771" s="1">
        <v>0</v>
      </c>
      <c r="B771" t="s">
        <v>68</v>
      </c>
      <c r="D771">
        <v>0.5</v>
      </c>
      <c r="E771">
        <v>0.99</v>
      </c>
      <c r="F771">
        <v>0.99</v>
      </c>
      <c r="G771">
        <v>100</v>
      </c>
      <c r="H771" t="s">
        <v>69</v>
      </c>
      <c r="I771" s="9"/>
      <c r="J771" s="9">
        <v>0.43105892776544003</v>
      </c>
      <c r="K771" s="9">
        <v>0.94079501040390312</v>
      </c>
      <c r="L771" s="9"/>
      <c r="M771" s="9"/>
      <c r="N771" s="9">
        <v>0.17112029244060301</v>
      </c>
      <c r="O771" s="9">
        <v>0.14009029446298721</v>
      </c>
      <c r="P771" s="9"/>
      <c r="Q771" s="9"/>
      <c r="R771" s="9">
        <v>0.487303300653945</v>
      </c>
      <c r="S771" s="9">
        <v>0.98857209097482834</v>
      </c>
      <c r="T771" s="9"/>
      <c r="U771" s="9"/>
      <c r="V771" s="9"/>
      <c r="W771" s="9"/>
      <c r="X771" s="9"/>
      <c r="Y771" s="9"/>
      <c r="Z771" s="9"/>
      <c r="AA771" s="9">
        <v>0.41941613467066302</v>
      </c>
      <c r="AB771" s="9">
        <v>0.44270172086021709</v>
      </c>
      <c r="AC771" s="9">
        <v>0.39182597993053109</v>
      </c>
      <c r="AD771" s="9">
        <v>0.54290440757296299</v>
      </c>
      <c r="AE771" s="9">
        <v>0.375</v>
      </c>
      <c r="AF771" s="9">
        <v>0.625</v>
      </c>
      <c r="AG771" s="9">
        <v>0.93126345637395025</v>
      </c>
      <c r="AH771" s="9">
        <v>0.95032656443385599</v>
      </c>
      <c r="AI771" s="9">
        <v>0.97545685803701954</v>
      </c>
      <c r="AJ771" s="9">
        <v>0.99871533472983764</v>
      </c>
      <c r="AK771" s="9">
        <v>0.74249999999999994</v>
      </c>
      <c r="AL771" s="9">
        <v>1</v>
      </c>
      <c r="AM771" s="9"/>
      <c r="AN771" s="9"/>
      <c r="AO771" s="9"/>
      <c r="AP771" s="9"/>
      <c r="AQ771" s="9"/>
      <c r="AR771" s="9"/>
      <c r="AW771">
        <v>0</v>
      </c>
      <c r="AX771">
        <v>1</v>
      </c>
      <c r="AY771">
        <v>1</v>
      </c>
      <c r="AZ771">
        <v>1</v>
      </c>
      <c r="BA771">
        <v>0</v>
      </c>
      <c r="BB771">
        <v>1</v>
      </c>
      <c r="BC771">
        <v>1</v>
      </c>
      <c r="BD771">
        <v>1</v>
      </c>
      <c r="BK771">
        <v>0</v>
      </c>
      <c r="BL771">
        <v>0</v>
      </c>
    </row>
    <row r="772" spans="1:66" x14ac:dyDescent="0.25">
      <c r="A772" s="1">
        <v>0</v>
      </c>
      <c r="B772" t="s">
        <v>68</v>
      </c>
      <c r="D772">
        <v>0.5</v>
      </c>
      <c r="E772">
        <v>0.99</v>
      </c>
      <c r="F772">
        <v>0.99</v>
      </c>
      <c r="G772">
        <v>100</v>
      </c>
      <c r="H772" t="s">
        <v>70</v>
      </c>
      <c r="I772" s="9"/>
      <c r="J772" s="9"/>
      <c r="K772" s="9"/>
      <c r="L772" s="9">
        <v>0.988883821023117</v>
      </c>
      <c r="M772" s="9"/>
      <c r="N772" s="9"/>
      <c r="O772" s="9"/>
      <c r="P772" s="9">
        <v>8.5844980441323795E-3</v>
      </c>
      <c r="Q772" s="9"/>
      <c r="R772" s="9"/>
      <c r="S772" s="9"/>
      <c r="T772" s="9">
        <v>0.99128405714168588</v>
      </c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>
        <v>0.98829974339488924</v>
      </c>
      <c r="AN772" s="9">
        <v>0.98946789865134477</v>
      </c>
      <c r="AO772" s="9">
        <v>0.98458089234162682</v>
      </c>
      <c r="AP772" s="9">
        <v>0.99609633505743955</v>
      </c>
      <c r="AQ772" s="9">
        <v>0.74249999999999994</v>
      </c>
      <c r="AR772" s="9">
        <v>1</v>
      </c>
      <c r="BE772">
        <v>0</v>
      </c>
      <c r="BF772">
        <v>1</v>
      </c>
      <c r="BG772">
        <v>1</v>
      </c>
      <c r="BH772">
        <v>1</v>
      </c>
      <c r="BM772">
        <v>0</v>
      </c>
    </row>
    <row r="773" spans="1:66" x14ac:dyDescent="0.25">
      <c r="A773" s="1">
        <v>0</v>
      </c>
      <c r="B773" t="s">
        <v>68</v>
      </c>
      <c r="D773">
        <v>0.5</v>
      </c>
      <c r="E773">
        <v>0.99</v>
      </c>
      <c r="F773">
        <v>0.99</v>
      </c>
      <c r="G773">
        <v>100</v>
      </c>
      <c r="H773" t="s">
        <v>71</v>
      </c>
      <c r="I773" s="9"/>
      <c r="J773" s="9">
        <v>0.38394905576774319</v>
      </c>
      <c r="K773" s="9">
        <v>0.9325732964707254</v>
      </c>
      <c r="L773" s="9">
        <v>0.98575157720238049</v>
      </c>
      <c r="M773" s="9"/>
      <c r="N773" s="9">
        <v>0.2044806847790954</v>
      </c>
      <c r="O773" s="9">
        <v>0.13427548955265661</v>
      </c>
      <c r="P773" s="9">
        <v>1.298167688169879E-2</v>
      </c>
      <c r="Q773" s="9"/>
      <c r="R773" s="9">
        <v>0.45044267740270899</v>
      </c>
      <c r="S773" s="9">
        <v>0.98742440598748671</v>
      </c>
      <c r="T773" s="9">
        <v>0.98803617047780823</v>
      </c>
      <c r="U773" s="9"/>
      <c r="V773" s="9"/>
      <c r="W773" s="9"/>
      <c r="X773" s="9"/>
      <c r="Y773" s="9"/>
      <c r="Z773" s="9"/>
      <c r="AA773" s="9">
        <v>0.37003646672990193</v>
      </c>
      <c r="AB773" s="9">
        <v>0.3978616448055845</v>
      </c>
      <c r="AC773" s="9">
        <v>0.26162924185544251</v>
      </c>
      <c r="AD773" s="9">
        <v>0.53088656011642699</v>
      </c>
      <c r="AE773" s="9">
        <v>0.375</v>
      </c>
      <c r="AF773" s="9">
        <v>0.625</v>
      </c>
      <c r="AG773" s="9">
        <v>0.92343737389681957</v>
      </c>
      <c r="AH773" s="9">
        <v>0.94170921904463123</v>
      </c>
      <c r="AI773" s="9">
        <v>0.9659187299857418</v>
      </c>
      <c r="AJ773" s="9">
        <v>0.99999962304655365</v>
      </c>
      <c r="AK773" s="9">
        <v>0.74249999999999994</v>
      </c>
      <c r="AL773" s="9">
        <v>1</v>
      </c>
      <c r="AM773" s="9">
        <v>0.98486832147740955</v>
      </c>
      <c r="AN773" s="9">
        <v>0.98663483292735144</v>
      </c>
      <c r="AO773" s="9">
        <v>0.98214346867390068</v>
      </c>
      <c r="AP773" s="9">
        <v>0.99492857949350599</v>
      </c>
      <c r="AQ773" s="9">
        <v>0.74249999999999994</v>
      </c>
      <c r="AR773" s="9">
        <v>1</v>
      </c>
      <c r="AW773">
        <v>0</v>
      </c>
      <c r="AX773">
        <v>1</v>
      </c>
      <c r="AY773">
        <v>1</v>
      </c>
      <c r="AZ773">
        <v>1</v>
      </c>
      <c r="BA773">
        <v>0</v>
      </c>
      <c r="BB773">
        <v>1</v>
      </c>
      <c r="BC773">
        <v>1</v>
      </c>
      <c r="BD773">
        <v>1</v>
      </c>
      <c r="BE773">
        <v>0</v>
      </c>
      <c r="BF773">
        <v>1</v>
      </c>
      <c r="BG773">
        <v>1</v>
      </c>
      <c r="BH773">
        <v>1</v>
      </c>
      <c r="BK773">
        <v>0</v>
      </c>
      <c r="BL773">
        <v>0</v>
      </c>
      <c r="BM773">
        <v>0</v>
      </c>
    </row>
    <row r="774" spans="1:66" x14ac:dyDescent="0.25">
      <c r="A774" s="1">
        <v>0</v>
      </c>
      <c r="B774" t="s">
        <v>68</v>
      </c>
      <c r="D774">
        <v>0.5</v>
      </c>
      <c r="E774">
        <v>0.99</v>
      </c>
      <c r="F774">
        <v>0.99</v>
      </c>
      <c r="G774">
        <v>100</v>
      </c>
      <c r="H774" t="s">
        <v>72</v>
      </c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BI774">
        <v>0.88</v>
      </c>
      <c r="BN774">
        <v>0</v>
      </c>
    </row>
    <row r="775" spans="1:66" x14ac:dyDescent="0.25">
      <c r="A775" s="1">
        <v>0</v>
      </c>
      <c r="B775" t="s">
        <v>65</v>
      </c>
      <c r="C775">
        <v>0.99</v>
      </c>
      <c r="F775">
        <v>0.5</v>
      </c>
      <c r="G775">
        <v>5</v>
      </c>
      <c r="H775" t="s">
        <v>69</v>
      </c>
      <c r="I775" s="9">
        <v>0.87828461367630595</v>
      </c>
      <c r="J775" s="9"/>
      <c r="K775" s="9"/>
      <c r="L775" s="9"/>
      <c r="M775" s="9">
        <v>0.14785020428860021</v>
      </c>
      <c r="N775" s="9"/>
      <c r="O775" s="9"/>
      <c r="P775" s="9"/>
      <c r="Q775" s="9">
        <v>0.94821960171494868</v>
      </c>
      <c r="R775" s="9"/>
      <c r="S775" s="9"/>
      <c r="T775" s="9"/>
      <c r="U775" s="9">
        <v>0.86822508588447378</v>
      </c>
      <c r="V775" s="9">
        <v>0.88834414146813812</v>
      </c>
      <c r="W775" s="9">
        <v>0.81047575311587827</v>
      </c>
      <c r="X775" s="9">
        <v>0.99999403913901341</v>
      </c>
      <c r="Y775" s="9">
        <v>0.74249999999999994</v>
      </c>
      <c r="Z775" s="9">
        <v>1</v>
      </c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>
        <v>0</v>
      </c>
      <c r="AT775">
        <v>1</v>
      </c>
      <c r="AU775">
        <v>1</v>
      </c>
      <c r="AV775">
        <v>1</v>
      </c>
      <c r="BJ775">
        <v>0</v>
      </c>
    </row>
    <row r="776" spans="1:66" x14ac:dyDescent="0.25">
      <c r="A776" s="1">
        <v>0</v>
      </c>
      <c r="B776" t="s">
        <v>65</v>
      </c>
      <c r="C776">
        <v>0.99</v>
      </c>
      <c r="F776">
        <v>0.5</v>
      </c>
      <c r="G776">
        <v>5</v>
      </c>
      <c r="H776" t="s">
        <v>70</v>
      </c>
      <c r="I776" s="9"/>
      <c r="J776" s="9"/>
      <c r="K776" s="9"/>
      <c r="L776" s="9">
        <v>0.50154528051417901</v>
      </c>
      <c r="M776" s="9"/>
      <c r="N776" s="9"/>
      <c r="O776" s="9"/>
      <c r="P776" s="9">
        <v>9.6079167971318699E-2</v>
      </c>
      <c r="Q776" s="9"/>
      <c r="R776" s="9"/>
      <c r="S776" s="9"/>
      <c r="T776" s="9">
        <v>0.48277345489673651</v>
      </c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>
        <v>0.49500818396382879</v>
      </c>
      <c r="AN776" s="9">
        <v>0.5080823770645293</v>
      </c>
      <c r="AO776" s="9">
        <v>0.43873516950773839</v>
      </c>
      <c r="AP776" s="9">
        <v>0.56266317112739928</v>
      </c>
      <c r="AQ776" s="9">
        <v>0.375</v>
      </c>
      <c r="AR776" s="9">
        <v>0.625</v>
      </c>
      <c r="BE776">
        <v>1</v>
      </c>
      <c r="BF776">
        <v>1</v>
      </c>
      <c r="BG776">
        <v>1</v>
      </c>
      <c r="BH776">
        <v>1</v>
      </c>
      <c r="BM776">
        <v>0</v>
      </c>
    </row>
    <row r="777" spans="1:66" x14ac:dyDescent="0.25">
      <c r="A777" s="1">
        <v>0</v>
      </c>
      <c r="B777" t="s">
        <v>65</v>
      </c>
      <c r="C777">
        <v>0.99</v>
      </c>
      <c r="F777">
        <v>0.5</v>
      </c>
      <c r="G777">
        <v>5</v>
      </c>
      <c r="H777" t="s">
        <v>71</v>
      </c>
      <c r="I777" s="9">
        <v>0.84430963194415509</v>
      </c>
      <c r="J777" s="9"/>
      <c r="K777" s="9"/>
      <c r="L777" s="9">
        <v>0.50996003143204616</v>
      </c>
      <c r="M777" s="9">
        <v>0.16117061220725901</v>
      </c>
      <c r="N777" s="9"/>
      <c r="O777" s="9"/>
      <c r="P777" s="9">
        <v>0.17271339092979479</v>
      </c>
      <c r="Q777" s="9">
        <v>0.90021361204053929</v>
      </c>
      <c r="R777" s="9"/>
      <c r="S777" s="9"/>
      <c r="T777" s="9">
        <v>0.48279242866765287</v>
      </c>
      <c r="U777" s="9">
        <v>0.83334380162605304</v>
      </c>
      <c r="V777" s="9">
        <v>0.85527546226225715</v>
      </c>
      <c r="W777" s="9">
        <v>0.719549797464059</v>
      </c>
      <c r="X777" s="9">
        <v>0.99999846441873053</v>
      </c>
      <c r="Y777" s="9">
        <v>0.74249999999999994</v>
      </c>
      <c r="Z777" s="9">
        <v>1</v>
      </c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>
        <v>0.4982088460722448</v>
      </c>
      <c r="AN777" s="9">
        <v>0.52171121679184751</v>
      </c>
      <c r="AO777" s="9">
        <v>0.43520681155184682</v>
      </c>
      <c r="AP777" s="9">
        <v>0.6049123791030887</v>
      </c>
      <c r="AQ777" s="9">
        <v>0.375</v>
      </c>
      <c r="AR777" s="9">
        <v>0.625</v>
      </c>
      <c r="AS777">
        <v>0</v>
      </c>
      <c r="AT777">
        <v>1</v>
      </c>
      <c r="AU777">
        <v>1</v>
      </c>
      <c r="AV777">
        <v>1</v>
      </c>
      <c r="BE777">
        <v>1</v>
      </c>
      <c r="BF777">
        <v>1</v>
      </c>
      <c r="BG777">
        <v>1</v>
      </c>
      <c r="BH777">
        <v>1</v>
      </c>
      <c r="BJ777">
        <v>0</v>
      </c>
      <c r="BM777">
        <v>0</v>
      </c>
    </row>
    <row r="778" spans="1:66" x14ac:dyDescent="0.25">
      <c r="A778" s="1">
        <v>0</v>
      </c>
      <c r="B778" t="s">
        <v>65</v>
      </c>
      <c r="C778">
        <v>0.99</v>
      </c>
      <c r="F778">
        <v>0.5</v>
      </c>
      <c r="G778">
        <v>5</v>
      </c>
      <c r="H778" t="s">
        <v>72</v>
      </c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BI778">
        <v>0.6</v>
      </c>
      <c r="BN778">
        <v>0</v>
      </c>
    </row>
    <row r="779" spans="1:66" x14ac:dyDescent="0.25">
      <c r="A779" s="1">
        <v>0</v>
      </c>
      <c r="B779" t="s">
        <v>66</v>
      </c>
      <c r="C779">
        <v>0.99</v>
      </c>
      <c r="F779">
        <v>0.5</v>
      </c>
      <c r="G779">
        <v>5</v>
      </c>
      <c r="H779" t="s">
        <v>69</v>
      </c>
      <c r="I779" s="9">
        <v>0.92554348278808907</v>
      </c>
      <c r="J779" s="9"/>
      <c r="K779" s="9"/>
      <c r="L779" s="9"/>
      <c r="M779" s="9">
        <v>0.1006380935212686</v>
      </c>
      <c r="N779" s="9"/>
      <c r="O779" s="9"/>
      <c r="P779" s="9"/>
      <c r="Q779" s="9">
        <v>0.96930098135340059</v>
      </c>
      <c r="R779" s="9"/>
      <c r="S779" s="9"/>
      <c r="T779" s="9"/>
      <c r="U779" s="9">
        <v>0.91869620311360123</v>
      </c>
      <c r="V779" s="9">
        <v>0.93239076246257691</v>
      </c>
      <c r="W779" s="9">
        <v>0.85660420489155387</v>
      </c>
      <c r="X779" s="9">
        <v>0.99999403913901341</v>
      </c>
      <c r="Y779" s="9">
        <v>0.74249999999999994</v>
      </c>
      <c r="Z779" s="9">
        <v>1</v>
      </c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>
        <v>0</v>
      </c>
      <c r="AT779">
        <v>1</v>
      </c>
      <c r="AU779">
        <v>1</v>
      </c>
      <c r="AV779">
        <v>1</v>
      </c>
      <c r="BJ779">
        <v>0</v>
      </c>
    </row>
    <row r="780" spans="1:66" x14ac:dyDescent="0.25">
      <c r="A780" s="1">
        <v>0</v>
      </c>
      <c r="B780" t="s">
        <v>66</v>
      </c>
      <c r="C780">
        <v>0.99</v>
      </c>
      <c r="F780">
        <v>0.5</v>
      </c>
      <c r="G780">
        <v>5</v>
      </c>
      <c r="H780" t="s">
        <v>70</v>
      </c>
      <c r="I780" s="9"/>
      <c r="J780" s="9"/>
      <c r="K780" s="9"/>
      <c r="L780" s="9">
        <v>0.50076591319582853</v>
      </c>
      <c r="M780" s="9"/>
      <c r="N780" s="9"/>
      <c r="O780" s="9"/>
      <c r="P780" s="9">
        <v>0.10996691669663861</v>
      </c>
      <c r="Q780" s="9"/>
      <c r="R780" s="9"/>
      <c r="S780" s="9"/>
      <c r="T780" s="9">
        <v>0.48009079234064861</v>
      </c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>
        <v>0.49328391301859092</v>
      </c>
      <c r="AN780" s="9">
        <v>0.50824791337306618</v>
      </c>
      <c r="AO780" s="9">
        <v>0.42021752346388341</v>
      </c>
      <c r="AP780" s="9">
        <v>0.56039455249749437</v>
      </c>
      <c r="AQ780" s="9">
        <v>0.375</v>
      </c>
      <c r="AR780" s="9">
        <v>0.625</v>
      </c>
      <c r="BE780">
        <v>1</v>
      </c>
      <c r="BF780">
        <v>1</v>
      </c>
      <c r="BG780">
        <v>1</v>
      </c>
      <c r="BH780">
        <v>1</v>
      </c>
      <c r="BM780">
        <v>0</v>
      </c>
    </row>
    <row r="781" spans="1:66" x14ac:dyDescent="0.25">
      <c r="A781" s="1">
        <v>0</v>
      </c>
      <c r="B781" t="s">
        <v>66</v>
      </c>
      <c r="C781">
        <v>0.99</v>
      </c>
      <c r="F781">
        <v>0.5</v>
      </c>
      <c r="G781">
        <v>5</v>
      </c>
      <c r="H781" t="s">
        <v>71</v>
      </c>
      <c r="I781" s="9">
        <v>0.95005830905053357</v>
      </c>
      <c r="J781" s="9"/>
      <c r="K781" s="9"/>
      <c r="L781" s="9">
        <v>0.49990545033946993</v>
      </c>
      <c r="M781" s="9">
        <v>9.0443780833640422E-2</v>
      </c>
      <c r="N781" s="9"/>
      <c r="O781" s="9"/>
      <c r="P781" s="9">
        <v>0.1104798049398362</v>
      </c>
      <c r="Q781" s="9">
        <v>0.99999943910819677</v>
      </c>
      <c r="R781" s="9"/>
      <c r="S781" s="9"/>
      <c r="T781" s="9">
        <v>0.48002468681580218</v>
      </c>
      <c r="U781" s="9">
        <v>0.94390463661381219</v>
      </c>
      <c r="V781" s="9">
        <v>0.95621198148725495</v>
      </c>
      <c r="W781" s="9">
        <v>0.92520097405428636</v>
      </c>
      <c r="X781" s="9">
        <v>0.99999988304680865</v>
      </c>
      <c r="Y781" s="9">
        <v>0.74249999999999994</v>
      </c>
      <c r="Z781" s="9">
        <v>1</v>
      </c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>
        <v>0.49238855394033398</v>
      </c>
      <c r="AN781" s="9">
        <v>0.50742234673860565</v>
      </c>
      <c r="AO781" s="9">
        <v>0.41979231749514528</v>
      </c>
      <c r="AP781" s="9">
        <v>0.56146511707191882</v>
      </c>
      <c r="AQ781" s="9">
        <v>0.375</v>
      </c>
      <c r="AR781" s="9">
        <v>0.625</v>
      </c>
      <c r="AS781">
        <v>0</v>
      </c>
      <c r="AT781">
        <v>1</v>
      </c>
      <c r="AU781">
        <v>1</v>
      </c>
      <c r="AV781">
        <v>1</v>
      </c>
      <c r="BE781">
        <v>1</v>
      </c>
      <c r="BF781">
        <v>1</v>
      </c>
      <c r="BG781">
        <v>1</v>
      </c>
      <c r="BH781">
        <v>1</v>
      </c>
      <c r="BJ781">
        <v>0</v>
      </c>
      <c r="BM781">
        <v>0</v>
      </c>
    </row>
    <row r="782" spans="1:66" x14ac:dyDescent="0.25">
      <c r="A782" s="1">
        <v>0</v>
      </c>
      <c r="B782" t="s">
        <v>66</v>
      </c>
      <c r="C782">
        <v>0.99</v>
      </c>
      <c r="F782">
        <v>0.5</v>
      </c>
      <c r="G782">
        <v>5</v>
      </c>
      <c r="H782" t="s">
        <v>72</v>
      </c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BI782">
        <v>0.35</v>
      </c>
      <c r="BN782">
        <v>0</v>
      </c>
    </row>
    <row r="783" spans="1:66" x14ac:dyDescent="0.25">
      <c r="A783" s="1">
        <v>0</v>
      </c>
      <c r="B783" t="s">
        <v>67</v>
      </c>
      <c r="D783">
        <v>0.99</v>
      </c>
      <c r="E783">
        <v>0.9</v>
      </c>
      <c r="F783">
        <v>0.5</v>
      </c>
      <c r="G783">
        <v>5</v>
      </c>
      <c r="H783" t="s">
        <v>69</v>
      </c>
      <c r="I783" s="9"/>
      <c r="J783" s="9">
        <v>0.86916155165807363</v>
      </c>
      <c r="K783" s="9">
        <v>0.78944645321907003</v>
      </c>
      <c r="L783" s="9"/>
      <c r="M783" s="9"/>
      <c r="N783" s="9">
        <v>0.15961841145316241</v>
      </c>
      <c r="O783" s="9">
        <v>0.22713598105075719</v>
      </c>
      <c r="P783" s="9"/>
      <c r="Q783" s="9"/>
      <c r="R783" s="9">
        <v>0.91993193839958398</v>
      </c>
      <c r="S783" s="9">
        <v>0.8774966906711632</v>
      </c>
      <c r="T783" s="9"/>
      <c r="U783" s="9"/>
      <c r="V783" s="9"/>
      <c r="W783" s="9"/>
      <c r="X783" s="9"/>
      <c r="Y783" s="9"/>
      <c r="Z783" s="9"/>
      <c r="AA783" s="9">
        <v>0.85830133097845307</v>
      </c>
      <c r="AB783" s="9">
        <v>0.88002177233769419</v>
      </c>
      <c r="AC783" s="9">
        <v>0.77614189146666834</v>
      </c>
      <c r="AD783" s="9">
        <v>0.99999789751328705</v>
      </c>
      <c r="AE783" s="9">
        <v>0.74249999999999994</v>
      </c>
      <c r="AF783" s="9">
        <v>1</v>
      </c>
      <c r="AG783" s="9">
        <v>0.77399242848573169</v>
      </c>
      <c r="AH783" s="9">
        <v>0.80490047795240838</v>
      </c>
      <c r="AI783" s="9">
        <v>0.68158940599197071</v>
      </c>
      <c r="AJ783" s="9">
        <v>0.97938745315760611</v>
      </c>
      <c r="AK783" s="9">
        <v>0.67500000000000004</v>
      </c>
      <c r="AL783" s="9">
        <v>1</v>
      </c>
      <c r="AM783" s="9"/>
      <c r="AN783" s="9"/>
      <c r="AO783" s="9"/>
      <c r="AP783" s="9"/>
      <c r="AQ783" s="9"/>
      <c r="AR783" s="9"/>
      <c r="AW783">
        <v>0</v>
      </c>
      <c r="AX783">
        <v>1</v>
      </c>
      <c r="AY783">
        <v>1</v>
      </c>
      <c r="AZ783">
        <v>1</v>
      </c>
      <c r="BA783">
        <v>0</v>
      </c>
      <c r="BB783">
        <v>1</v>
      </c>
      <c r="BC783">
        <v>1</v>
      </c>
      <c r="BD783">
        <v>1</v>
      </c>
      <c r="BK783">
        <v>0</v>
      </c>
      <c r="BL783">
        <v>0</v>
      </c>
    </row>
    <row r="784" spans="1:66" x14ac:dyDescent="0.25">
      <c r="A784" s="1">
        <v>0</v>
      </c>
      <c r="B784" t="s">
        <v>67</v>
      </c>
      <c r="D784">
        <v>0.99</v>
      </c>
      <c r="E784">
        <v>0.9</v>
      </c>
      <c r="F784">
        <v>0.5</v>
      </c>
      <c r="G784">
        <v>5</v>
      </c>
      <c r="H784" t="s">
        <v>70</v>
      </c>
      <c r="I784" s="9"/>
      <c r="J784" s="9"/>
      <c r="K784" s="9"/>
      <c r="L784" s="9">
        <v>0.49487752841925109</v>
      </c>
      <c r="M784" s="9"/>
      <c r="N784" s="9"/>
      <c r="O784" s="9"/>
      <c r="P784" s="9">
        <v>0.1027515438192145</v>
      </c>
      <c r="Q784" s="9"/>
      <c r="R784" s="9"/>
      <c r="S784" s="9"/>
      <c r="T784" s="9">
        <v>0.49789115828473263</v>
      </c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>
        <v>0.4878864524469419</v>
      </c>
      <c r="AN784" s="9">
        <v>0.50186860439156034</v>
      </c>
      <c r="AO784" s="9">
        <v>0.424177901716081</v>
      </c>
      <c r="AP784" s="9">
        <v>0.54960607463232136</v>
      </c>
      <c r="AQ784" s="9">
        <v>0.375</v>
      </c>
      <c r="AR784" s="9">
        <v>0.625</v>
      </c>
      <c r="BE784">
        <v>1</v>
      </c>
      <c r="BF784">
        <v>1</v>
      </c>
      <c r="BG784">
        <v>1</v>
      </c>
      <c r="BH784">
        <v>1</v>
      </c>
      <c r="BM784">
        <v>0</v>
      </c>
    </row>
    <row r="785" spans="1:66" x14ac:dyDescent="0.25">
      <c r="A785" s="1">
        <v>0</v>
      </c>
      <c r="B785" t="s">
        <v>67</v>
      </c>
      <c r="D785">
        <v>0.99</v>
      </c>
      <c r="E785">
        <v>0.9</v>
      </c>
      <c r="F785">
        <v>0.5</v>
      </c>
      <c r="G785">
        <v>5</v>
      </c>
      <c r="H785" t="s">
        <v>71</v>
      </c>
      <c r="I785" s="9"/>
      <c r="J785" s="9">
        <v>0.84574456189596403</v>
      </c>
      <c r="K785" s="9">
        <v>0.76697085408559174</v>
      </c>
      <c r="L785" s="9">
        <v>0.52005016957025563</v>
      </c>
      <c r="M785" s="9"/>
      <c r="N785" s="9">
        <v>0.172904956166265</v>
      </c>
      <c r="O785" s="9">
        <v>0.24277106205658819</v>
      </c>
      <c r="P785" s="9">
        <v>0.19365702849623989</v>
      </c>
      <c r="Q785" s="9"/>
      <c r="R785" s="9">
        <v>0.90503089505021783</v>
      </c>
      <c r="S785" s="9">
        <v>0.83532133730387648</v>
      </c>
      <c r="T785" s="9">
        <v>0.51966936022097254</v>
      </c>
      <c r="U785" s="9"/>
      <c r="V785" s="9"/>
      <c r="W785" s="9"/>
      <c r="X785" s="9"/>
      <c r="Y785" s="9"/>
      <c r="Z785" s="9"/>
      <c r="AA785" s="9">
        <v>0.83398034269674737</v>
      </c>
      <c r="AB785" s="9">
        <v>0.85750878109518069</v>
      </c>
      <c r="AC785" s="9">
        <v>0.73252821971324478</v>
      </c>
      <c r="AD785" s="9">
        <v>0.99999967956659974</v>
      </c>
      <c r="AE785" s="9">
        <v>0.74249999999999994</v>
      </c>
      <c r="AF785" s="9">
        <v>1</v>
      </c>
      <c r="AG785" s="9">
        <v>0.75045303960192822</v>
      </c>
      <c r="AH785" s="9">
        <v>0.78348866856925525</v>
      </c>
      <c r="AI785" s="9">
        <v>0.60747598766749666</v>
      </c>
      <c r="AJ785" s="9">
        <v>0.99999357489185625</v>
      </c>
      <c r="AK785" s="9">
        <v>0.67500000000000004</v>
      </c>
      <c r="AL785" s="9">
        <v>1</v>
      </c>
      <c r="AM785" s="9">
        <v>0.50687400745661448</v>
      </c>
      <c r="AN785" s="9">
        <v>0.53322633168389677</v>
      </c>
      <c r="AO785" s="9">
        <v>0.39365505426606962</v>
      </c>
      <c r="AP785" s="9">
        <v>0.64620492850855227</v>
      </c>
      <c r="AQ785" s="9">
        <v>0.375</v>
      </c>
      <c r="AR785" s="9">
        <v>0.625</v>
      </c>
      <c r="AW785">
        <v>0</v>
      </c>
      <c r="AX785">
        <v>1</v>
      </c>
      <c r="AY785">
        <v>1</v>
      </c>
      <c r="AZ785">
        <v>1</v>
      </c>
      <c r="BA785">
        <v>0</v>
      </c>
      <c r="BB785">
        <v>1</v>
      </c>
      <c r="BC785">
        <v>1</v>
      </c>
      <c r="BD785">
        <v>1</v>
      </c>
      <c r="BE785">
        <v>0</v>
      </c>
      <c r="BF785">
        <v>1</v>
      </c>
      <c r="BG785">
        <v>1</v>
      </c>
      <c r="BH785">
        <v>1</v>
      </c>
      <c r="BK785">
        <v>0</v>
      </c>
      <c r="BL785">
        <v>0</v>
      </c>
      <c r="BM785">
        <v>0</v>
      </c>
    </row>
    <row r="786" spans="1:66" x14ac:dyDescent="0.25">
      <c r="A786" s="1">
        <v>0</v>
      </c>
      <c r="B786" t="s">
        <v>67</v>
      </c>
      <c r="D786">
        <v>0.99</v>
      </c>
      <c r="E786">
        <v>0.9</v>
      </c>
      <c r="F786">
        <v>0.5</v>
      </c>
      <c r="G786">
        <v>5</v>
      </c>
      <c r="H786" t="s">
        <v>72</v>
      </c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BI786">
        <v>0.18</v>
      </c>
      <c r="BN786">
        <v>0</v>
      </c>
    </row>
    <row r="787" spans="1:66" x14ac:dyDescent="0.25">
      <c r="A787" s="1">
        <v>0</v>
      </c>
      <c r="B787" t="s">
        <v>68</v>
      </c>
      <c r="D787">
        <v>0.99</v>
      </c>
      <c r="E787">
        <v>0.9</v>
      </c>
      <c r="F787">
        <v>0.5</v>
      </c>
      <c r="G787">
        <v>5</v>
      </c>
      <c r="H787" t="s">
        <v>69</v>
      </c>
      <c r="I787" s="9"/>
      <c r="J787" s="9">
        <v>0.93251708304582281</v>
      </c>
      <c r="K787" s="9">
        <v>0.87565510476741637</v>
      </c>
      <c r="L787" s="9"/>
      <c r="M787" s="9"/>
      <c r="N787" s="9">
        <v>0.1090048653013731</v>
      </c>
      <c r="O787" s="9">
        <v>0.1281221749083199</v>
      </c>
      <c r="P787" s="9"/>
      <c r="Q787" s="9"/>
      <c r="R787" s="9">
        <v>0.99996581681148744</v>
      </c>
      <c r="S787" s="9">
        <v>0.89291585838436649</v>
      </c>
      <c r="T787" s="9"/>
      <c r="U787" s="9"/>
      <c r="V787" s="9"/>
      <c r="W787" s="9"/>
      <c r="X787" s="9"/>
      <c r="Y787" s="9"/>
      <c r="Z787" s="9"/>
      <c r="AA787" s="9">
        <v>0.92510053954342986</v>
      </c>
      <c r="AB787" s="9">
        <v>0.93993362654821577</v>
      </c>
      <c r="AC787" s="9">
        <v>0.90729310008095587</v>
      </c>
      <c r="AD787" s="9">
        <v>0.99999984991779844</v>
      </c>
      <c r="AE787" s="9">
        <v>0.74249999999999994</v>
      </c>
      <c r="AF787" s="9">
        <v>1</v>
      </c>
      <c r="AG787" s="9">
        <v>0.86693784539370311</v>
      </c>
      <c r="AH787" s="9">
        <v>0.88437236414112963</v>
      </c>
      <c r="AI787" s="9">
        <v>0.78944121087731889</v>
      </c>
      <c r="AJ787" s="9">
        <v>0.99997488666622625</v>
      </c>
      <c r="AK787" s="9">
        <v>0.67500000000000004</v>
      </c>
      <c r="AL787" s="9">
        <v>1</v>
      </c>
      <c r="AM787" s="9"/>
      <c r="AN787" s="9"/>
      <c r="AO787" s="9"/>
      <c r="AP787" s="9"/>
      <c r="AQ787" s="9"/>
      <c r="AR787" s="9"/>
      <c r="AW787">
        <v>0</v>
      </c>
      <c r="AX787">
        <v>1</v>
      </c>
      <c r="AY787">
        <v>1</v>
      </c>
      <c r="AZ787">
        <v>1</v>
      </c>
      <c r="BA787">
        <v>0</v>
      </c>
      <c r="BB787">
        <v>1</v>
      </c>
      <c r="BC787">
        <v>1</v>
      </c>
      <c r="BD787">
        <v>1</v>
      </c>
      <c r="BK787">
        <v>0</v>
      </c>
      <c r="BL787">
        <v>0</v>
      </c>
    </row>
    <row r="788" spans="1:66" x14ac:dyDescent="0.25">
      <c r="A788" s="1">
        <v>0</v>
      </c>
      <c r="B788" t="s">
        <v>68</v>
      </c>
      <c r="D788">
        <v>0.99</v>
      </c>
      <c r="E788">
        <v>0.9</v>
      </c>
      <c r="F788">
        <v>0.5</v>
      </c>
      <c r="G788">
        <v>5</v>
      </c>
      <c r="H788" t="s">
        <v>70</v>
      </c>
      <c r="I788" s="9"/>
      <c r="J788" s="9"/>
      <c r="K788" s="9"/>
      <c r="L788" s="9">
        <v>0.48865696273361658</v>
      </c>
      <c r="M788" s="9"/>
      <c r="N788" s="9"/>
      <c r="O788" s="9"/>
      <c r="P788" s="9">
        <v>0.1050596344676796</v>
      </c>
      <c r="Q788" s="9"/>
      <c r="R788" s="9"/>
      <c r="S788" s="9"/>
      <c r="T788" s="9">
        <v>0.48173370190995701</v>
      </c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>
        <v>0.48150884739747268</v>
      </c>
      <c r="AN788" s="9">
        <v>0.49580507806976049</v>
      </c>
      <c r="AO788" s="9">
        <v>0.40426765104983481</v>
      </c>
      <c r="AP788" s="9">
        <v>0.56009455518418128</v>
      </c>
      <c r="AQ788" s="9">
        <v>0.375</v>
      </c>
      <c r="AR788" s="9">
        <v>0.625</v>
      </c>
      <c r="BE788">
        <v>0</v>
      </c>
      <c r="BF788">
        <v>1</v>
      </c>
      <c r="BG788">
        <v>1</v>
      </c>
      <c r="BH788">
        <v>1</v>
      </c>
      <c r="BM788">
        <v>0</v>
      </c>
    </row>
    <row r="789" spans="1:66" x14ac:dyDescent="0.25">
      <c r="A789" s="1">
        <v>0</v>
      </c>
      <c r="B789" t="s">
        <v>68</v>
      </c>
      <c r="D789">
        <v>0.99</v>
      </c>
      <c r="E789">
        <v>0.9</v>
      </c>
      <c r="F789">
        <v>0.5</v>
      </c>
      <c r="G789">
        <v>5</v>
      </c>
      <c r="H789" t="s">
        <v>71</v>
      </c>
      <c r="I789" s="9"/>
      <c r="J789" s="9">
        <v>0.93759093185468645</v>
      </c>
      <c r="K789" s="9">
        <v>0.88269087176711269</v>
      </c>
      <c r="L789" s="9">
        <v>0.50178690348578958</v>
      </c>
      <c r="M789" s="9"/>
      <c r="N789" s="9">
        <v>0.1182465719084454</v>
      </c>
      <c r="O789" s="9">
        <v>0.14797414344887541</v>
      </c>
      <c r="P789" s="9">
        <v>0.13273601383662759</v>
      </c>
      <c r="Q789" s="9"/>
      <c r="R789" s="9">
        <v>0.99999563858653517</v>
      </c>
      <c r="S789" s="9">
        <v>0.9839076624815386</v>
      </c>
      <c r="T789" s="9">
        <v>0.49752552896509811</v>
      </c>
      <c r="U789" s="9"/>
      <c r="V789" s="9"/>
      <c r="W789" s="9"/>
      <c r="X789" s="9"/>
      <c r="Y789" s="9"/>
      <c r="Z789" s="9"/>
      <c r="AA789" s="9">
        <v>0.92954559514294277</v>
      </c>
      <c r="AB789" s="9">
        <v>0.94563626856643013</v>
      </c>
      <c r="AC789" s="9">
        <v>0.94873270881214489</v>
      </c>
      <c r="AD789" s="9">
        <v>0.99999995518351437</v>
      </c>
      <c r="AE789" s="9">
        <v>0.74249999999999994</v>
      </c>
      <c r="AF789" s="9">
        <v>1</v>
      </c>
      <c r="AG789" s="9">
        <v>0.87262291132256098</v>
      </c>
      <c r="AH789" s="9">
        <v>0.89275883221166441</v>
      </c>
      <c r="AI789" s="9">
        <v>0.76542870153987574</v>
      </c>
      <c r="AJ789" s="9">
        <v>0.99999977351319225</v>
      </c>
      <c r="AK789" s="9">
        <v>0.67500000000000004</v>
      </c>
      <c r="AL789" s="9">
        <v>1</v>
      </c>
      <c r="AM789" s="9">
        <v>0.49275572475599783</v>
      </c>
      <c r="AN789" s="9">
        <v>0.51081808221558134</v>
      </c>
      <c r="AO789" s="9">
        <v>0.42193354619635642</v>
      </c>
      <c r="AP789" s="9">
        <v>0.57790227469269384</v>
      </c>
      <c r="AQ789" s="9">
        <v>0.375</v>
      </c>
      <c r="AR789" s="9">
        <v>0.625</v>
      </c>
      <c r="AW789">
        <v>0</v>
      </c>
      <c r="AX789">
        <v>1</v>
      </c>
      <c r="AY789">
        <v>1</v>
      </c>
      <c r="AZ789">
        <v>1</v>
      </c>
      <c r="BA789">
        <v>0</v>
      </c>
      <c r="BB789">
        <v>1</v>
      </c>
      <c r="BC789">
        <v>1</v>
      </c>
      <c r="BD789">
        <v>1</v>
      </c>
      <c r="BE789">
        <v>1</v>
      </c>
      <c r="BF789">
        <v>1</v>
      </c>
      <c r="BG789">
        <v>1</v>
      </c>
      <c r="BH789">
        <v>1</v>
      </c>
      <c r="BK789">
        <v>0</v>
      </c>
      <c r="BL789">
        <v>0</v>
      </c>
      <c r="BM789">
        <v>0</v>
      </c>
    </row>
    <row r="790" spans="1:66" x14ac:dyDescent="0.25">
      <c r="A790" s="1">
        <v>0</v>
      </c>
      <c r="B790" t="s">
        <v>68</v>
      </c>
      <c r="D790">
        <v>0.99</v>
      </c>
      <c r="E790">
        <v>0.9</v>
      </c>
      <c r="F790">
        <v>0.5</v>
      </c>
      <c r="G790">
        <v>5</v>
      </c>
      <c r="H790" t="s">
        <v>72</v>
      </c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BI790">
        <v>7.0000000000000007E-2</v>
      </c>
      <c r="BN790">
        <v>0</v>
      </c>
    </row>
    <row r="791" spans="1:66" x14ac:dyDescent="0.25">
      <c r="A791" s="1">
        <v>0</v>
      </c>
      <c r="B791" t="s">
        <v>65</v>
      </c>
      <c r="C791">
        <v>0.99</v>
      </c>
      <c r="F791">
        <v>0.5</v>
      </c>
      <c r="G791">
        <v>10</v>
      </c>
      <c r="H791" t="s">
        <v>69</v>
      </c>
      <c r="I791" s="9">
        <v>0.92658299158939827</v>
      </c>
      <c r="J791" s="9"/>
      <c r="K791" s="9"/>
      <c r="L791" s="9"/>
      <c r="M791" s="9">
        <v>9.5522132995845679E-2</v>
      </c>
      <c r="N791" s="9"/>
      <c r="O791" s="9"/>
      <c r="P791" s="9"/>
      <c r="Q791" s="9">
        <v>0.95647523518847533</v>
      </c>
      <c r="R791" s="9"/>
      <c r="S791" s="9"/>
      <c r="T791" s="9"/>
      <c r="U791" s="9">
        <v>0.92008379494485981</v>
      </c>
      <c r="V791" s="9">
        <v>0.93308218823393674</v>
      </c>
      <c r="W791" s="9">
        <v>0.9106839533456812</v>
      </c>
      <c r="X791" s="9">
        <v>0.99999403913901341</v>
      </c>
      <c r="Y791" s="9">
        <v>0.74249999999999994</v>
      </c>
      <c r="Z791" s="9">
        <v>1</v>
      </c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>
        <v>0</v>
      </c>
      <c r="AT791">
        <v>1</v>
      </c>
      <c r="AU791">
        <v>1</v>
      </c>
      <c r="AV791">
        <v>1</v>
      </c>
      <c r="BJ791">
        <v>0</v>
      </c>
    </row>
    <row r="792" spans="1:66" x14ac:dyDescent="0.25">
      <c r="A792" s="1">
        <v>0</v>
      </c>
      <c r="B792" t="s">
        <v>65</v>
      </c>
      <c r="C792">
        <v>0.99</v>
      </c>
      <c r="F792">
        <v>0.5</v>
      </c>
      <c r="G792">
        <v>10</v>
      </c>
      <c r="H792" t="s">
        <v>70</v>
      </c>
      <c r="I792" s="9"/>
      <c r="J792" s="9"/>
      <c r="K792" s="9"/>
      <c r="L792" s="9">
        <v>0.50293452899760105</v>
      </c>
      <c r="M792" s="9"/>
      <c r="N792" s="9"/>
      <c r="O792" s="9"/>
      <c r="P792" s="9">
        <v>7.4487091375403741E-2</v>
      </c>
      <c r="Q792" s="9"/>
      <c r="R792" s="9"/>
      <c r="S792" s="9"/>
      <c r="T792" s="9">
        <v>0.50023322747352394</v>
      </c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>
        <v>0.49786652811502541</v>
      </c>
      <c r="AN792" s="9">
        <v>0.50800252988017669</v>
      </c>
      <c r="AO792" s="9">
        <v>0.45188184758823419</v>
      </c>
      <c r="AP792" s="9">
        <v>0.55455202160818606</v>
      </c>
      <c r="AQ792" s="9">
        <v>0.375</v>
      </c>
      <c r="AR792" s="9">
        <v>0.625</v>
      </c>
      <c r="BE792">
        <v>1</v>
      </c>
      <c r="BF792">
        <v>1</v>
      </c>
      <c r="BG792">
        <v>1</v>
      </c>
      <c r="BH792">
        <v>1</v>
      </c>
      <c r="BM792">
        <v>0</v>
      </c>
    </row>
    <row r="793" spans="1:66" x14ac:dyDescent="0.25">
      <c r="A793" s="1">
        <v>0</v>
      </c>
      <c r="B793" t="s">
        <v>65</v>
      </c>
      <c r="C793">
        <v>0.99</v>
      </c>
      <c r="F793">
        <v>0.5</v>
      </c>
      <c r="G793">
        <v>10</v>
      </c>
      <c r="H793" t="s">
        <v>71</v>
      </c>
      <c r="I793" s="9">
        <v>0.90564922980665907</v>
      </c>
      <c r="J793" s="9"/>
      <c r="K793" s="9"/>
      <c r="L793" s="9">
        <v>0.51804345502246429</v>
      </c>
      <c r="M793" s="9">
        <v>0.1029398144223328</v>
      </c>
      <c r="N793" s="9"/>
      <c r="O793" s="9"/>
      <c r="P793" s="9">
        <v>0.15226284537173659</v>
      </c>
      <c r="Q793" s="9">
        <v>0.93664926742329468</v>
      </c>
      <c r="R793" s="9"/>
      <c r="S793" s="9"/>
      <c r="T793" s="9">
        <v>0.50028846440799191</v>
      </c>
      <c r="U793" s="9">
        <v>0.89864534415732866</v>
      </c>
      <c r="V793" s="9">
        <v>0.91265311545598948</v>
      </c>
      <c r="W793" s="9">
        <v>0.84986267969808726</v>
      </c>
      <c r="X793" s="9">
        <v>0.99202892753690231</v>
      </c>
      <c r="Y793" s="9">
        <v>0.74249999999999994</v>
      </c>
      <c r="Z793" s="9">
        <v>1</v>
      </c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>
        <v>0.50768369710362782</v>
      </c>
      <c r="AN793" s="9">
        <v>0.52840321294130077</v>
      </c>
      <c r="AO793" s="9">
        <v>0.42774385584475649</v>
      </c>
      <c r="AP793" s="9">
        <v>0.59551965107650351</v>
      </c>
      <c r="AQ793" s="9">
        <v>0.375</v>
      </c>
      <c r="AR793" s="9">
        <v>0.625</v>
      </c>
      <c r="AS793">
        <v>0</v>
      </c>
      <c r="AT793">
        <v>1</v>
      </c>
      <c r="AU793">
        <v>1</v>
      </c>
      <c r="AV793">
        <v>1</v>
      </c>
      <c r="BE793">
        <v>0</v>
      </c>
      <c r="BF793">
        <v>1</v>
      </c>
      <c r="BG793">
        <v>1</v>
      </c>
      <c r="BH793">
        <v>1</v>
      </c>
      <c r="BJ793">
        <v>0</v>
      </c>
      <c r="BM793">
        <v>0</v>
      </c>
    </row>
    <row r="794" spans="1:66" x14ac:dyDescent="0.25">
      <c r="A794" s="1">
        <v>0</v>
      </c>
      <c r="B794" t="s">
        <v>65</v>
      </c>
      <c r="C794">
        <v>0.99</v>
      </c>
      <c r="F794">
        <v>0.5</v>
      </c>
      <c r="G794">
        <v>10</v>
      </c>
      <c r="H794" t="s">
        <v>72</v>
      </c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BI794">
        <v>0.64</v>
      </c>
      <c r="BN794">
        <v>0</v>
      </c>
    </row>
    <row r="795" spans="1:66" x14ac:dyDescent="0.25">
      <c r="A795" s="1">
        <v>0</v>
      </c>
      <c r="B795" t="s">
        <v>66</v>
      </c>
      <c r="C795">
        <v>0.99</v>
      </c>
      <c r="F795">
        <v>0.5</v>
      </c>
      <c r="G795">
        <v>10</v>
      </c>
      <c r="H795" t="s">
        <v>69</v>
      </c>
      <c r="I795" s="9">
        <v>0.96672505562214839</v>
      </c>
      <c r="J795" s="9"/>
      <c r="K795" s="9"/>
      <c r="L795" s="9"/>
      <c r="M795" s="9">
        <v>5.086280496600349E-2</v>
      </c>
      <c r="N795" s="9"/>
      <c r="O795" s="9"/>
      <c r="P795" s="9"/>
      <c r="Q795" s="9">
        <v>0.99543199935050297</v>
      </c>
      <c r="R795" s="9"/>
      <c r="S795" s="9"/>
      <c r="T795" s="9"/>
      <c r="U795" s="9">
        <v>0.96326441921256112</v>
      </c>
      <c r="V795" s="9">
        <v>0.97018569203173566</v>
      </c>
      <c r="W795" s="9">
        <v>0.95198782217969113</v>
      </c>
      <c r="X795" s="9">
        <v>0.99999420692735663</v>
      </c>
      <c r="Y795" s="9">
        <v>0.74249999999999994</v>
      </c>
      <c r="Z795" s="9">
        <v>1</v>
      </c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>
        <v>0</v>
      </c>
      <c r="AT795">
        <v>1</v>
      </c>
      <c r="AU795">
        <v>1</v>
      </c>
      <c r="AV795">
        <v>1</v>
      </c>
      <c r="BJ795">
        <v>0</v>
      </c>
    </row>
    <row r="796" spans="1:66" x14ac:dyDescent="0.25">
      <c r="A796" s="1">
        <v>0</v>
      </c>
      <c r="B796" t="s">
        <v>66</v>
      </c>
      <c r="C796">
        <v>0.99</v>
      </c>
      <c r="F796">
        <v>0.5</v>
      </c>
      <c r="G796">
        <v>10</v>
      </c>
      <c r="H796" t="s">
        <v>70</v>
      </c>
      <c r="I796" s="9"/>
      <c r="J796" s="9"/>
      <c r="K796" s="9"/>
      <c r="L796" s="9">
        <v>0.5124177724836414</v>
      </c>
      <c r="M796" s="9"/>
      <c r="N796" s="9"/>
      <c r="O796" s="9"/>
      <c r="P796" s="9">
        <v>7.9900253824705489E-2</v>
      </c>
      <c r="Q796" s="9"/>
      <c r="R796" s="9"/>
      <c r="S796" s="9"/>
      <c r="T796" s="9">
        <v>0.51976576012294662</v>
      </c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>
        <v>0.50698146735446381</v>
      </c>
      <c r="AN796" s="9">
        <v>0.51785407761281899</v>
      </c>
      <c r="AO796" s="9">
        <v>0.46001501833112263</v>
      </c>
      <c r="AP796" s="9">
        <v>0.56018783953771123</v>
      </c>
      <c r="AQ796" s="9">
        <v>0.375</v>
      </c>
      <c r="AR796" s="9">
        <v>0.625</v>
      </c>
      <c r="BE796">
        <v>0</v>
      </c>
      <c r="BF796">
        <v>1</v>
      </c>
      <c r="BG796">
        <v>1</v>
      </c>
      <c r="BH796">
        <v>1</v>
      </c>
      <c r="BM796">
        <v>0</v>
      </c>
    </row>
    <row r="797" spans="1:66" x14ac:dyDescent="0.25">
      <c r="A797" s="1">
        <v>0</v>
      </c>
      <c r="B797" t="s">
        <v>66</v>
      </c>
      <c r="C797">
        <v>0.99</v>
      </c>
      <c r="F797">
        <v>0.5</v>
      </c>
      <c r="G797">
        <v>10</v>
      </c>
      <c r="H797" t="s">
        <v>71</v>
      </c>
      <c r="I797" s="9">
        <v>0.97687119018965862</v>
      </c>
      <c r="J797" s="9"/>
      <c r="K797" s="9"/>
      <c r="L797" s="9">
        <v>0.51358026536890355</v>
      </c>
      <c r="M797" s="9">
        <v>4.4761313262584722E-2</v>
      </c>
      <c r="N797" s="9"/>
      <c r="O797" s="9"/>
      <c r="P797" s="9">
        <v>7.9248848060874871E-2</v>
      </c>
      <c r="Q797" s="9">
        <v>0.99999964944849462</v>
      </c>
      <c r="R797" s="9"/>
      <c r="S797" s="9"/>
      <c r="T797" s="9">
        <v>0.51665988714927935</v>
      </c>
      <c r="U797" s="9">
        <v>0.9738256910175036</v>
      </c>
      <c r="V797" s="9">
        <v>0.97991668936181364</v>
      </c>
      <c r="W797" s="9">
        <v>0.9759441903283711</v>
      </c>
      <c r="X797" s="9">
        <v>0.99999993887183969</v>
      </c>
      <c r="Y797" s="9">
        <v>0.74249999999999994</v>
      </c>
      <c r="Z797" s="9">
        <v>1</v>
      </c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>
        <v>0.50818828100625146</v>
      </c>
      <c r="AN797" s="9">
        <v>0.51897224973155565</v>
      </c>
      <c r="AO797" s="9">
        <v>0.46003557336520229</v>
      </c>
      <c r="AP797" s="9">
        <v>0.5600507143225969</v>
      </c>
      <c r="AQ797" s="9">
        <v>0.375</v>
      </c>
      <c r="AR797" s="9">
        <v>0.625</v>
      </c>
      <c r="AS797">
        <v>0</v>
      </c>
      <c r="AT797">
        <v>1</v>
      </c>
      <c r="AU797">
        <v>1</v>
      </c>
      <c r="AV797">
        <v>1</v>
      </c>
      <c r="BE797">
        <v>0</v>
      </c>
      <c r="BF797">
        <v>1</v>
      </c>
      <c r="BG797">
        <v>1</v>
      </c>
      <c r="BH797">
        <v>1</v>
      </c>
      <c r="BJ797">
        <v>0</v>
      </c>
      <c r="BM797">
        <v>0</v>
      </c>
    </row>
    <row r="798" spans="1:66" x14ac:dyDescent="0.25">
      <c r="A798" s="1">
        <v>0</v>
      </c>
      <c r="B798" t="s">
        <v>66</v>
      </c>
      <c r="C798">
        <v>0.99</v>
      </c>
      <c r="F798">
        <v>0.5</v>
      </c>
      <c r="G798">
        <v>10</v>
      </c>
      <c r="H798" t="s">
        <v>72</v>
      </c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BI798">
        <v>0.34</v>
      </c>
      <c r="BN798">
        <v>0</v>
      </c>
    </row>
    <row r="799" spans="1:66" x14ac:dyDescent="0.25">
      <c r="A799" s="1">
        <v>0</v>
      </c>
      <c r="B799" t="s">
        <v>67</v>
      </c>
      <c r="D799">
        <v>0.99</v>
      </c>
      <c r="E799">
        <v>0.9</v>
      </c>
      <c r="F799">
        <v>0.5</v>
      </c>
      <c r="G799">
        <v>10</v>
      </c>
      <c r="H799" t="s">
        <v>69</v>
      </c>
      <c r="I799" s="9"/>
      <c r="J799" s="9">
        <v>0.91787352554312196</v>
      </c>
      <c r="K799" s="9">
        <v>0.78901955891302022</v>
      </c>
      <c r="L799" s="9"/>
      <c r="M799" s="9"/>
      <c r="N799" s="9">
        <v>9.5375677011635657E-2</v>
      </c>
      <c r="O799" s="9">
        <v>0.14931262441897561</v>
      </c>
      <c r="P799" s="9"/>
      <c r="Q799" s="9"/>
      <c r="R799" s="9">
        <v>0.96019392288574257</v>
      </c>
      <c r="S799" s="9">
        <v>0.81812277571772762</v>
      </c>
      <c r="T799" s="9"/>
      <c r="U799" s="9"/>
      <c r="V799" s="9"/>
      <c r="W799" s="9"/>
      <c r="X799" s="9"/>
      <c r="Y799" s="9"/>
      <c r="Z799" s="9"/>
      <c r="AA799" s="9">
        <v>0.91138429356552819</v>
      </c>
      <c r="AB799" s="9">
        <v>0.92436275752071573</v>
      </c>
      <c r="AC799" s="9">
        <v>0.85603015953045924</v>
      </c>
      <c r="AD799" s="9">
        <v>0.9999990313238617</v>
      </c>
      <c r="AE799" s="9">
        <v>0.74249999999999994</v>
      </c>
      <c r="AF799" s="9">
        <v>1</v>
      </c>
      <c r="AG799" s="9">
        <v>0.77886053003483091</v>
      </c>
      <c r="AH799" s="9">
        <v>0.79917858779120954</v>
      </c>
      <c r="AI799" s="9">
        <v>0.71326174681500731</v>
      </c>
      <c r="AJ799" s="9">
        <v>0.8995593873602924</v>
      </c>
      <c r="AK799" s="9">
        <v>0.67500000000000004</v>
      </c>
      <c r="AL799" s="9">
        <v>1</v>
      </c>
      <c r="AM799" s="9"/>
      <c r="AN799" s="9"/>
      <c r="AO799" s="9"/>
      <c r="AP799" s="9"/>
      <c r="AQ799" s="9"/>
      <c r="AR799" s="9"/>
      <c r="AW799">
        <v>0</v>
      </c>
      <c r="AX799">
        <v>1</v>
      </c>
      <c r="AY799">
        <v>1</v>
      </c>
      <c r="AZ799">
        <v>1</v>
      </c>
      <c r="BA799">
        <v>0</v>
      </c>
      <c r="BB799">
        <v>0</v>
      </c>
      <c r="BC799">
        <v>1</v>
      </c>
      <c r="BD799">
        <v>1</v>
      </c>
      <c r="BK799">
        <v>0</v>
      </c>
      <c r="BL799">
        <v>0</v>
      </c>
    </row>
    <row r="800" spans="1:66" x14ac:dyDescent="0.25">
      <c r="A800" s="1">
        <v>0</v>
      </c>
      <c r="B800" t="s">
        <v>67</v>
      </c>
      <c r="D800">
        <v>0.99</v>
      </c>
      <c r="E800">
        <v>0.9</v>
      </c>
      <c r="F800">
        <v>0.5</v>
      </c>
      <c r="G800">
        <v>10</v>
      </c>
      <c r="H800" t="s">
        <v>70</v>
      </c>
      <c r="I800" s="9"/>
      <c r="J800" s="9"/>
      <c r="K800" s="9"/>
      <c r="L800" s="9">
        <v>0.50048158486841743</v>
      </c>
      <c r="M800" s="9"/>
      <c r="N800" s="9"/>
      <c r="O800" s="9"/>
      <c r="P800" s="9">
        <v>8.4476652388300405E-2</v>
      </c>
      <c r="Q800" s="9"/>
      <c r="R800" s="9"/>
      <c r="S800" s="9"/>
      <c r="T800" s="9">
        <v>0.50120562626004017</v>
      </c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>
        <v>0.49473390777490278</v>
      </c>
      <c r="AN800" s="9">
        <v>0.50622926196193208</v>
      </c>
      <c r="AO800" s="9">
        <v>0.44415170274678278</v>
      </c>
      <c r="AP800" s="9">
        <v>0.55576990429574114</v>
      </c>
      <c r="AQ800" s="9">
        <v>0.375</v>
      </c>
      <c r="AR800" s="9">
        <v>0.625</v>
      </c>
      <c r="BE800">
        <v>1</v>
      </c>
      <c r="BF800">
        <v>1</v>
      </c>
      <c r="BG800">
        <v>1</v>
      </c>
      <c r="BH800">
        <v>1</v>
      </c>
      <c r="BM800">
        <v>0</v>
      </c>
    </row>
    <row r="801" spans="1:66" x14ac:dyDescent="0.25">
      <c r="A801" s="1">
        <v>0</v>
      </c>
      <c r="B801" t="s">
        <v>67</v>
      </c>
      <c r="D801">
        <v>0.99</v>
      </c>
      <c r="E801">
        <v>0.9</v>
      </c>
      <c r="F801">
        <v>0.5</v>
      </c>
      <c r="G801">
        <v>10</v>
      </c>
      <c r="H801" t="s">
        <v>71</v>
      </c>
      <c r="I801" s="9"/>
      <c r="J801" s="9">
        <v>0.9075077676427139</v>
      </c>
      <c r="K801" s="9">
        <v>0.77545335783638947</v>
      </c>
      <c r="L801" s="9">
        <v>0.49410124289892238</v>
      </c>
      <c r="M801" s="9"/>
      <c r="N801" s="9">
        <v>9.9700571603443491E-2</v>
      </c>
      <c r="O801" s="9">
        <v>0.16688877131114649</v>
      </c>
      <c r="P801" s="9">
        <v>0.17276646721906891</v>
      </c>
      <c r="Q801" s="9"/>
      <c r="R801" s="9">
        <v>0.95369276672270731</v>
      </c>
      <c r="S801" s="9">
        <v>0.79282637611297124</v>
      </c>
      <c r="T801" s="9">
        <v>0.48702434213882262</v>
      </c>
      <c r="U801" s="9"/>
      <c r="V801" s="9"/>
      <c r="W801" s="9"/>
      <c r="X801" s="9"/>
      <c r="Y801" s="9"/>
      <c r="Z801" s="9"/>
      <c r="AA801" s="9">
        <v>0.90072427569062519</v>
      </c>
      <c r="AB801" s="9">
        <v>0.91429125959480262</v>
      </c>
      <c r="AC801" s="9">
        <v>0.83234396859403903</v>
      </c>
      <c r="AD801" s="9">
        <v>0.99999948592482824</v>
      </c>
      <c r="AE801" s="9">
        <v>0.74249999999999994</v>
      </c>
      <c r="AF801" s="9">
        <v>1</v>
      </c>
      <c r="AG801" s="9">
        <v>0.76409847171210532</v>
      </c>
      <c r="AH801" s="9">
        <v>0.78680824396067361</v>
      </c>
      <c r="AI801" s="9">
        <v>0.68705523747268971</v>
      </c>
      <c r="AJ801" s="9">
        <v>0.92128928939298627</v>
      </c>
      <c r="AK801" s="9">
        <v>0.67500000000000004</v>
      </c>
      <c r="AL801" s="9">
        <v>1</v>
      </c>
      <c r="AM801" s="9">
        <v>0.48234644630023488</v>
      </c>
      <c r="AN801" s="9">
        <v>0.50585603949760982</v>
      </c>
      <c r="AO801" s="9">
        <v>0.3922124820113343</v>
      </c>
      <c r="AP801" s="9">
        <v>0.61185956716771173</v>
      </c>
      <c r="AQ801" s="9">
        <v>0.375</v>
      </c>
      <c r="AR801" s="9">
        <v>0.625</v>
      </c>
      <c r="AW801">
        <v>0</v>
      </c>
      <c r="AX801">
        <v>1</v>
      </c>
      <c r="AY801">
        <v>1</v>
      </c>
      <c r="AZ801">
        <v>1</v>
      </c>
      <c r="BA801">
        <v>0</v>
      </c>
      <c r="BB801">
        <v>1</v>
      </c>
      <c r="BC801">
        <v>1</v>
      </c>
      <c r="BD801">
        <v>1</v>
      </c>
      <c r="BE801">
        <v>1</v>
      </c>
      <c r="BF801">
        <v>1</v>
      </c>
      <c r="BG801">
        <v>1</v>
      </c>
      <c r="BH801">
        <v>1</v>
      </c>
      <c r="BK801">
        <v>0</v>
      </c>
      <c r="BL801">
        <v>0</v>
      </c>
      <c r="BM801">
        <v>0</v>
      </c>
    </row>
    <row r="802" spans="1:66" x14ac:dyDescent="0.25">
      <c r="A802" s="1">
        <v>0</v>
      </c>
      <c r="B802" t="s">
        <v>67</v>
      </c>
      <c r="D802">
        <v>0.99</v>
      </c>
      <c r="E802">
        <v>0.9</v>
      </c>
      <c r="F802">
        <v>0.5</v>
      </c>
      <c r="G802">
        <v>10</v>
      </c>
      <c r="H802" t="s">
        <v>72</v>
      </c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BI802">
        <v>0.38</v>
      </c>
      <c r="BN802">
        <v>0</v>
      </c>
    </row>
    <row r="803" spans="1:66" x14ac:dyDescent="0.25">
      <c r="A803" s="1">
        <v>0</v>
      </c>
      <c r="B803" t="s">
        <v>68</v>
      </c>
      <c r="D803">
        <v>0.99</v>
      </c>
      <c r="E803">
        <v>0.9</v>
      </c>
      <c r="F803">
        <v>0.5</v>
      </c>
      <c r="G803">
        <v>10</v>
      </c>
      <c r="H803" t="s">
        <v>69</v>
      </c>
      <c r="I803" s="9"/>
      <c r="J803" s="9">
        <v>0.96670242545114904</v>
      </c>
      <c r="K803" s="9">
        <v>0.89196708138072145</v>
      </c>
      <c r="L803" s="9"/>
      <c r="M803" s="9"/>
      <c r="N803" s="9">
        <v>5.3472460759629817E-2</v>
      </c>
      <c r="O803" s="9">
        <v>7.0256634179639538E-2</v>
      </c>
      <c r="P803" s="9"/>
      <c r="Q803" s="9"/>
      <c r="R803" s="9">
        <v>0.99999839582415606</v>
      </c>
      <c r="S803" s="9">
        <v>0.9008301840089421</v>
      </c>
      <c r="T803" s="9"/>
      <c r="U803" s="9"/>
      <c r="V803" s="9"/>
      <c r="W803" s="9"/>
      <c r="X803" s="9"/>
      <c r="Y803" s="9"/>
      <c r="Z803" s="9"/>
      <c r="AA803" s="9">
        <v>0.96306423159340393</v>
      </c>
      <c r="AB803" s="9">
        <v>0.97034061930889415</v>
      </c>
      <c r="AC803" s="9">
        <v>0.94340849290307527</v>
      </c>
      <c r="AD803" s="9">
        <v>0.99999987161966675</v>
      </c>
      <c r="AE803" s="9">
        <v>0.74249999999999994</v>
      </c>
      <c r="AF803" s="9">
        <v>1</v>
      </c>
      <c r="AG803" s="9">
        <v>0.88718691508003034</v>
      </c>
      <c r="AH803" s="9">
        <v>0.89674724768141256</v>
      </c>
      <c r="AI803" s="9">
        <v>0.85193794432251846</v>
      </c>
      <c r="AJ803" s="9">
        <v>0.94419053926573393</v>
      </c>
      <c r="AK803" s="9">
        <v>0.67500000000000004</v>
      </c>
      <c r="AL803" s="9">
        <v>1</v>
      </c>
      <c r="AM803" s="9"/>
      <c r="AN803" s="9"/>
      <c r="AO803" s="9"/>
      <c r="AP803" s="9"/>
      <c r="AQ803" s="9"/>
      <c r="AR803" s="9"/>
      <c r="AW803">
        <v>0</v>
      </c>
      <c r="AX803">
        <v>1</v>
      </c>
      <c r="AY803">
        <v>1</v>
      </c>
      <c r="AZ803">
        <v>1</v>
      </c>
      <c r="BA803">
        <v>0</v>
      </c>
      <c r="BB803">
        <v>1</v>
      </c>
      <c r="BC803">
        <v>1</v>
      </c>
      <c r="BD803">
        <v>1</v>
      </c>
      <c r="BK803">
        <v>0</v>
      </c>
      <c r="BL803">
        <v>0</v>
      </c>
    </row>
    <row r="804" spans="1:66" x14ac:dyDescent="0.25">
      <c r="A804" s="1">
        <v>0</v>
      </c>
      <c r="B804" t="s">
        <v>68</v>
      </c>
      <c r="D804">
        <v>0.99</v>
      </c>
      <c r="E804">
        <v>0.9</v>
      </c>
      <c r="F804">
        <v>0.5</v>
      </c>
      <c r="G804">
        <v>10</v>
      </c>
      <c r="H804" t="s">
        <v>70</v>
      </c>
      <c r="I804" s="9"/>
      <c r="J804" s="9"/>
      <c r="K804" s="9"/>
      <c r="L804" s="9">
        <v>0.48637195040953479</v>
      </c>
      <c r="M804" s="9"/>
      <c r="N804" s="9"/>
      <c r="O804" s="9"/>
      <c r="P804" s="9">
        <v>8.2920717928415946E-2</v>
      </c>
      <c r="Q804" s="9"/>
      <c r="R804" s="9"/>
      <c r="S804" s="9"/>
      <c r="T804" s="9">
        <v>0.50171753305574152</v>
      </c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>
        <v>0.48073013699079009</v>
      </c>
      <c r="AN804" s="9">
        <v>0.49201376382827949</v>
      </c>
      <c r="AO804" s="9">
        <v>0.42703372699746961</v>
      </c>
      <c r="AP804" s="9">
        <v>0.52731201654433746</v>
      </c>
      <c r="AQ804" s="9">
        <v>0.375</v>
      </c>
      <c r="AR804" s="9">
        <v>0.625</v>
      </c>
      <c r="BE804">
        <v>0</v>
      </c>
      <c r="BF804">
        <v>1</v>
      </c>
      <c r="BG804">
        <v>1</v>
      </c>
      <c r="BH804">
        <v>1</v>
      </c>
      <c r="BM804">
        <v>0</v>
      </c>
    </row>
    <row r="805" spans="1:66" x14ac:dyDescent="0.25">
      <c r="A805" s="1">
        <v>0</v>
      </c>
      <c r="B805" t="s">
        <v>68</v>
      </c>
      <c r="D805">
        <v>0.99</v>
      </c>
      <c r="E805">
        <v>0.9</v>
      </c>
      <c r="F805">
        <v>0.5</v>
      </c>
      <c r="G805">
        <v>10</v>
      </c>
      <c r="H805" t="s">
        <v>71</v>
      </c>
      <c r="I805" s="9"/>
      <c r="J805" s="9">
        <v>0.9703724929556975</v>
      </c>
      <c r="K805" s="9">
        <v>0.89758087058392844</v>
      </c>
      <c r="L805" s="9">
        <v>0.50652766605966837</v>
      </c>
      <c r="M805" s="9"/>
      <c r="N805" s="9">
        <v>5.239733800532357E-2</v>
      </c>
      <c r="O805" s="9">
        <v>8.6801910030847529E-2</v>
      </c>
      <c r="P805" s="9">
        <v>0.1171064690353428</v>
      </c>
      <c r="Q805" s="9"/>
      <c r="R805" s="9">
        <v>0.99999973536722242</v>
      </c>
      <c r="S805" s="9">
        <v>0.910420506875808</v>
      </c>
      <c r="T805" s="9">
        <v>0.50072126238086501</v>
      </c>
      <c r="U805" s="9"/>
      <c r="V805" s="9"/>
      <c r="W805" s="9"/>
      <c r="X805" s="9"/>
      <c r="Y805" s="9"/>
      <c r="Z805" s="9"/>
      <c r="AA805" s="9">
        <v>0.96680744899502968</v>
      </c>
      <c r="AB805" s="9">
        <v>0.97393753691636531</v>
      </c>
      <c r="AC805" s="9">
        <v>0.96200420983995538</v>
      </c>
      <c r="AD805" s="9">
        <v>0.99999994052399932</v>
      </c>
      <c r="AE805" s="9">
        <v>0.74249999999999994</v>
      </c>
      <c r="AF805" s="9">
        <v>1</v>
      </c>
      <c r="AG805" s="9">
        <v>0.89167498610753648</v>
      </c>
      <c r="AH805" s="9">
        <v>0.90348675506032039</v>
      </c>
      <c r="AI805" s="9">
        <v>0.82748242115136172</v>
      </c>
      <c r="AJ805" s="9">
        <v>0.98058368998937384</v>
      </c>
      <c r="AK805" s="9">
        <v>0.67500000000000004</v>
      </c>
      <c r="AL805" s="9">
        <v>1</v>
      </c>
      <c r="AM805" s="9">
        <v>0.49855990040433751</v>
      </c>
      <c r="AN805" s="9">
        <v>0.51449543171499923</v>
      </c>
      <c r="AO805" s="9">
        <v>0.42579546213526359</v>
      </c>
      <c r="AP805" s="9">
        <v>0.59784391196461628</v>
      </c>
      <c r="AQ805" s="9">
        <v>0.375</v>
      </c>
      <c r="AR805" s="9">
        <v>0.625</v>
      </c>
      <c r="AW805">
        <v>0</v>
      </c>
      <c r="AX805">
        <v>1</v>
      </c>
      <c r="AY805">
        <v>1</v>
      </c>
      <c r="AZ805">
        <v>1</v>
      </c>
      <c r="BA805">
        <v>1</v>
      </c>
      <c r="BB805">
        <v>1</v>
      </c>
      <c r="BC805">
        <v>1</v>
      </c>
      <c r="BD805">
        <v>1</v>
      </c>
      <c r="BE805">
        <v>1</v>
      </c>
      <c r="BF805">
        <v>1</v>
      </c>
      <c r="BG805">
        <v>1</v>
      </c>
      <c r="BH805">
        <v>1</v>
      </c>
      <c r="BK805">
        <v>0</v>
      </c>
      <c r="BL805">
        <v>0</v>
      </c>
      <c r="BM805">
        <v>0</v>
      </c>
    </row>
    <row r="806" spans="1:66" x14ac:dyDescent="0.25">
      <c r="A806" s="1">
        <v>0</v>
      </c>
      <c r="B806" t="s">
        <v>68</v>
      </c>
      <c r="D806">
        <v>0.99</v>
      </c>
      <c r="E806">
        <v>0.9</v>
      </c>
      <c r="F806">
        <v>0.5</v>
      </c>
      <c r="G806">
        <v>10</v>
      </c>
      <c r="H806" t="s">
        <v>72</v>
      </c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BI806">
        <v>0.15</v>
      </c>
      <c r="BN806">
        <v>0</v>
      </c>
    </row>
    <row r="807" spans="1:66" x14ac:dyDescent="0.25">
      <c r="A807" s="1">
        <v>0</v>
      </c>
      <c r="B807" t="s">
        <v>65</v>
      </c>
      <c r="C807">
        <v>0.99</v>
      </c>
      <c r="F807">
        <v>0.5</v>
      </c>
      <c r="G807">
        <v>50</v>
      </c>
      <c r="H807" t="s">
        <v>69</v>
      </c>
      <c r="I807" s="9">
        <v>0.97383185767221103</v>
      </c>
      <c r="J807" s="9"/>
      <c r="K807" s="9"/>
      <c r="L807" s="9"/>
      <c r="M807" s="9">
        <v>2.908406557420605E-2</v>
      </c>
      <c r="N807" s="9"/>
      <c r="O807" s="9"/>
      <c r="P807" s="9"/>
      <c r="Q807" s="9">
        <v>0.98471886743955594</v>
      </c>
      <c r="R807" s="9"/>
      <c r="S807" s="9"/>
      <c r="T807" s="9"/>
      <c r="U807" s="9">
        <v>0.97185301721439132</v>
      </c>
      <c r="V807" s="9">
        <v>0.97581069813003074</v>
      </c>
      <c r="W807" s="9">
        <v>0.96171402697157626</v>
      </c>
      <c r="X807" s="9">
        <v>0.99653257360929892</v>
      </c>
      <c r="Y807" s="9">
        <v>0.74249999999999994</v>
      </c>
      <c r="Z807" s="9">
        <v>1</v>
      </c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>
        <v>0</v>
      </c>
      <c r="AT807">
        <v>1</v>
      </c>
      <c r="AU807">
        <v>1</v>
      </c>
      <c r="AV807">
        <v>1</v>
      </c>
      <c r="BJ807">
        <v>0</v>
      </c>
    </row>
    <row r="808" spans="1:66" x14ac:dyDescent="0.25">
      <c r="A808" s="1">
        <v>0</v>
      </c>
      <c r="B808" t="s">
        <v>65</v>
      </c>
      <c r="C808">
        <v>0.99</v>
      </c>
      <c r="F808">
        <v>0.5</v>
      </c>
      <c r="G808">
        <v>50</v>
      </c>
      <c r="H808" t="s">
        <v>70</v>
      </c>
      <c r="I808" s="9"/>
      <c r="J808" s="9"/>
      <c r="K808" s="9"/>
      <c r="L808" s="9">
        <v>0.49398134337934652</v>
      </c>
      <c r="M808" s="9"/>
      <c r="N808" s="9"/>
      <c r="O808" s="9"/>
      <c r="P808" s="9">
        <v>3.5530485726052149E-2</v>
      </c>
      <c r="Q808" s="9"/>
      <c r="R808" s="9"/>
      <c r="S808" s="9"/>
      <c r="T808" s="9">
        <v>0.49250683046501498</v>
      </c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>
        <v>0.4915638972193071</v>
      </c>
      <c r="AN808" s="9">
        <v>0.49639878953938588</v>
      </c>
      <c r="AO808" s="9">
        <v>0.46995180500638739</v>
      </c>
      <c r="AP808" s="9">
        <v>0.51907141019692615</v>
      </c>
      <c r="AQ808" s="9">
        <v>0.375</v>
      </c>
      <c r="AR808" s="9">
        <v>0.625</v>
      </c>
      <c r="BE808">
        <v>0</v>
      </c>
      <c r="BF808">
        <v>1</v>
      </c>
      <c r="BG808">
        <v>1</v>
      </c>
      <c r="BH808">
        <v>1</v>
      </c>
      <c r="BM808">
        <v>0</v>
      </c>
    </row>
    <row r="809" spans="1:66" x14ac:dyDescent="0.25">
      <c r="A809" s="1">
        <v>0</v>
      </c>
      <c r="B809" t="s">
        <v>65</v>
      </c>
      <c r="C809">
        <v>0.99</v>
      </c>
      <c r="F809">
        <v>0.5</v>
      </c>
      <c r="G809">
        <v>50</v>
      </c>
      <c r="H809" t="s">
        <v>71</v>
      </c>
      <c r="I809" s="9">
        <v>0.96994483659038688</v>
      </c>
      <c r="J809" s="9"/>
      <c r="K809" s="9"/>
      <c r="L809" s="9">
        <v>0.49144667350383647</v>
      </c>
      <c r="M809" s="9">
        <v>3.14333805572772E-2</v>
      </c>
      <c r="N809" s="9"/>
      <c r="O809" s="9"/>
      <c r="P809" s="9">
        <v>6.9811296224738625E-2</v>
      </c>
      <c r="Q809" s="9">
        <v>0.97687294347166698</v>
      </c>
      <c r="R809" s="9"/>
      <c r="S809" s="9"/>
      <c r="T809" s="9">
        <v>0.48881573185888461</v>
      </c>
      <c r="U809" s="9">
        <v>0.96780615192080099</v>
      </c>
      <c r="V809" s="9">
        <v>0.97208352125997277</v>
      </c>
      <c r="W809" s="9">
        <v>0.95518128611677056</v>
      </c>
      <c r="X809" s="9">
        <v>0.99703114026859074</v>
      </c>
      <c r="Y809" s="9">
        <v>0.74249999999999994</v>
      </c>
      <c r="Z809" s="9">
        <v>1</v>
      </c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>
        <v>0.48669680739485383</v>
      </c>
      <c r="AN809" s="9">
        <v>0.49619653961281912</v>
      </c>
      <c r="AO809" s="9">
        <v>0.45654931498476709</v>
      </c>
      <c r="AP809" s="9">
        <v>0.52345429324305848</v>
      </c>
      <c r="AQ809" s="9">
        <v>0.375</v>
      </c>
      <c r="AR809" s="9">
        <v>0.625</v>
      </c>
      <c r="AS809">
        <v>0</v>
      </c>
      <c r="AT809">
        <v>1</v>
      </c>
      <c r="AU809">
        <v>1</v>
      </c>
      <c r="AV809">
        <v>1</v>
      </c>
      <c r="BE809">
        <v>0</v>
      </c>
      <c r="BF809">
        <v>1</v>
      </c>
      <c r="BG809">
        <v>1</v>
      </c>
      <c r="BH809">
        <v>1</v>
      </c>
      <c r="BJ809">
        <v>0</v>
      </c>
      <c r="BM809">
        <v>0</v>
      </c>
    </row>
    <row r="810" spans="1:66" x14ac:dyDescent="0.25">
      <c r="A810" s="1">
        <v>0</v>
      </c>
      <c r="B810" t="s">
        <v>65</v>
      </c>
      <c r="C810">
        <v>0.99</v>
      </c>
      <c r="F810">
        <v>0.5</v>
      </c>
      <c r="G810">
        <v>50</v>
      </c>
      <c r="H810" t="s">
        <v>72</v>
      </c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BI810">
        <v>0.59</v>
      </c>
      <c r="BN810">
        <v>0</v>
      </c>
    </row>
    <row r="811" spans="1:66" x14ac:dyDescent="0.25">
      <c r="A811" s="1">
        <v>0</v>
      </c>
      <c r="B811" t="s">
        <v>66</v>
      </c>
      <c r="C811">
        <v>0.99</v>
      </c>
      <c r="F811">
        <v>0.5</v>
      </c>
      <c r="G811">
        <v>50</v>
      </c>
      <c r="H811" t="s">
        <v>69</v>
      </c>
      <c r="I811" s="9">
        <v>0.98825717400339075</v>
      </c>
      <c r="J811" s="9"/>
      <c r="K811" s="9"/>
      <c r="L811" s="9"/>
      <c r="M811" s="9">
        <v>1.1404487620452959E-2</v>
      </c>
      <c r="N811" s="9"/>
      <c r="O811" s="9"/>
      <c r="P811" s="9"/>
      <c r="Q811" s="9">
        <v>0.99015727945645748</v>
      </c>
      <c r="R811" s="9"/>
      <c r="S811" s="9"/>
      <c r="T811" s="9"/>
      <c r="U811" s="9">
        <v>0.98748122810110706</v>
      </c>
      <c r="V811" s="9">
        <v>0.98903311990567444</v>
      </c>
      <c r="W811" s="9">
        <v>0.98007683594608752</v>
      </c>
      <c r="X811" s="9">
        <v>0.99999361644174489</v>
      </c>
      <c r="Y811" s="9">
        <v>0.74249999999999994</v>
      </c>
      <c r="Z811" s="9">
        <v>1</v>
      </c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>
        <v>0</v>
      </c>
      <c r="AT811">
        <v>1</v>
      </c>
      <c r="AU811">
        <v>1</v>
      </c>
      <c r="AV811">
        <v>1</v>
      </c>
      <c r="BJ811">
        <v>0</v>
      </c>
    </row>
    <row r="812" spans="1:66" x14ac:dyDescent="0.25">
      <c r="A812" s="1">
        <v>0</v>
      </c>
      <c r="B812" t="s">
        <v>66</v>
      </c>
      <c r="C812">
        <v>0.99</v>
      </c>
      <c r="F812">
        <v>0.5</v>
      </c>
      <c r="G812">
        <v>50</v>
      </c>
      <c r="H812" t="s">
        <v>70</v>
      </c>
      <c r="I812" s="9"/>
      <c r="J812" s="9"/>
      <c r="K812" s="9"/>
      <c r="L812" s="9">
        <v>0.50261819335269886</v>
      </c>
      <c r="M812" s="9"/>
      <c r="N812" s="9"/>
      <c r="O812" s="9"/>
      <c r="P812" s="9">
        <v>4.2760779642952933E-2</v>
      </c>
      <c r="Q812" s="9"/>
      <c r="R812" s="9"/>
      <c r="S812" s="9"/>
      <c r="T812" s="9">
        <v>0.50130649312803188</v>
      </c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>
        <v>0.4997088077804</v>
      </c>
      <c r="AN812" s="9">
        <v>0.50552757892499778</v>
      </c>
      <c r="AO812" s="9">
        <v>0.47217645775794698</v>
      </c>
      <c r="AP812" s="9">
        <v>0.5368720755596863</v>
      </c>
      <c r="AQ812" s="9">
        <v>0.375</v>
      </c>
      <c r="AR812" s="9">
        <v>0.625</v>
      </c>
      <c r="BE812">
        <v>1</v>
      </c>
      <c r="BF812">
        <v>1</v>
      </c>
      <c r="BG812">
        <v>1</v>
      </c>
      <c r="BH812">
        <v>1</v>
      </c>
      <c r="BM812">
        <v>0</v>
      </c>
    </row>
    <row r="813" spans="1:66" x14ac:dyDescent="0.25">
      <c r="A813" s="1">
        <v>0</v>
      </c>
      <c r="B813" t="s">
        <v>66</v>
      </c>
      <c r="C813">
        <v>0.99</v>
      </c>
      <c r="F813">
        <v>0.5</v>
      </c>
      <c r="G813">
        <v>50</v>
      </c>
      <c r="H813" t="s">
        <v>71</v>
      </c>
      <c r="I813" s="9">
        <v>0.99205781559092321</v>
      </c>
      <c r="J813" s="9"/>
      <c r="K813" s="9"/>
      <c r="L813" s="9">
        <v>0.50305500800708836</v>
      </c>
      <c r="M813" s="9">
        <v>1.077807370914948E-2</v>
      </c>
      <c r="N813" s="9"/>
      <c r="O813" s="9"/>
      <c r="P813" s="9">
        <v>4.3037252134542979E-2</v>
      </c>
      <c r="Q813" s="9">
        <v>0.99774727326829649</v>
      </c>
      <c r="R813" s="9"/>
      <c r="S813" s="9"/>
      <c r="T813" s="9">
        <v>0.50082617292189135</v>
      </c>
      <c r="U813" s="9">
        <v>0.99132449004334422</v>
      </c>
      <c r="V813" s="9">
        <v>0.9927911411385022</v>
      </c>
      <c r="W813" s="9">
        <v>0.98784954076705511</v>
      </c>
      <c r="X813" s="9">
        <v>0.99999990888813839</v>
      </c>
      <c r="Y813" s="9">
        <v>0.74249999999999994</v>
      </c>
      <c r="Z813" s="9">
        <v>1</v>
      </c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>
        <v>0.50012681162065353</v>
      </c>
      <c r="AN813" s="9">
        <v>0.50598320439352318</v>
      </c>
      <c r="AO813" s="9">
        <v>0.47200163527965971</v>
      </c>
      <c r="AP813" s="9">
        <v>0.53606554677571272</v>
      </c>
      <c r="AQ813" s="9">
        <v>0.375</v>
      </c>
      <c r="AR813" s="9">
        <v>0.625</v>
      </c>
      <c r="AS813">
        <v>0</v>
      </c>
      <c r="AT813">
        <v>1</v>
      </c>
      <c r="AU813">
        <v>1</v>
      </c>
      <c r="AV813">
        <v>1</v>
      </c>
      <c r="BE813">
        <v>0</v>
      </c>
      <c r="BF813">
        <v>1</v>
      </c>
      <c r="BG813">
        <v>1</v>
      </c>
      <c r="BH813">
        <v>1</v>
      </c>
      <c r="BJ813">
        <v>0</v>
      </c>
      <c r="BM813">
        <v>0</v>
      </c>
    </row>
    <row r="814" spans="1:66" x14ac:dyDescent="0.25">
      <c r="A814" s="1">
        <v>0</v>
      </c>
      <c r="B814" t="s">
        <v>66</v>
      </c>
      <c r="C814">
        <v>0.99</v>
      </c>
      <c r="F814">
        <v>0.5</v>
      </c>
      <c r="G814">
        <v>50</v>
      </c>
      <c r="H814" t="s">
        <v>72</v>
      </c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BI814">
        <v>0.46</v>
      </c>
      <c r="BN814">
        <v>0</v>
      </c>
    </row>
    <row r="815" spans="1:66" x14ac:dyDescent="0.25">
      <c r="A815" s="1">
        <v>0</v>
      </c>
      <c r="B815" t="s">
        <v>67</v>
      </c>
      <c r="D815">
        <v>0.99</v>
      </c>
      <c r="E815">
        <v>0.9</v>
      </c>
      <c r="F815">
        <v>0.5</v>
      </c>
      <c r="G815">
        <v>50</v>
      </c>
      <c r="H815" t="s">
        <v>69</v>
      </c>
      <c r="I815" s="9"/>
      <c r="J815" s="9">
        <v>0.98400057263298635</v>
      </c>
      <c r="K815" s="9">
        <v>0.8726546949879298</v>
      </c>
      <c r="L815" s="9"/>
      <c r="M815" s="9"/>
      <c r="N815" s="9">
        <v>1.427856055002317E-2</v>
      </c>
      <c r="O815" s="9">
        <v>6.0125114815642242E-2</v>
      </c>
      <c r="P815" s="9"/>
      <c r="Q815" s="9"/>
      <c r="R815" s="9">
        <v>0.98765284976154777</v>
      </c>
      <c r="S815" s="9">
        <v>0.88931044014101845</v>
      </c>
      <c r="T815" s="9"/>
      <c r="U815" s="9"/>
      <c r="V815" s="9"/>
      <c r="W815" s="9"/>
      <c r="X815" s="9"/>
      <c r="Y815" s="9"/>
      <c r="Z815" s="9"/>
      <c r="AA815" s="9">
        <v>0.98302907869849065</v>
      </c>
      <c r="AB815" s="9">
        <v>0.98497206656748204</v>
      </c>
      <c r="AC815" s="9">
        <v>0.98026695360328664</v>
      </c>
      <c r="AD815" s="9">
        <v>0.99217844314858561</v>
      </c>
      <c r="AE815" s="9">
        <v>0.74249999999999994</v>
      </c>
      <c r="AF815" s="9">
        <v>1</v>
      </c>
      <c r="AG815" s="9">
        <v>0.8685638635522529</v>
      </c>
      <c r="AH815" s="9">
        <v>0.8767455264236067</v>
      </c>
      <c r="AI815" s="9">
        <v>0.85200638008169483</v>
      </c>
      <c r="AJ815" s="9">
        <v>0.90980516955979263</v>
      </c>
      <c r="AK815" s="9">
        <v>0.67500000000000004</v>
      </c>
      <c r="AL815" s="9">
        <v>1</v>
      </c>
      <c r="AM815" s="9"/>
      <c r="AN815" s="9"/>
      <c r="AO815" s="9"/>
      <c r="AP815" s="9"/>
      <c r="AQ815" s="9"/>
      <c r="AR815" s="9"/>
      <c r="AW815">
        <v>0</v>
      </c>
      <c r="AX815">
        <v>1</v>
      </c>
      <c r="AY815">
        <v>1</v>
      </c>
      <c r="AZ815">
        <v>1</v>
      </c>
      <c r="BA815">
        <v>0</v>
      </c>
      <c r="BB815">
        <v>1</v>
      </c>
      <c r="BC815">
        <v>1</v>
      </c>
      <c r="BD815">
        <v>1</v>
      </c>
      <c r="BK815">
        <v>0</v>
      </c>
      <c r="BL815">
        <v>0</v>
      </c>
    </row>
    <row r="816" spans="1:66" x14ac:dyDescent="0.25">
      <c r="A816" s="1">
        <v>0</v>
      </c>
      <c r="B816" t="s">
        <v>67</v>
      </c>
      <c r="D816">
        <v>0.99</v>
      </c>
      <c r="E816">
        <v>0.9</v>
      </c>
      <c r="F816">
        <v>0.5</v>
      </c>
      <c r="G816">
        <v>50</v>
      </c>
      <c r="H816" t="s">
        <v>70</v>
      </c>
      <c r="I816" s="9"/>
      <c r="J816" s="9"/>
      <c r="K816" s="9"/>
      <c r="L816" s="9">
        <v>0.49916073497901348</v>
      </c>
      <c r="M816" s="9"/>
      <c r="N816" s="9"/>
      <c r="O816" s="9"/>
      <c r="P816" s="9">
        <v>5.7525463993834063E-2</v>
      </c>
      <c r="Q816" s="9"/>
      <c r="R816" s="9"/>
      <c r="S816" s="9"/>
      <c r="T816" s="9">
        <v>0.50637012139114645</v>
      </c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>
        <v>0.49524678026675317</v>
      </c>
      <c r="AN816" s="9">
        <v>0.50307468969127378</v>
      </c>
      <c r="AO816" s="9">
        <v>0.46058602064486992</v>
      </c>
      <c r="AP816" s="9">
        <v>0.53015469637995638</v>
      </c>
      <c r="AQ816" s="9">
        <v>0.375</v>
      </c>
      <c r="AR816" s="9">
        <v>0.625</v>
      </c>
      <c r="BE816">
        <v>1</v>
      </c>
      <c r="BF816">
        <v>1</v>
      </c>
      <c r="BG816">
        <v>1</v>
      </c>
      <c r="BH816">
        <v>1</v>
      </c>
      <c r="BM816">
        <v>0</v>
      </c>
    </row>
    <row r="817" spans="1:66" x14ac:dyDescent="0.25">
      <c r="A817" s="1">
        <v>0</v>
      </c>
      <c r="B817" t="s">
        <v>67</v>
      </c>
      <c r="D817">
        <v>0.99</v>
      </c>
      <c r="E817">
        <v>0.9</v>
      </c>
      <c r="F817">
        <v>0.5</v>
      </c>
      <c r="G817">
        <v>50</v>
      </c>
      <c r="H817" t="s">
        <v>71</v>
      </c>
      <c r="I817" s="9"/>
      <c r="J817" s="9">
        <v>0.98234473060803817</v>
      </c>
      <c r="K817" s="9">
        <v>0.86066745491108365</v>
      </c>
      <c r="L817" s="9">
        <v>0.45616474679484997</v>
      </c>
      <c r="M817" s="9"/>
      <c r="N817" s="9">
        <v>1.471386143423852E-2</v>
      </c>
      <c r="O817" s="9">
        <v>6.9696327789263282E-2</v>
      </c>
      <c r="P817" s="9">
        <v>0.12561281428168841</v>
      </c>
      <c r="Q817" s="9"/>
      <c r="R817" s="9">
        <v>0.98575959187350115</v>
      </c>
      <c r="S817" s="9">
        <v>0.87273511431662354</v>
      </c>
      <c r="T817" s="9">
        <v>0.48124409497977633</v>
      </c>
      <c r="U817" s="9"/>
      <c r="V817" s="9"/>
      <c r="W817" s="9"/>
      <c r="X817" s="9"/>
      <c r="Y817" s="9"/>
      <c r="Z817" s="9"/>
      <c r="AA817" s="9">
        <v>0.98134361939053882</v>
      </c>
      <c r="AB817" s="9">
        <v>0.98334584182553753</v>
      </c>
      <c r="AC817" s="9">
        <v>0.97419361211961064</v>
      </c>
      <c r="AD817" s="9">
        <v>0.99133181483348065</v>
      </c>
      <c r="AE817" s="9">
        <v>0.74249999999999994</v>
      </c>
      <c r="AF817" s="9">
        <v>1</v>
      </c>
      <c r="AG817" s="9">
        <v>0.85592541109884668</v>
      </c>
      <c r="AH817" s="9">
        <v>0.86540949872332062</v>
      </c>
      <c r="AI817" s="9">
        <v>0.82604198092568337</v>
      </c>
      <c r="AJ817" s="9">
        <v>0.90398035075473704</v>
      </c>
      <c r="AK817" s="9">
        <v>0.67500000000000004</v>
      </c>
      <c r="AL817" s="9">
        <v>1</v>
      </c>
      <c r="AM817" s="9">
        <v>0.44761822092187681</v>
      </c>
      <c r="AN817" s="9">
        <v>0.46471127266782308</v>
      </c>
      <c r="AO817" s="9">
        <v>0.38976284230215918</v>
      </c>
      <c r="AP817" s="9">
        <v>0.53853219447736889</v>
      </c>
      <c r="AQ817" s="9">
        <v>0.375</v>
      </c>
      <c r="AR817" s="9">
        <v>0.625</v>
      </c>
      <c r="AW817">
        <v>0</v>
      </c>
      <c r="AX817">
        <v>1</v>
      </c>
      <c r="AY817">
        <v>1</v>
      </c>
      <c r="AZ817">
        <v>1</v>
      </c>
      <c r="BA817">
        <v>0</v>
      </c>
      <c r="BB817">
        <v>1</v>
      </c>
      <c r="BC817">
        <v>1</v>
      </c>
      <c r="BD817">
        <v>1</v>
      </c>
      <c r="BE817">
        <v>0</v>
      </c>
      <c r="BF817">
        <v>1</v>
      </c>
      <c r="BG817">
        <v>1</v>
      </c>
      <c r="BH817">
        <v>1</v>
      </c>
      <c r="BK817">
        <v>0</v>
      </c>
      <c r="BL817">
        <v>0</v>
      </c>
      <c r="BM817">
        <v>0</v>
      </c>
    </row>
    <row r="818" spans="1:66" x14ac:dyDescent="0.25">
      <c r="A818" s="1">
        <v>0</v>
      </c>
      <c r="B818" t="s">
        <v>67</v>
      </c>
      <c r="D818">
        <v>0.99</v>
      </c>
      <c r="E818">
        <v>0.9</v>
      </c>
      <c r="F818">
        <v>0.5</v>
      </c>
      <c r="G818">
        <v>50</v>
      </c>
      <c r="H818" t="s">
        <v>72</v>
      </c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BI818">
        <v>0.95</v>
      </c>
      <c r="BN818">
        <v>0</v>
      </c>
    </row>
    <row r="819" spans="1:66" x14ac:dyDescent="0.25">
      <c r="A819" s="1">
        <v>0</v>
      </c>
      <c r="B819" t="s">
        <v>68</v>
      </c>
      <c r="D819">
        <v>0.99</v>
      </c>
      <c r="E819">
        <v>0.9</v>
      </c>
      <c r="F819">
        <v>0.5</v>
      </c>
      <c r="G819">
        <v>50</v>
      </c>
      <c r="H819" t="s">
        <v>69</v>
      </c>
      <c r="I819" s="9"/>
      <c r="J819" s="9">
        <v>0.98946858530057147</v>
      </c>
      <c r="K819" s="9">
        <v>0.89702583633796307</v>
      </c>
      <c r="L819" s="9"/>
      <c r="M819" s="9"/>
      <c r="N819" s="9">
        <v>1.834689058375075E-2</v>
      </c>
      <c r="O819" s="9">
        <v>2.5942616608240151E-2</v>
      </c>
      <c r="P819" s="9"/>
      <c r="Q819" s="9"/>
      <c r="R819" s="9">
        <v>0.99999602852180303</v>
      </c>
      <c r="S819" s="9">
        <v>0.90296254978577339</v>
      </c>
      <c r="T819" s="9"/>
      <c r="U819" s="9"/>
      <c r="V819" s="9"/>
      <c r="W819" s="9"/>
      <c r="X819" s="9"/>
      <c r="Y819" s="9"/>
      <c r="Z819" s="9"/>
      <c r="AA819" s="9">
        <v>0.98822028769686521</v>
      </c>
      <c r="AB819" s="9">
        <v>0.99071688290427773</v>
      </c>
      <c r="AC819" s="9">
        <v>0.98169486358136937</v>
      </c>
      <c r="AD819" s="9">
        <v>0.99999945497476861</v>
      </c>
      <c r="AE819" s="9">
        <v>0.74249999999999994</v>
      </c>
      <c r="AF819" s="9">
        <v>1</v>
      </c>
      <c r="AG819" s="9">
        <v>0.8952607358159913</v>
      </c>
      <c r="AH819" s="9">
        <v>0.89879093685993483</v>
      </c>
      <c r="AI819" s="9">
        <v>0.88266979428058501</v>
      </c>
      <c r="AJ819" s="9">
        <v>0.91548708310709992</v>
      </c>
      <c r="AK819" s="9">
        <v>0.67500000000000004</v>
      </c>
      <c r="AL819" s="9">
        <v>1</v>
      </c>
      <c r="AM819" s="9"/>
      <c r="AN819" s="9"/>
      <c r="AO819" s="9"/>
      <c r="AP819" s="9"/>
      <c r="AQ819" s="9"/>
      <c r="AR819" s="9"/>
      <c r="AW819">
        <v>1</v>
      </c>
      <c r="AX819">
        <v>1</v>
      </c>
      <c r="AY819">
        <v>1</v>
      </c>
      <c r="AZ819">
        <v>1</v>
      </c>
      <c r="BA819">
        <v>0</v>
      </c>
      <c r="BB819">
        <v>1</v>
      </c>
      <c r="BC819">
        <v>1</v>
      </c>
      <c r="BD819">
        <v>1</v>
      </c>
      <c r="BK819">
        <v>0</v>
      </c>
      <c r="BL819">
        <v>0</v>
      </c>
    </row>
    <row r="820" spans="1:66" x14ac:dyDescent="0.25">
      <c r="A820" s="1">
        <v>0</v>
      </c>
      <c r="B820" t="s">
        <v>68</v>
      </c>
      <c r="D820">
        <v>0.99</v>
      </c>
      <c r="E820">
        <v>0.9</v>
      </c>
      <c r="F820">
        <v>0.5</v>
      </c>
      <c r="G820">
        <v>50</v>
      </c>
      <c r="H820" t="s">
        <v>70</v>
      </c>
      <c r="I820" s="9"/>
      <c r="J820" s="9"/>
      <c r="K820" s="9"/>
      <c r="L820" s="9">
        <v>0.49890044632528968</v>
      </c>
      <c r="M820" s="9"/>
      <c r="N820" s="9"/>
      <c r="O820" s="9"/>
      <c r="P820" s="9">
        <v>6.5831230764540005E-2</v>
      </c>
      <c r="Q820" s="9"/>
      <c r="R820" s="9"/>
      <c r="S820" s="9"/>
      <c r="T820" s="9">
        <v>0.50391858134019296</v>
      </c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>
        <v>0.49442137848339651</v>
      </c>
      <c r="AN820" s="9">
        <v>0.50337951416718285</v>
      </c>
      <c r="AO820" s="9">
        <v>0.44680311054496458</v>
      </c>
      <c r="AP820" s="9">
        <v>0.53218640314219812</v>
      </c>
      <c r="AQ820" s="9">
        <v>0.375</v>
      </c>
      <c r="AR820" s="9">
        <v>0.625</v>
      </c>
      <c r="BE820">
        <v>1</v>
      </c>
      <c r="BF820">
        <v>1</v>
      </c>
      <c r="BG820">
        <v>1</v>
      </c>
      <c r="BH820">
        <v>1</v>
      </c>
      <c r="BM820">
        <v>0</v>
      </c>
    </row>
    <row r="821" spans="1:66" x14ac:dyDescent="0.25">
      <c r="A821" s="1">
        <v>0</v>
      </c>
      <c r="B821" t="s">
        <v>68</v>
      </c>
      <c r="D821">
        <v>0.99</v>
      </c>
      <c r="E821">
        <v>0.9</v>
      </c>
      <c r="F821">
        <v>0.5</v>
      </c>
      <c r="G821">
        <v>50</v>
      </c>
      <c r="H821" t="s">
        <v>71</v>
      </c>
      <c r="I821" s="9"/>
      <c r="J821" s="9">
        <v>0.99123180956597834</v>
      </c>
      <c r="K821" s="9">
        <v>0.89820637369608969</v>
      </c>
      <c r="L821" s="9">
        <v>0.49688248250700462</v>
      </c>
      <c r="M821" s="9"/>
      <c r="N821" s="9">
        <v>1.7409814702651832E-2</v>
      </c>
      <c r="O821" s="9">
        <v>2.836662989607688E-2</v>
      </c>
      <c r="P821" s="9">
        <v>9.1541947989043387E-2</v>
      </c>
      <c r="Q821" s="9"/>
      <c r="R821" s="9">
        <v>0.99999990493535018</v>
      </c>
      <c r="S821" s="9">
        <v>0.90380141907267542</v>
      </c>
      <c r="T821" s="9">
        <v>0.49817511206527348</v>
      </c>
      <c r="U821" s="9"/>
      <c r="V821" s="9"/>
      <c r="W821" s="9"/>
      <c r="X821" s="9"/>
      <c r="Y821" s="9"/>
      <c r="Z821" s="9"/>
      <c r="AA821" s="9">
        <v>0.99004726933693599</v>
      </c>
      <c r="AB821" s="9">
        <v>0.99241634979502069</v>
      </c>
      <c r="AC821" s="9">
        <v>0.98888593884296672</v>
      </c>
      <c r="AD821" s="9">
        <v>0.99999998365183307</v>
      </c>
      <c r="AE821" s="9">
        <v>0.74249999999999994</v>
      </c>
      <c r="AF821" s="9">
        <v>1</v>
      </c>
      <c r="AG821" s="9">
        <v>0.89627634659079602</v>
      </c>
      <c r="AH821" s="9">
        <v>0.90013640080138335</v>
      </c>
      <c r="AI821" s="9">
        <v>0.88454125298621178</v>
      </c>
      <c r="AJ821" s="9">
        <v>0.9157484020419111</v>
      </c>
      <c r="AK821" s="9">
        <v>0.67500000000000004</v>
      </c>
      <c r="AL821" s="9">
        <v>1</v>
      </c>
      <c r="AM821" s="9">
        <v>0.49065409226334472</v>
      </c>
      <c r="AN821" s="9">
        <v>0.50311087275066446</v>
      </c>
      <c r="AO821" s="9">
        <v>0.45459990412561319</v>
      </c>
      <c r="AP821" s="9">
        <v>0.55462700905109563</v>
      </c>
      <c r="AQ821" s="9">
        <v>0.375</v>
      </c>
      <c r="AR821" s="9">
        <v>0.625</v>
      </c>
      <c r="AW821">
        <v>0</v>
      </c>
      <c r="AX821">
        <v>1</v>
      </c>
      <c r="AY821">
        <v>1</v>
      </c>
      <c r="AZ821">
        <v>1</v>
      </c>
      <c r="BA821">
        <v>1</v>
      </c>
      <c r="BB821">
        <v>1</v>
      </c>
      <c r="BC821">
        <v>1</v>
      </c>
      <c r="BD821">
        <v>1</v>
      </c>
      <c r="BE821">
        <v>1</v>
      </c>
      <c r="BF821">
        <v>1</v>
      </c>
      <c r="BG821">
        <v>1</v>
      </c>
      <c r="BH821">
        <v>1</v>
      </c>
      <c r="BK821">
        <v>0</v>
      </c>
      <c r="BL821">
        <v>0</v>
      </c>
      <c r="BM821">
        <v>0</v>
      </c>
    </row>
    <row r="822" spans="1:66" x14ac:dyDescent="0.25">
      <c r="A822" s="1">
        <v>0</v>
      </c>
      <c r="B822" t="s">
        <v>68</v>
      </c>
      <c r="D822">
        <v>0.99</v>
      </c>
      <c r="E822">
        <v>0.9</v>
      </c>
      <c r="F822">
        <v>0.5</v>
      </c>
      <c r="G822">
        <v>50</v>
      </c>
      <c r="H822" t="s">
        <v>72</v>
      </c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BI822">
        <v>0.97</v>
      </c>
      <c r="BN822">
        <v>0</v>
      </c>
    </row>
    <row r="823" spans="1:66" x14ac:dyDescent="0.25">
      <c r="A823" s="1">
        <v>0</v>
      </c>
      <c r="B823" t="s">
        <v>65</v>
      </c>
      <c r="C823">
        <v>0.99</v>
      </c>
      <c r="F823">
        <v>0.5</v>
      </c>
      <c r="G823">
        <v>100</v>
      </c>
      <c r="H823" t="s">
        <v>69</v>
      </c>
      <c r="I823" s="9">
        <v>0.98197814790928328</v>
      </c>
      <c r="J823" s="9"/>
      <c r="K823" s="9"/>
      <c r="L823" s="9"/>
      <c r="M823" s="9">
        <v>2.2599854078491029E-2</v>
      </c>
      <c r="N823" s="9"/>
      <c r="O823" s="9"/>
      <c r="P823" s="9"/>
      <c r="Q823" s="9">
        <v>0.98720311333631106</v>
      </c>
      <c r="R823" s="9"/>
      <c r="S823" s="9"/>
      <c r="T823" s="9"/>
      <c r="U823" s="9">
        <v>0.9804404844255713</v>
      </c>
      <c r="V823" s="9">
        <v>0.98351581139299527</v>
      </c>
      <c r="W823" s="9">
        <v>0.97871239024799461</v>
      </c>
      <c r="X823" s="9">
        <v>0.99511981358542578</v>
      </c>
      <c r="Y823" s="9">
        <v>0.74249999999999994</v>
      </c>
      <c r="Z823" s="9">
        <v>1</v>
      </c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>
        <v>0</v>
      </c>
      <c r="AT823">
        <v>1</v>
      </c>
      <c r="AU823">
        <v>1</v>
      </c>
      <c r="AV823">
        <v>1</v>
      </c>
      <c r="BJ823">
        <v>0</v>
      </c>
    </row>
    <row r="824" spans="1:66" x14ac:dyDescent="0.25">
      <c r="A824" s="1">
        <v>0</v>
      </c>
      <c r="B824" t="s">
        <v>65</v>
      </c>
      <c r="C824">
        <v>0.99</v>
      </c>
      <c r="F824">
        <v>0.5</v>
      </c>
      <c r="G824">
        <v>100</v>
      </c>
      <c r="H824" t="s">
        <v>70</v>
      </c>
      <c r="I824" s="9"/>
      <c r="J824" s="9"/>
      <c r="K824" s="9"/>
      <c r="L824" s="9">
        <v>0.50145529353156582</v>
      </c>
      <c r="M824" s="9"/>
      <c r="N824" s="9"/>
      <c r="O824" s="9"/>
      <c r="P824" s="9">
        <v>3.8353104454537157E-2</v>
      </c>
      <c r="Q824" s="9"/>
      <c r="R824" s="9"/>
      <c r="S824" s="9"/>
      <c r="T824" s="9">
        <v>0.50174354932531906</v>
      </c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>
        <v>0.4988458002135156</v>
      </c>
      <c r="AN824" s="9">
        <v>0.50406478684961598</v>
      </c>
      <c r="AO824" s="9">
        <v>0.47237074393593398</v>
      </c>
      <c r="AP824" s="9">
        <v>0.52856446983691696</v>
      </c>
      <c r="AQ824" s="9">
        <v>0.375</v>
      </c>
      <c r="AR824" s="9">
        <v>0.625</v>
      </c>
      <c r="BE824">
        <v>1</v>
      </c>
      <c r="BF824">
        <v>1</v>
      </c>
      <c r="BG824">
        <v>1</v>
      </c>
      <c r="BH824">
        <v>1</v>
      </c>
      <c r="BM824">
        <v>0</v>
      </c>
    </row>
    <row r="825" spans="1:66" x14ac:dyDescent="0.25">
      <c r="A825" s="1">
        <v>0</v>
      </c>
      <c r="B825" t="s">
        <v>65</v>
      </c>
      <c r="C825">
        <v>0.99</v>
      </c>
      <c r="F825">
        <v>0.5</v>
      </c>
      <c r="G825">
        <v>100</v>
      </c>
      <c r="H825" t="s">
        <v>71</v>
      </c>
      <c r="I825" s="9">
        <v>0.97818899126408054</v>
      </c>
      <c r="J825" s="9"/>
      <c r="K825" s="9"/>
      <c r="L825" s="9">
        <v>0.50860700697576033</v>
      </c>
      <c r="M825" s="9">
        <v>2.3151641866150551E-2</v>
      </c>
      <c r="N825" s="9"/>
      <c r="O825" s="9"/>
      <c r="P825" s="9">
        <v>8.0597045678176729E-2</v>
      </c>
      <c r="Q825" s="9">
        <v>0.98402790339964974</v>
      </c>
      <c r="R825" s="9"/>
      <c r="S825" s="9"/>
      <c r="T825" s="9">
        <v>0.50166757303362375</v>
      </c>
      <c r="U825" s="9">
        <v>0.97661378488611383</v>
      </c>
      <c r="V825" s="9">
        <v>0.97976419764204725</v>
      </c>
      <c r="W825" s="9">
        <v>0.97454653562674398</v>
      </c>
      <c r="X825" s="9">
        <v>0.99114757351310923</v>
      </c>
      <c r="Y825" s="9">
        <v>0.74249999999999994</v>
      </c>
      <c r="Z825" s="9">
        <v>1</v>
      </c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>
        <v>0.50312329307194603</v>
      </c>
      <c r="AN825" s="9">
        <v>0.51409072087957464</v>
      </c>
      <c r="AO825" s="9">
        <v>0.46914832730629458</v>
      </c>
      <c r="AP825" s="9">
        <v>0.53920881796268605</v>
      </c>
      <c r="AQ825" s="9">
        <v>0.375</v>
      </c>
      <c r="AR825" s="9">
        <v>0.625</v>
      </c>
      <c r="AS825">
        <v>0</v>
      </c>
      <c r="AT825">
        <v>1</v>
      </c>
      <c r="AU825">
        <v>1</v>
      </c>
      <c r="AV825">
        <v>1</v>
      </c>
      <c r="BE825">
        <v>0</v>
      </c>
      <c r="BF825">
        <v>1</v>
      </c>
      <c r="BG825">
        <v>1</v>
      </c>
      <c r="BH825">
        <v>1</v>
      </c>
      <c r="BJ825">
        <v>0</v>
      </c>
      <c r="BM825">
        <v>0</v>
      </c>
    </row>
    <row r="826" spans="1:66" x14ac:dyDescent="0.25">
      <c r="A826" s="1">
        <v>0</v>
      </c>
      <c r="B826" t="s">
        <v>65</v>
      </c>
      <c r="C826">
        <v>0.99</v>
      </c>
      <c r="F826">
        <v>0.5</v>
      </c>
      <c r="G826">
        <v>100</v>
      </c>
      <c r="H826" t="s">
        <v>72</v>
      </c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BI826">
        <v>0.8</v>
      </c>
      <c r="BN826">
        <v>0</v>
      </c>
    </row>
    <row r="827" spans="1:66" x14ac:dyDescent="0.25">
      <c r="A827" s="1">
        <v>0</v>
      </c>
      <c r="B827" t="s">
        <v>66</v>
      </c>
      <c r="C827">
        <v>0.99</v>
      </c>
      <c r="F827">
        <v>0.5</v>
      </c>
      <c r="G827">
        <v>100</v>
      </c>
      <c r="H827" t="s">
        <v>69</v>
      </c>
      <c r="I827" s="9">
        <v>0.9919607383427399</v>
      </c>
      <c r="J827" s="9"/>
      <c r="K827" s="9"/>
      <c r="L827" s="9"/>
      <c r="M827" s="9">
        <v>7.5049457834050629E-3</v>
      </c>
      <c r="N827" s="9"/>
      <c r="O827" s="9"/>
      <c r="P827" s="9"/>
      <c r="Q827" s="9">
        <v>0.99288660470459655</v>
      </c>
      <c r="R827" s="9"/>
      <c r="S827" s="9"/>
      <c r="T827" s="9"/>
      <c r="U827" s="9">
        <v>0.99145011198921118</v>
      </c>
      <c r="V827" s="9">
        <v>0.99247136469626862</v>
      </c>
      <c r="W827" s="9">
        <v>0.98804243372796186</v>
      </c>
      <c r="X827" s="9">
        <v>0.99953006753737883</v>
      </c>
      <c r="Y827" s="9">
        <v>0.74249999999999994</v>
      </c>
      <c r="Z827" s="9">
        <v>1</v>
      </c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>
        <v>0</v>
      </c>
      <c r="AT827">
        <v>1</v>
      </c>
      <c r="AU827">
        <v>1</v>
      </c>
      <c r="AV827">
        <v>1</v>
      </c>
      <c r="BJ827">
        <v>0</v>
      </c>
    </row>
    <row r="828" spans="1:66" x14ac:dyDescent="0.25">
      <c r="A828" s="1">
        <v>0</v>
      </c>
      <c r="B828" t="s">
        <v>66</v>
      </c>
      <c r="C828">
        <v>0.99</v>
      </c>
      <c r="F828">
        <v>0.5</v>
      </c>
      <c r="G828">
        <v>100</v>
      </c>
      <c r="H828" t="s">
        <v>70</v>
      </c>
      <c r="I828" s="9"/>
      <c r="J828" s="9"/>
      <c r="K828" s="9"/>
      <c r="L828" s="9">
        <v>0.49784269020156591</v>
      </c>
      <c r="M828" s="9"/>
      <c r="N828" s="9"/>
      <c r="O828" s="9"/>
      <c r="P828" s="9">
        <v>2.9997503960850519E-2</v>
      </c>
      <c r="Q828" s="9"/>
      <c r="R828" s="9"/>
      <c r="S828" s="9"/>
      <c r="T828" s="9">
        <v>0.49811566541154439</v>
      </c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>
        <v>0.49580170063221268</v>
      </c>
      <c r="AN828" s="9">
        <v>0.49988367977091908</v>
      </c>
      <c r="AO828" s="9">
        <v>0.47711269494984659</v>
      </c>
      <c r="AP828" s="9">
        <v>0.51999063427137693</v>
      </c>
      <c r="AQ828" s="9">
        <v>0.375</v>
      </c>
      <c r="AR828" s="9">
        <v>0.625</v>
      </c>
      <c r="BE828">
        <v>0</v>
      </c>
      <c r="BF828">
        <v>1</v>
      </c>
      <c r="BG828">
        <v>1</v>
      </c>
      <c r="BH828">
        <v>1</v>
      </c>
      <c r="BM828">
        <v>0</v>
      </c>
    </row>
    <row r="829" spans="1:66" x14ac:dyDescent="0.25">
      <c r="A829" s="1">
        <v>0</v>
      </c>
      <c r="B829" t="s">
        <v>66</v>
      </c>
      <c r="C829">
        <v>0.99</v>
      </c>
      <c r="F829">
        <v>0.5</v>
      </c>
      <c r="G829">
        <v>100</v>
      </c>
      <c r="H829" t="s">
        <v>71</v>
      </c>
      <c r="I829" s="9">
        <v>0.99362486121490468</v>
      </c>
      <c r="J829" s="9"/>
      <c r="K829" s="9"/>
      <c r="L829" s="9">
        <v>0.49813689826694479</v>
      </c>
      <c r="M829" s="9">
        <v>7.0068191120258097E-3</v>
      </c>
      <c r="N829" s="9"/>
      <c r="O829" s="9"/>
      <c r="P829" s="9">
        <v>2.9902432753412801E-2</v>
      </c>
      <c r="Q829" s="9">
        <v>0.99510880980646554</v>
      </c>
      <c r="R829" s="9"/>
      <c r="S829" s="9"/>
      <c r="T829" s="9">
        <v>0.49683704718572769</v>
      </c>
      <c r="U829" s="9">
        <v>0.9931481267259068</v>
      </c>
      <c r="V829" s="9">
        <v>0.99410159570390255</v>
      </c>
      <c r="W829" s="9">
        <v>0.98967005511482264</v>
      </c>
      <c r="X829" s="9">
        <v>0.99999970740170352</v>
      </c>
      <c r="Y829" s="9">
        <v>0.74249999999999994</v>
      </c>
      <c r="Z829" s="9">
        <v>1</v>
      </c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>
        <v>0.49610237721387151</v>
      </c>
      <c r="AN829" s="9">
        <v>0.50017141932001807</v>
      </c>
      <c r="AO829" s="9">
        <v>0.47618938152302409</v>
      </c>
      <c r="AP829" s="9">
        <v>0.52107623345987986</v>
      </c>
      <c r="AQ829" s="9">
        <v>0.375</v>
      </c>
      <c r="AR829" s="9">
        <v>0.625</v>
      </c>
      <c r="AS829">
        <v>0</v>
      </c>
      <c r="AT829">
        <v>1</v>
      </c>
      <c r="AU829">
        <v>1</v>
      </c>
      <c r="AV829">
        <v>1</v>
      </c>
      <c r="BE829">
        <v>1</v>
      </c>
      <c r="BF829">
        <v>1</v>
      </c>
      <c r="BG829">
        <v>1</v>
      </c>
      <c r="BH829">
        <v>1</v>
      </c>
      <c r="BJ829">
        <v>0</v>
      </c>
      <c r="BM829">
        <v>0</v>
      </c>
    </row>
    <row r="830" spans="1:66" x14ac:dyDescent="0.25">
      <c r="A830" s="1">
        <v>0</v>
      </c>
      <c r="B830" t="s">
        <v>66</v>
      </c>
      <c r="C830">
        <v>0.99</v>
      </c>
      <c r="F830">
        <v>0.5</v>
      </c>
      <c r="G830">
        <v>100</v>
      </c>
      <c r="H830" t="s">
        <v>72</v>
      </c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BI830">
        <v>0.57999999999999996</v>
      </c>
      <c r="BN830">
        <v>0</v>
      </c>
    </row>
    <row r="831" spans="1:66" x14ac:dyDescent="0.25">
      <c r="A831" s="1">
        <v>0</v>
      </c>
      <c r="B831" t="s">
        <v>67</v>
      </c>
      <c r="D831">
        <v>0.99</v>
      </c>
      <c r="E831">
        <v>0.9</v>
      </c>
      <c r="F831">
        <v>0.5</v>
      </c>
      <c r="G831">
        <v>100</v>
      </c>
      <c r="H831" t="s">
        <v>69</v>
      </c>
      <c r="I831" s="9"/>
      <c r="J831" s="9">
        <v>0.98849808713997112</v>
      </c>
      <c r="K831" s="9">
        <v>0.88828051454770529</v>
      </c>
      <c r="L831" s="9"/>
      <c r="M831" s="9"/>
      <c r="N831" s="9">
        <v>5.1645149626864994E-3</v>
      </c>
      <c r="O831" s="9">
        <v>3.4875777424157872E-2</v>
      </c>
      <c r="P831" s="9"/>
      <c r="Q831" s="9"/>
      <c r="R831" s="9">
        <v>0.9894206849250593</v>
      </c>
      <c r="S831" s="9">
        <v>0.89329492566865332</v>
      </c>
      <c r="T831" s="9"/>
      <c r="U831" s="9"/>
      <c r="V831" s="9"/>
      <c r="W831" s="9"/>
      <c r="X831" s="9"/>
      <c r="Y831" s="9"/>
      <c r="Z831" s="9"/>
      <c r="AA831" s="9">
        <v>0.98814670053182641</v>
      </c>
      <c r="AB831" s="9">
        <v>0.98884947374811583</v>
      </c>
      <c r="AC831" s="9">
        <v>0.98650397359379105</v>
      </c>
      <c r="AD831" s="9">
        <v>0.99209084888365173</v>
      </c>
      <c r="AE831" s="9">
        <v>0.74249999999999994</v>
      </c>
      <c r="AF831" s="9">
        <v>1</v>
      </c>
      <c r="AG831" s="9">
        <v>0.88590761385441141</v>
      </c>
      <c r="AH831" s="9">
        <v>0.89065341524099917</v>
      </c>
      <c r="AI831" s="9">
        <v>0.87022665333522309</v>
      </c>
      <c r="AJ831" s="9">
        <v>0.91081346517798645</v>
      </c>
      <c r="AK831" s="9">
        <v>0.67500000000000004</v>
      </c>
      <c r="AL831" s="9">
        <v>1</v>
      </c>
      <c r="AM831" s="9"/>
      <c r="AN831" s="9"/>
      <c r="AO831" s="9"/>
      <c r="AP831" s="9"/>
      <c r="AQ831" s="9"/>
      <c r="AR831" s="9"/>
      <c r="AW831">
        <v>0</v>
      </c>
      <c r="AX831">
        <v>1</v>
      </c>
      <c r="AY831">
        <v>1</v>
      </c>
      <c r="AZ831">
        <v>1</v>
      </c>
      <c r="BA831">
        <v>0</v>
      </c>
      <c r="BB831">
        <v>1</v>
      </c>
      <c r="BC831">
        <v>1</v>
      </c>
      <c r="BD831">
        <v>1</v>
      </c>
      <c r="BK831">
        <v>0</v>
      </c>
      <c r="BL831">
        <v>0</v>
      </c>
    </row>
    <row r="832" spans="1:66" x14ac:dyDescent="0.25">
      <c r="A832" s="1">
        <v>0</v>
      </c>
      <c r="B832" t="s">
        <v>67</v>
      </c>
      <c r="D832">
        <v>0.99</v>
      </c>
      <c r="E832">
        <v>0.9</v>
      </c>
      <c r="F832">
        <v>0.5</v>
      </c>
      <c r="G832">
        <v>100</v>
      </c>
      <c r="H832" t="s">
        <v>70</v>
      </c>
      <c r="I832" s="9"/>
      <c r="J832" s="9"/>
      <c r="K832" s="9"/>
      <c r="L832" s="9">
        <v>0.49384689698315021</v>
      </c>
      <c r="M832" s="9"/>
      <c r="N832" s="9"/>
      <c r="O832" s="9"/>
      <c r="P832" s="9">
        <v>5.8097637810608123E-2</v>
      </c>
      <c r="Q832" s="9"/>
      <c r="R832" s="9"/>
      <c r="S832" s="9"/>
      <c r="T832" s="9">
        <v>0.50000464032088043</v>
      </c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>
        <v>0.48989401233880558</v>
      </c>
      <c r="AN832" s="9">
        <v>0.49779978162749472</v>
      </c>
      <c r="AO832" s="9">
        <v>0.44411309570318191</v>
      </c>
      <c r="AP832" s="9">
        <v>0.53902691998064922</v>
      </c>
      <c r="AQ832" s="9">
        <v>0.375</v>
      </c>
      <c r="AR832" s="9">
        <v>0.625</v>
      </c>
      <c r="BE832">
        <v>0</v>
      </c>
      <c r="BF832">
        <v>1</v>
      </c>
      <c r="BG832">
        <v>1</v>
      </c>
      <c r="BH832">
        <v>1</v>
      </c>
      <c r="BM832">
        <v>0</v>
      </c>
    </row>
    <row r="833" spans="1:66" x14ac:dyDescent="0.25">
      <c r="A833" s="1">
        <v>0</v>
      </c>
      <c r="B833" t="s">
        <v>67</v>
      </c>
      <c r="D833">
        <v>0.99</v>
      </c>
      <c r="E833">
        <v>0.9</v>
      </c>
      <c r="F833">
        <v>0.5</v>
      </c>
      <c r="G833">
        <v>100</v>
      </c>
      <c r="H833" t="s">
        <v>71</v>
      </c>
      <c r="I833" s="9"/>
      <c r="J833" s="9">
        <v>0.98679354098311123</v>
      </c>
      <c r="K833" s="9">
        <v>0.87344207903900628</v>
      </c>
      <c r="L833" s="9">
        <v>0.44741421308572588</v>
      </c>
      <c r="M833" s="9"/>
      <c r="N833" s="9">
        <v>7.9989875903184651E-3</v>
      </c>
      <c r="O833" s="9">
        <v>6.083992798474834E-2</v>
      </c>
      <c r="P833" s="9">
        <v>0.1121353182683594</v>
      </c>
      <c r="Q833" s="9"/>
      <c r="R833" s="9">
        <v>0.9881707927662946</v>
      </c>
      <c r="S833" s="9">
        <v>0.88196422502155414</v>
      </c>
      <c r="T833" s="9">
        <v>0.47284063766362028</v>
      </c>
      <c r="U833" s="9"/>
      <c r="V833" s="9"/>
      <c r="W833" s="9"/>
      <c r="X833" s="9"/>
      <c r="Y833" s="9"/>
      <c r="Z833" s="9"/>
      <c r="AA833" s="9">
        <v>0.98624930069370143</v>
      </c>
      <c r="AB833" s="9">
        <v>0.98733778127252103</v>
      </c>
      <c r="AC833" s="9">
        <v>0.98361662574343667</v>
      </c>
      <c r="AD833" s="9">
        <v>0.99175739569107435</v>
      </c>
      <c r="AE833" s="9">
        <v>0.74249999999999994</v>
      </c>
      <c r="AF833" s="9">
        <v>1</v>
      </c>
      <c r="AG833" s="9">
        <v>0.86930261268276787</v>
      </c>
      <c r="AH833" s="9">
        <v>0.87758154539524469</v>
      </c>
      <c r="AI833" s="9">
        <v>0.85221646798602413</v>
      </c>
      <c r="AJ833" s="9">
        <v>0.9135516005956128</v>
      </c>
      <c r="AK833" s="9">
        <v>0.67500000000000004</v>
      </c>
      <c r="AL833" s="9">
        <v>1</v>
      </c>
      <c r="AM833" s="9">
        <v>0.43978467780037311</v>
      </c>
      <c r="AN833" s="9">
        <v>0.4550437483710788</v>
      </c>
      <c r="AO833" s="9">
        <v>0.38392399382158793</v>
      </c>
      <c r="AP833" s="9">
        <v>0.52204117778845327</v>
      </c>
      <c r="AQ833" s="9">
        <v>0.375</v>
      </c>
      <c r="AR833" s="9">
        <v>0.625</v>
      </c>
      <c r="AW833">
        <v>0</v>
      </c>
      <c r="AX833">
        <v>1</v>
      </c>
      <c r="AY833">
        <v>1</v>
      </c>
      <c r="AZ833">
        <v>1</v>
      </c>
      <c r="BA833">
        <v>0</v>
      </c>
      <c r="BB833">
        <v>1</v>
      </c>
      <c r="BC833">
        <v>1</v>
      </c>
      <c r="BD833">
        <v>1</v>
      </c>
      <c r="BE833">
        <v>0</v>
      </c>
      <c r="BF833">
        <v>1</v>
      </c>
      <c r="BG833">
        <v>1</v>
      </c>
      <c r="BH833">
        <v>1</v>
      </c>
      <c r="BK833">
        <v>0</v>
      </c>
      <c r="BL833">
        <v>0</v>
      </c>
      <c r="BM833">
        <v>0</v>
      </c>
    </row>
    <row r="834" spans="1:66" x14ac:dyDescent="0.25">
      <c r="A834" s="1">
        <v>0</v>
      </c>
      <c r="B834" t="s">
        <v>67</v>
      </c>
      <c r="D834">
        <v>0.99</v>
      </c>
      <c r="E834">
        <v>0.9</v>
      </c>
      <c r="F834">
        <v>0.5</v>
      </c>
      <c r="G834">
        <v>100</v>
      </c>
      <c r="H834" t="s">
        <v>72</v>
      </c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BI834">
        <v>0.99</v>
      </c>
      <c r="BN834">
        <v>0</v>
      </c>
    </row>
    <row r="835" spans="1:66" x14ac:dyDescent="0.25">
      <c r="A835" s="1">
        <v>0</v>
      </c>
      <c r="B835" t="s">
        <v>68</v>
      </c>
      <c r="D835">
        <v>0.99</v>
      </c>
      <c r="E835">
        <v>0.9</v>
      </c>
      <c r="F835">
        <v>0.5</v>
      </c>
      <c r="G835">
        <v>100</v>
      </c>
      <c r="H835" t="s">
        <v>69</v>
      </c>
      <c r="I835" s="9"/>
      <c r="J835" s="9">
        <v>0.9879333338716032</v>
      </c>
      <c r="K835" s="9">
        <v>0.89328055434391473</v>
      </c>
      <c r="L835" s="9"/>
      <c r="M835" s="9"/>
      <c r="N835" s="9">
        <v>1.715134785578926E-2</v>
      </c>
      <c r="O835" s="9">
        <v>2.1033813000070751E-2</v>
      </c>
      <c r="P835" s="9"/>
      <c r="Q835" s="9"/>
      <c r="R835" s="9">
        <v>0.99965775749204377</v>
      </c>
      <c r="S835" s="9">
        <v>0.89657831961824908</v>
      </c>
      <c r="T835" s="9"/>
      <c r="U835" s="9"/>
      <c r="V835" s="9"/>
      <c r="W835" s="9"/>
      <c r="X835" s="9"/>
      <c r="Y835" s="9"/>
      <c r="Z835" s="9"/>
      <c r="AA835" s="9">
        <v>0.98676637937699929</v>
      </c>
      <c r="AB835" s="9">
        <v>0.98910028836620711</v>
      </c>
      <c r="AC835" s="9">
        <v>0.97929360956221323</v>
      </c>
      <c r="AD835" s="9">
        <v>0.99999876418968348</v>
      </c>
      <c r="AE835" s="9">
        <v>0.74249999999999994</v>
      </c>
      <c r="AF835" s="9">
        <v>1</v>
      </c>
      <c r="AG835" s="9">
        <v>0.89184944217561912</v>
      </c>
      <c r="AH835" s="9">
        <v>0.89471166651221035</v>
      </c>
      <c r="AI835" s="9">
        <v>0.88613248542659229</v>
      </c>
      <c r="AJ835" s="9">
        <v>0.90706837788453165</v>
      </c>
      <c r="AK835" s="9">
        <v>0.67500000000000004</v>
      </c>
      <c r="AL835" s="9">
        <v>1</v>
      </c>
      <c r="AM835" s="9"/>
      <c r="AN835" s="9"/>
      <c r="AO835" s="9"/>
      <c r="AP835" s="9"/>
      <c r="AQ835" s="9"/>
      <c r="AR835" s="9"/>
      <c r="AW835">
        <v>0</v>
      </c>
      <c r="AX835">
        <v>1</v>
      </c>
      <c r="AY835">
        <v>1</v>
      </c>
      <c r="AZ835">
        <v>1</v>
      </c>
      <c r="BA835">
        <v>0</v>
      </c>
      <c r="BB835">
        <v>1</v>
      </c>
      <c r="BC835">
        <v>1</v>
      </c>
      <c r="BD835">
        <v>1</v>
      </c>
      <c r="BK835">
        <v>0</v>
      </c>
      <c r="BL835">
        <v>0</v>
      </c>
    </row>
    <row r="836" spans="1:66" x14ac:dyDescent="0.25">
      <c r="A836" s="1">
        <v>0</v>
      </c>
      <c r="B836" t="s">
        <v>68</v>
      </c>
      <c r="D836">
        <v>0.99</v>
      </c>
      <c r="E836">
        <v>0.9</v>
      </c>
      <c r="F836">
        <v>0.5</v>
      </c>
      <c r="G836">
        <v>100</v>
      </c>
      <c r="H836" t="s">
        <v>70</v>
      </c>
      <c r="I836" s="9"/>
      <c r="J836" s="9"/>
      <c r="K836" s="9"/>
      <c r="L836" s="9">
        <v>0.50710970610555939</v>
      </c>
      <c r="M836" s="9"/>
      <c r="N836" s="9"/>
      <c r="O836" s="9"/>
      <c r="P836" s="9">
        <v>7.6036783208468017E-2</v>
      </c>
      <c r="Q836" s="9"/>
      <c r="R836" s="9"/>
      <c r="S836" s="9"/>
      <c r="T836" s="9">
        <v>0.50453904873724653</v>
      </c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>
        <v>0.50193626628809362</v>
      </c>
      <c r="AN836" s="9">
        <v>0.51228314592302515</v>
      </c>
      <c r="AO836" s="9">
        <v>0.46133427785242792</v>
      </c>
      <c r="AP836" s="9">
        <v>0.55823845539838768</v>
      </c>
      <c r="AQ836" s="9">
        <v>0.375</v>
      </c>
      <c r="AR836" s="9">
        <v>0.625</v>
      </c>
      <c r="BE836">
        <v>0</v>
      </c>
      <c r="BF836">
        <v>1</v>
      </c>
      <c r="BG836">
        <v>1</v>
      </c>
      <c r="BH836">
        <v>1</v>
      </c>
      <c r="BM836">
        <v>0</v>
      </c>
    </row>
    <row r="837" spans="1:66" x14ac:dyDescent="0.25">
      <c r="A837" s="1">
        <v>0</v>
      </c>
      <c r="B837" t="s">
        <v>68</v>
      </c>
      <c r="D837">
        <v>0.99</v>
      </c>
      <c r="E837">
        <v>0.9</v>
      </c>
      <c r="F837">
        <v>0.5</v>
      </c>
      <c r="G837">
        <v>100</v>
      </c>
      <c r="H837" t="s">
        <v>71</v>
      </c>
      <c r="I837" s="9"/>
      <c r="J837" s="9">
        <v>0.98981592656940176</v>
      </c>
      <c r="K837" s="9">
        <v>0.89531585018701942</v>
      </c>
      <c r="L837" s="9">
        <v>0.49777286978696111</v>
      </c>
      <c r="M837" s="9"/>
      <c r="N837" s="9">
        <v>1.6180194124713169E-2</v>
      </c>
      <c r="O837" s="9">
        <v>2.0811655006296011E-2</v>
      </c>
      <c r="P837" s="9">
        <v>8.6426614177152986E-2</v>
      </c>
      <c r="Q837" s="9"/>
      <c r="R837" s="9">
        <v>0.99999950672460225</v>
      </c>
      <c r="S837" s="9">
        <v>0.89655506458479972</v>
      </c>
      <c r="T837" s="9">
        <v>0.50334521594403669</v>
      </c>
      <c r="U837" s="9"/>
      <c r="V837" s="9"/>
      <c r="W837" s="9"/>
      <c r="X837" s="9"/>
      <c r="Y837" s="9"/>
      <c r="Z837" s="9"/>
      <c r="AA837" s="9">
        <v>0.98871504806025157</v>
      </c>
      <c r="AB837" s="9">
        <v>0.99091680507855195</v>
      </c>
      <c r="AC837" s="9">
        <v>0.98333160684510479</v>
      </c>
      <c r="AD837" s="9">
        <v>0.9999999664124144</v>
      </c>
      <c r="AE837" s="9">
        <v>0.74249999999999994</v>
      </c>
      <c r="AF837" s="9">
        <v>1</v>
      </c>
      <c r="AG837" s="9">
        <v>0.89389985334794031</v>
      </c>
      <c r="AH837" s="9">
        <v>0.89673184702609854</v>
      </c>
      <c r="AI837" s="9">
        <v>0.8857076415605375</v>
      </c>
      <c r="AJ837" s="9">
        <v>0.90956903122617683</v>
      </c>
      <c r="AK837" s="9">
        <v>0.67500000000000004</v>
      </c>
      <c r="AL837" s="9">
        <v>1</v>
      </c>
      <c r="AM837" s="9">
        <v>0.4918925199325101</v>
      </c>
      <c r="AN837" s="9">
        <v>0.50365321964141219</v>
      </c>
      <c r="AO837" s="9">
        <v>0.45281856280803923</v>
      </c>
      <c r="AP837" s="9">
        <v>0.5619435408688882</v>
      </c>
      <c r="AQ837" s="9">
        <v>0.375</v>
      </c>
      <c r="AR837" s="9">
        <v>0.625</v>
      </c>
      <c r="AW837">
        <v>1</v>
      </c>
      <c r="AX837">
        <v>1</v>
      </c>
      <c r="AY837">
        <v>1</v>
      </c>
      <c r="AZ837">
        <v>1</v>
      </c>
      <c r="BA837">
        <v>0</v>
      </c>
      <c r="BB837">
        <v>1</v>
      </c>
      <c r="BC837">
        <v>1</v>
      </c>
      <c r="BD837">
        <v>1</v>
      </c>
      <c r="BE837">
        <v>1</v>
      </c>
      <c r="BF837">
        <v>1</v>
      </c>
      <c r="BG837">
        <v>1</v>
      </c>
      <c r="BH837">
        <v>1</v>
      </c>
      <c r="BK837">
        <v>0</v>
      </c>
      <c r="BL837">
        <v>0</v>
      </c>
      <c r="BM837">
        <v>0</v>
      </c>
    </row>
    <row r="838" spans="1:66" x14ac:dyDescent="0.25">
      <c r="A838" s="1">
        <v>0</v>
      </c>
      <c r="B838" t="s">
        <v>68</v>
      </c>
      <c r="D838">
        <v>0.99</v>
      </c>
      <c r="E838">
        <v>0.9</v>
      </c>
      <c r="F838">
        <v>0.5</v>
      </c>
      <c r="G838">
        <v>100</v>
      </c>
      <c r="H838" t="s">
        <v>72</v>
      </c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BI838">
        <v>1</v>
      </c>
      <c r="BN838">
        <v>0</v>
      </c>
    </row>
    <row r="839" spans="1:66" x14ac:dyDescent="0.25">
      <c r="A839" s="1">
        <v>0</v>
      </c>
      <c r="B839" t="s">
        <v>65</v>
      </c>
      <c r="C839">
        <v>0.99</v>
      </c>
      <c r="F839">
        <v>0.8</v>
      </c>
      <c r="G839">
        <v>5</v>
      </c>
      <c r="H839" t="s">
        <v>69</v>
      </c>
      <c r="I839" s="9">
        <v>0.97031003896837642</v>
      </c>
      <c r="J839" s="9"/>
      <c r="K839" s="9"/>
      <c r="L839" s="9"/>
      <c r="M839" s="9">
        <v>3.935932059406453E-2</v>
      </c>
      <c r="N839" s="9"/>
      <c r="O839" s="9"/>
      <c r="P839" s="9"/>
      <c r="Q839" s="9">
        <v>0.99058099814552047</v>
      </c>
      <c r="R839" s="9"/>
      <c r="S839" s="9"/>
      <c r="T839" s="9"/>
      <c r="U839" s="9">
        <v>0.96763208406605672</v>
      </c>
      <c r="V839" s="9">
        <v>0.97298799387069612</v>
      </c>
      <c r="W839" s="9">
        <v>0.95424299137841784</v>
      </c>
      <c r="X839" s="9">
        <v>0.99999403913901341</v>
      </c>
      <c r="Y839" s="9">
        <v>0.74249999999999994</v>
      </c>
      <c r="Z839" s="9">
        <v>1</v>
      </c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>
        <v>0</v>
      </c>
      <c r="AT839">
        <v>1</v>
      </c>
      <c r="AU839">
        <v>1</v>
      </c>
      <c r="AV839">
        <v>1</v>
      </c>
      <c r="BJ839">
        <v>0</v>
      </c>
    </row>
    <row r="840" spans="1:66" x14ac:dyDescent="0.25">
      <c r="A840" s="1">
        <v>0</v>
      </c>
      <c r="B840" t="s">
        <v>65</v>
      </c>
      <c r="C840">
        <v>0.99</v>
      </c>
      <c r="F840">
        <v>0.8</v>
      </c>
      <c r="G840">
        <v>5</v>
      </c>
      <c r="H840" t="s">
        <v>70</v>
      </c>
      <c r="I840" s="9"/>
      <c r="J840" s="9"/>
      <c r="K840" s="9"/>
      <c r="L840" s="9">
        <v>0.81018612582816985</v>
      </c>
      <c r="M840" s="9"/>
      <c r="N840" s="9"/>
      <c r="O840" s="9"/>
      <c r="P840" s="9">
        <v>7.7449753946397401E-2</v>
      </c>
      <c r="Q840" s="9"/>
      <c r="R840" s="9"/>
      <c r="S840" s="9"/>
      <c r="T840" s="9">
        <v>0.81212185338260634</v>
      </c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>
        <v>0.80491654939408153</v>
      </c>
      <c r="AN840" s="9">
        <v>0.81545570226225816</v>
      </c>
      <c r="AO840" s="9">
        <v>0.77074693412150941</v>
      </c>
      <c r="AP840" s="9">
        <v>0.86172530847950679</v>
      </c>
      <c r="AQ840" s="9">
        <v>0.60000000000000009</v>
      </c>
      <c r="AR840" s="9">
        <v>1</v>
      </c>
      <c r="BE840">
        <v>0</v>
      </c>
      <c r="BF840">
        <v>1</v>
      </c>
      <c r="BG840">
        <v>1</v>
      </c>
      <c r="BH840">
        <v>1</v>
      </c>
      <c r="BM840">
        <v>0</v>
      </c>
    </row>
    <row r="841" spans="1:66" x14ac:dyDescent="0.25">
      <c r="A841" s="1">
        <v>0</v>
      </c>
      <c r="B841" t="s">
        <v>65</v>
      </c>
      <c r="C841">
        <v>0.99</v>
      </c>
      <c r="F841">
        <v>0.8</v>
      </c>
      <c r="G841">
        <v>5</v>
      </c>
      <c r="H841" t="s">
        <v>71</v>
      </c>
      <c r="I841" s="9">
        <v>0.94682171692908412</v>
      </c>
      <c r="J841" s="9"/>
      <c r="K841" s="9"/>
      <c r="L841" s="9">
        <v>0.86794847208832737</v>
      </c>
      <c r="M841" s="9">
        <v>4.8859199886748063E-2</v>
      </c>
      <c r="N841" s="9"/>
      <c r="O841" s="9"/>
      <c r="P841" s="9">
        <v>0.10114289574878529</v>
      </c>
      <c r="Q841" s="9">
        <v>0.94949403837328261</v>
      </c>
      <c r="R841" s="9"/>
      <c r="S841" s="9"/>
      <c r="T841" s="9">
        <v>0.87500872876444169</v>
      </c>
      <c r="U841" s="9">
        <v>0.94349740309730867</v>
      </c>
      <c r="V841" s="9">
        <v>0.95014603076085957</v>
      </c>
      <c r="W841" s="9">
        <v>0.91624831964310238</v>
      </c>
      <c r="X841" s="9">
        <v>0.99999691574073413</v>
      </c>
      <c r="Y841" s="9">
        <v>0.74249999999999994</v>
      </c>
      <c r="Z841" s="9">
        <v>1</v>
      </c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>
        <v>0.86106684635350428</v>
      </c>
      <c r="AN841" s="9">
        <v>0.87483009782315047</v>
      </c>
      <c r="AO841" s="9">
        <v>0.80002939410285301</v>
      </c>
      <c r="AP841" s="9">
        <v>0.9757079528503807</v>
      </c>
      <c r="AQ841" s="9">
        <v>0.60000000000000009</v>
      </c>
      <c r="AR841" s="9">
        <v>1</v>
      </c>
      <c r="AS841">
        <v>0</v>
      </c>
      <c r="AT841">
        <v>1</v>
      </c>
      <c r="AU841">
        <v>1</v>
      </c>
      <c r="AV841">
        <v>1</v>
      </c>
      <c r="BE841">
        <v>0</v>
      </c>
      <c r="BF841">
        <v>0</v>
      </c>
      <c r="BG841">
        <v>1</v>
      </c>
      <c r="BH841">
        <v>1</v>
      </c>
      <c r="BJ841">
        <v>0</v>
      </c>
      <c r="BM841">
        <v>0</v>
      </c>
    </row>
    <row r="842" spans="1:66" x14ac:dyDescent="0.25">
      <c r="A842" s="1">
        <v>0</v>
      </c>
      <c r="B842" t="s">
        <v>65</v>
      </c>
      <c r="C842">
        <v>0.99</v>
      </c>
      <c r="F842">
        <v>0.8</v>
      </c>
      <c r="G842">
        <v>5</v>
      </c>
      <c r="H842" t="s">
        <v>72</v>
      </c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BI842">
        <v>0.57999999999999996</v>
      </c>
      <c r="BN842">
        <v>0</v>
      </c>
    </row>
    <row r="843" spans="1:66" x14ac:dyDescent="0.25">
      <c r="A843" s="1">
        <v>0</v>
      </c>
      <c r="B843" t="s">
        <v>66</v>
      </c>
      <c r="C843">
        <v>0.99</v>
      </c>
      <c r="F843">
        <v>0.8</v>
      </c>
      <c r="G843">
        <v>5</v>
      </c>
      <c r="H843" t="s">
        <v>69</v>
      </c>
      <c r="I843" s="9">
        <v>0.92740249779195327</v>
      </c>
      <c r="J843" s="9"/>
      <c r="K843" s="9"/>
      <c r="L843" s="9"/>
      <c r="M843" s="9">
        <v>0.1581655044379415</v>
      </c>
      <c r="N843" s="9"/>
      <c r="O843" s="9"/>
      <c r="P843" s="9"/>
      <c r="Q843" s="9">
        <v>0.99999403913901341</v>
      </c>
      <c r="R843" s="9"/>
      <c r="S843" s="9"/>
      <c r="T843" s="9"/>
      <c r="U843" s="9">
        <v>0.91664113093921029</v>
      </c>
      <c r="V843" s="9">
        <v>0.93816386464469625</v>
      </c>
      <c r="W843" s="9">
        <v>0.89812180176724654</v>
      </c>
      <c r="X843" s="9">
        <v>0.99999403913901341</v>
      </c>
      <c r="Y843" s="9">
        <v>0.74249999999999994</v>
      </c>
      <c r="Z843" s="9">
        <v>1</v>
      </c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>
        <v>0</v>
      </c>
      <c r="AT843">
        <v>1</v>
      </c>
      <c r="AU843">
        <v>1</v>
      </c>
      <c r="AV843">
        <v>1</v>
      </c>
      <c r="BJ843">
        <v>0</v>
      </c>
    </row>
    <row r="844" spans="1:66" x14ac:dyDescent="0.25">
      <c r="A844" s="1">
        <v>0</v>
      </c>
      <c r="B844" t="s">
        <v>66</v>
      </c>
      <c r="C844">
        <v>0.99</v>
      </c>
      <c r="F844">
        <v>0.8</v>
      </c>
      <c r="G844">
        <v>5</v>
      </c>
      <c r="H844" t="s">
        <v>70</v>
      </c>
      <c r="I844" s="9"/>
      <c r="J844" s="9"/>
      <c r="K844" s="9"/>
      <c r="L844" s="9">
        <v>0.80215254018716631</v>
      </c>
      <c r="M844" s="9"/>
      <c r="N844" s="9"/>
      <c r="O844" s="9"/>
      <c r="P844" s="9">
        <v>7.4210724307557166E-2</v>
      </c>
      <c r="Q844" s="9"/>
      <c r="R844" s="9"/>
      <c r="S844" s="9"/>
      <c r="T844" s="9">
        <v>0.80130738550267178</v>
      </c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>
        <v>0.79710334294583773</v>
      </c>
      <c r="AN844" s="9">
        <v>0.80720173742849488</v>
      </c>
      <c r="AO844" s="9">
        <v>0.75894987310955342</v>
      </c>
      <c r="AP844" s="9">
        <v>0.8393862215856297</v>
      </c>
      <c r="AQ844" s="9">
        <v>0.60000000000000009</v>
      </c>
      <c r="AR844" s="9">
        <v>1</v>
      </c>
      <c r="BE844">
        <v>1</v>
      </c>
      <c r="BF844">
        <v>1</v>
      </c>
      <c r="BG844">
        <v>1</v>
      </c>
      <c r="BH844">
        <v>1</v>
      </c>
      <c r="BM844">
        <v>0</v>
      </c>
    </row>
    <row r="845" spans="1:66" x14ac:dyDescent="0.25">
      <c r="A845" s="1">
        <v>0</v>
      </c>
      <c r="B845" t="s">
        <v>66</v>
      </c>
      <c r="C845">
        <v>0.99</v>
      </c>
      <c r="F845">
        <v>0.8</v>
      </c>
      <c r="G845">
        <v>5</v>
      </c>
      <c r="H845" t="s">
        <v>71</v>
      </c>
      <c r="I845" s="9">
        <v>0.94351460779583862</v>
      </c>
      <c r="J845" s="9"/>
      <c r="K845" s="9"/>
      <c r="L845" s="9">
        <v>0.80192129528581302</v>
      </c>
      <c r="M845" s="9">
        <v>0.15128843722229021</v>
      </c>
      <c r="N845" s="9"/>
      <c r="O845" s="9"/>
      <c r="P845" s="9">
        <v>7.3830911456080783E-2</v>
      </c>
      <c r="Q845" s="9">
        <v>0.99999953580264656</v>
      </c>
      <c r="R845" s="9"/>
      <c r="S845" s="9"/>
      <c r="T845" s="9">
        <v>0.80041341000017885</v>
      </c>
      <c r="U845" s="9">
        <v>0.933221147288677</v>
      </c>
      <c r="V845" s="9">
        <v>0.95380806830300024</v>
      </c>
      <c r="W845" s="9">
        <v>0.9244816267829048</v>
      </c>
      <c r="X845" s="9">
        <v>0.99999985236846611</v>
      </c>
      <c r="Y845" s="9">
        <v>0.74249999999999994</v>
      </c>
      <c r="Z845" s="9">
        <v>1</v>
      </c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>
        <v>0.79689793999684089</v>
      </c>
      <c r="AN845" s="9">
        <v>0.80694465057478515</v>
      </c>
      <c r="AO845" s="9">
        <v>0.76000058158256034</v>
      </c>
      <c r="AP845" s="9">
        <v>0.84003727176108245</v>
      </c>
      <c r="AQ845" s="9">
        <v>0.60000000000000009</v>
      </c>
      <c r="AR845" s="9">
        <v>1</v>
      </c>
      <c r="AS845">
        <v>0</v>
      </c>
      <c r="AT845">
        <v>1</v>
      </c>
      <c r="AU845">
        <v>1</v>
      </c>
      <c r="AV845">
        <v>1</v>
      </c>
      <c r="BE845">
        <v>1</v>
      </c>
      <c r="BF845">
        <v>1</v>
      </c>
      <c r="BG845">
        <v>1</v>
      </c>
      <c r="BH845">
        <v>1</v>
      </c>
      <c r="BJ845">
        <v>0</v>
      </c>
      <c r="BM845">
        <v>0</v>
      </c>
    </row>
    <row r="846" spans="1:66" x14ac:dyDescent="0.25">
      <c r="A846" s="1">
        <v>0</v>
      </c>
      <c r="B846" t="s">
        <v>66</v>
      </c>
      <c r="C846">
        <v>0.99</v>
      </c>
      <c r="F846">
        <v>0.8</v>
      </c>
      <c r="G846">
        <v>5</v>
      </c>
      <c r="H846" t="s">
        <v>72</v>
      </c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BI846">
        <v>0.28999999999999998</v>
      </c>
      <c r="BN846">
        <v>0</v>
      </c>
    </row>
    <row r="847" spans="1:66" x14ac:dyDescent="0.25">
      <c r="A847" s="1">
        <v>0</v>
      </c>
      <c r="B847" t="s">
        <v>67</v>
      </c>
      <c r="D847">
        <v>0.99</v>
      </c>
      <c r="E847">
        <v>0.9</v>
      </c>
      <c r="F847">
        <v>0.8</v>
      </c>
      <c r="G847">
        <v>5</v>
      </c>
      <c r="H847" t="s">
        <v>69</v>
      </c>
      <c r="I847" s="9"/>
      <c r="J847" s="9">
        <v>0.95967862042306251</v>
      </c>
      <c r="K847" s="9">
        <v>0.57516094916582905</v>
      </c>
      <c r="L847" s="9"/>
      <c r="M847" s="9"/>
      <c r="N847" s="9">
        <v>6.287110476220667E-2</v>
      </c>
      <c r="O847" s="9">
        <v>0.42244669158188142</v>
      </c>
      <c r="P847" s="9"/>
      <c r="Q847" s="9"/>
      <c r="R847" s="9">
        <v>0.9925638399464638</v>
      </c>
      <c r="S847" s="9">
        <v>0.66956844087136103</v>
      </c>
      <c r="T847" s="9"/>
      <c r="U847" s="9"/>
      <c r="V847" s="9"/>
      <c r="W847" s="9"/>
      <c r="X847" s="9"/>
      <c r="Y847" s="9"/>
      <c r="Z847" s="9"/>
      <c r="AA847" s="9">
        <v>0.95540095554798343</v>
      </c>
      <c r="AB847" s="9">
        <v>0.96395628529814159</v>
      </c>
      <c r="AC847" s="9">
        <v>0.93243199364389884</v>
      </c>
      <c r="AD847" s="9">
        <v>0.99999728621184536</v>
      </c>
      <c r="AE847" s="9">
        <v>0.74249999999999994</v>
      </c>
      <c r="AF847" s="9">
        <v>1</v>
      </c>
      <c r="AG847" s="9">
        <v>0.54641824803137318</v>
      </c>
      <c r="AH847" s="9">
        <v>0.60390365030028492</v>
      </c>
      <c r="AI847" s="9">
        <v>1.3516979506215951E-4</v>
      </c>
      <c r="AJ847" s="9">
        <v>0.99995820167072114</v>
      </c>
      <c r="AK847" s="9">
        <v>0.67500000000000004</v>
      </c>
      <c r="AL847" s="9">
        <v>1</v>
      </c>
      <c r="AM847" s="9"/>
      <c r="AN847" s="9"/>
      <c r="AO847" s="9"/>
      <c r="AP847" s="9"/>
      <c r="AQ847" s="9"/>
      <c r="AR847" s="9"/>
      <c r="AW847">
        <v>0</v>
      </c>
      <c r="AX847">
        <v>1</v>
      </c>
      <c r="AY847">
        <v>1</v>
      </c>
      <c r="AZ847">
        <v>1</v>
      </c>
      <c r="BA847">
        <v>0</v>
      </c>
      <c r="BB847">
        <v>1</v>
      </c>
      <c r="BC847">
        <v>0</v>
      </c>
      <c r="BD847">
        <v>0</v>
      </c>
      <c r="BK847">
        <v>0</v>
      </c>
      <c r="BL847">
        <v>0</v>
      </c>
    </row>
    <row r="848" spans="1:66" x14ac:dyDescent="0.25">
      <c r="A848" s="1">
        <v>0</v>
      </c>
      <c r="B848" t="s">
        <v>67</v>
      </c>
      <c r="D848">
        <v>0.99</v>
      </c>
      <c r="E848">
        <v>0.9</v>
      </c>
      <c r="F848">
        <v>0.8</v>
      </c>
      <c r="G848">
        <v>5</v>
      </c>
      <c r="H848" t="s">
        <v>70</v>
      </c>
      <c r="I848" s="9"/>
      <c r="J848" s="9"/>
      <c r="K848" s="9"/>
      <c r="L848" s="9">
        <v>0.80768063334063867</v>
      </c>
      <c r="M848" s="9"/>
      <c r="N848" s="9"/>
      <c r="O848" s="9"/>
      <c r="P848" s="9">
        <v>7.8189098943730981E-2</v>
      </c>
      <c r="Q848" s="9"/>
      <c r="R848" s="9"/>
      <c r="S848" s="9"/>
      <c r="T848" s="9">
        <v>0.80489339196251719</v>
      </c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>
        <v>0.80236075287359887</v>
      </c>
      <c r="AN848" s="9">
        <v>0.81300051380767846</v>
      </c>
      <c r="AO848" s="9">
        <v>0.74995226011419325</v>
      </c>
      <c r="AP848" s="9">
        <v>0.86262830621201014</v>
      </c>
      <c r="AQ848" s="9">
        <v>0.60000000000000009</v>
      </c>
      <c r="AR848" s="9">
        <v>1</v>
      </c>
      <c r="BE848">
        <v>0</v>
      </c>
      <c r="BF848">
        <v>1</v>
      </c>
      <c r="BG848">
        <v>1</v>
      </c>
      <c r="BH848">
        <v>1</v>
      </c>
      <c r="BM848">
        <v>0</v>
      </c>
    </row>
    <row r="849" spans="1:66" x14ac:dyDescent="0.25">
      <c r="A849" s="1">
        <v>0</v>
      </c>
      <c r="B849" t="s">
        <v>67</v>
      </c>
      <c r="D849">
        <v>0.99</v>
      </c>
      <c r="E849">
        <v>0.9</v>
      </c>
      <c r="F849">
        <v>0.8</v>
      </c>
      <c r="G849">
        <v>5</v>
      </c>
      <c r="H849" t="s">
        <v>71</v>
      </c>
      <c r="I849" s="9"/>
      <c r="J849" s="9">
        <v>0.94479042681758618</v>
      </c>
      <c r="K849" s="9">
        <v>0.54266881652737176</v>
      </c>
      <c r="L849" s="9">
        <v>0.82436197730900895</v>
      </c>
      <c r="M849" s="9"/>
      <c r="N849" s="9">
        <v>7.3829267266023818E-2</v>
      </c>
      <c r="O849" s="9">
        <v>0.39951492638205122</v>
      </c>
      <c r="P849" s="9">
        <v>0.13817776809411211</v>
      </c>
      <c r="Q849" s="9"/>
      <c r="R849" s="9">
        <v>0.98646654487873531</v>
      </c>
      <c r="S849" s="9">
        <v>0.48507586454544083</v>
      </c>
      <c r="T849" s="9">
        <v>0.82547201078328725</v>
      </c>
      <c r="U849" s="9"/>
      <c r="V849" s="9"/>
      <c r="W849" s="9"/>
      <c r="X849" s="9"/>
      <c r="Y849" s="9"/>
      <c r="Z849" s="9"/>
      <c r="AA849" s="9">
        <v>0.93976718339708021</v>
      </c>
      <c r="AB849" s="9">
        <v>0.94981367023809216</v>
      </c>
      <c r="AC849" s="9">
        <v>0.9062385383510696</v>
      </c>
      <c r="AD849" s="9">
        <v>0.9999999506136541</v>
      </c>
      <c r="AE849" s="9">
        <v>0.74249999999999994</v>
      </c>
      <c r="AF849" s="9">
        <v>1</v>
      </c>
      <c r="AG849" s="9">
        <v>0.51548636166009842</v>
      </c>
      <c r="AH849" s="9">
        <v>0.56985127139464509</v>
      </c>
      <c r="AI849" s="9">
        <v>0.15446371594184671</v>
      </c>
      <c r="AJ849" s="9">
        <v>0.99995190370388221</v>
      </c>
      <c r="AK849" s="9">
        <v>0.67500000000000004</v>
      </c>
      <c r="AL849" s="9">
        <v>1</v>
      </c>
      <c r="AM849" s="9">
        <v>0.81496054898468417</v>
      </c>
      <c r="AN849" s="9">
        <v>0.83376340563333373</v>
      </c>
      <c r="AO849" s="9">
        <v>0.72943916062235148</v>
      </c>
      <c r="AP849" s="9">
        <v>0.97661538779844637</v>
      </c>
      <c r="AQ849" s="9">
        <v>0.60000000000000009</v>
      </c>
      <c r="AR849" s="9">
        <v>1</v>
      </c>
      <c r="AW849">
        <v>0</v>
      </c>
      <c r="AX849">
        <v>1</v>
      </c>
      <c r="AY849">
        <v>1</v>
      </c>
      <c r="AZ849">
        <v>1</v>
      </c>
      <c r="BA849">
        <v>0</v>
      </c>
      <c r="BB849">
        <v>1</v>
      </c>
      <c r="BC849">
        <v>0</v>
      </c>
      <c r="BD849">
        <v>0</v>
      </c>
      <c r="BE849">
        <v>0</v>
      </c>
      <c r="BF849">
        <v>1</v>
      </c>
      <c r="BG849">
        <v>1</v>
      </c>
      <c r="BH849">
        <v>1</v>
      </c>
      <c r="BK849">
        <v>0</v>
      </c>
      <c r="BL849">
        <v>0</v>
      </c>
      <c r="BM849">
        <v>0</v>
      </c>
    </row>
    <row r="850" spans="1:66" x14ac:dyDescent="0.25">
      <c r="A850" s="1">
        <v>0</v>
      </c>
      <c r="B850" t="s">
        <v>67</v>
      </c>
      <c r="D850">
        <v>0.99</v>
      </c>
      <c r="E850">
        <v>0.9</v>
      </c>
      <c r="F850">
        <v>0.8</v>
      </c>
      <c r="G850">
        <v>5</v>
      </c>
      <c r="H850" t="s">
        <v>72</v>
      </c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BI850">
        <v>0.22</v>
      </c>
      <c r="BN850">
        <v>0</v>
      </c>
    </row>
    <row r="851" spans="1:66" x14ac:dyDescent="0.25">
      <c r="A851" s="1">
        <v>0</v>
      </c>
      <c r="B851" t="s">
        <v>68</v>
      </c>
      <c r="D851">
        <v>0.99</v>
      </c>
      <c r="E851">
        <v>0.9</v>
      </c>
      <c r="F851">
        <v>0.8</v>
      </c>
      <c r="G851">
        <v>5</v>
      </c>
      <c r="H851" t="s">
        <v>69</v>
      </c>
      <c r="I851" s="9"/>
      <c r="J851" s="9">
        <v>0.93622043498877772</v>
      </c>
      <c r="K851" s="9">
        <v>0.84349156519875246</v>
      </c>
      <c r="L851" s="9"/>
      <c r="M851" s="9"/>
      <c r="N851" s="9">
        <v>0.103641778657642</v>
      </c>
      <c r="O851" s="9">
        <v>0.22113521104226269</v>
      </c>
      <c r="P851" s="9"/>
      <c r="Q851" s="9"/>
      <c r="R851" s="9">
        <v>0.98864979339341752</v>
      </c>
      <c r="S851" s="9">
        <v>0.90926202315356053</v>
      </c>
      <c r="T851" s="9"/>
      <c r="U851" s="9"/>
      <c r="V851" s="9"/>
      <c r="W851" s="9"/>
      <c r="X851" s="9"/>
      <c r="Y851" s="9"/>
      <c r="Z851" s="9"/>
      <c r="AA851" s="9">
        <v>0.92916878864295083</v>
      </c>
      <c r="AB851" s="9">
        <v>0.94327208133460461</v>
      </c>
      <c r="AC851" s="9">
        <v>0.903947948637847</v>
      </c>
      <c r="AD851" s="9">
        <v>0.99999990295619678</v>
      </c>
      <c r="AE851" s="9">
        <v>0.74249999999999994</v>
      </c>
      <c r="AF851" s="9">
        <v>1</v>
      </c>
      <c r="AG851" s="9">
        <v>0.82844582473504569</v>
      </c>
      <c r="AH851" s="9">
        <v>0.85853730566245923</v>
      </c>
      <c r="AI851" s="9">
        <v>0.7742453434560741</v>
      </c>
      <c r="AJ851" s="9">
        <v>0.99997573764576531</v>
      </c>
      <c r="AK851" s="9">
        <v>0.67500000000000004</v>
      </c>
      <c r="AL851" s="9">
        <v>1</v>
      </c>
      <c r="AM851" s="9"/>
      <c r="AN851" s="9"/>
      <c r="AO851" s="9"/>
      <c r="AP851" s="9"/>
      <c r="AQ851" s="9"/>
      <c r="AR851" s="9"/>
      <c r="AW851">
        <v>0</v>
      </c>
      <c r="AX851">
        <v>1</v>
      </c>
      <c r="AY851">
        <v>1</v>
      </c>
      <c r="AZ851">
        <v>1</v>
      </c>
      <c r="BA851">
        <v>0</v>
      </c>
      <c r="BB851">
        <v>1</v>
      </c>
      <c r="BC851">
        <v>1</v>
      </c>
      <c r="BD851">
        <v>1</v>
      </c>
      <c r="BK851">
        <v>0</v>
      </c>
      <c r="BL851">
        <v>0</v>
      </c>
    </row>
    <row r="852" spans="1:66" x14ac:dyDescent="0.25">
      <c r="A852" s="1">
        <v>0</v>
      </c>
      <c r="B852" t="s">
        <v>68</v>
      </c>
      <c r="D852">
        <v>0.99</v>
      </c>
      <c r="E852">
        <v>0.9</v>
      </c>
      <c r="F852">
        <v>0.8</v>
      </c>
      <c r="G852">
        <v>5</v>
      </c>
      <c r="H852" t="s">
        <v>70</v>
      </c>
      <c r="I852" s="9"/>
      <c r="J852" s="9"/>
      <c r="K852" s="9"/>
      <c r="L852" s="9">
        <v>0.79035387933032253</v>
      </c>
      <c r="M852" s="9"/>
      <c r="N852" s="9"/>
      <c r="O852" s="9"/>
      <c r="P852" s="9">
        <v>8.4686468922982136E-2</v>
      </c>
      <c r="Q852" s="9"/>
      <c r="R852" s="9"/>
      <c r="S852" s="9"/>
      <c r="T852" s="9">
        <v>0.77106258059909383</v>
      </c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>
        <v>0.78459192660376442</v>
      </c>
      <c r="AN852" s="9">
        <v>0.79611583205688063</v>
      </c>
      <c r="AO852" s="9">
        <v>0.72577512035155034</v>
      </c>
      <c r="AP852" s="9">
        <v>0.85880500399211157</v>
      </c>
      <c r="AQ852" s="9">
        <v>0.60000000000000009</v>
      </c>
      <c r="AR852" s="9">
        <v>1</v>
      </c>
      <c r="BE852">
        <v>0</v>
      </c>
      <c r="BF852">
        <v>1</v>
      </c>
      <c r="BG852">
        <v>1</v>
      </c>
      <c r="BH852">
        <v>1</v>
      </c>
      <c r="BM852">
        <v>0</v>
      </c>
    </row>
    <row r="853" spans="1:66" x14ac:dyDescent="0.25">
      <c r="A853" s="1">
        <v>0</v>
      </c>
      <c r="B853" t="s">
        <v>68</v>
      </c>
      <c r="D853">
        <v>0.99</v>
      </c>
      <c r="E853">
        <v>0.9</v>
      </c>
      <c r="F853">
        <v>0.8</v>
      </c>
      <c r="G853">
        <v>5</v>
      </c>
      <c r="H853" t="s">
        <v>71</v>
      </c>
      <c r="I853" s="9"/>
      <c r="J853" s="9">
        <v>0.93213000985438965</v>
      </c>
      <c r="K853" s="9">
        <v>0.84976739859380246</v>
      </c>
      <c r="L853" s="9">
        <v>0.786563877429173</v>
      </c>
      <c r="M853" s="9"/>
      <c r="N853" s="9">
        <v>0.1356390861835782</v>
      </c>
      <c r="O853" s="9">
        <v>0.23203675153968531</v>
      </c>
      <c r="P853" s="9">
        <v>0.10424702965917169</v>
      </c>
      <c r="Q853" s="9"/>
      <c r="R853" s="9">
        <v>0.99999652013179796</v>
      </c>
      <c r="S853" s="9">
        <v>0.9861800223339432</v>
      </c>
      <c r="T853" s="9">
        <v>0.79891904896975618</v>
      </c>
      <c r="U853" s="9"/>
      <c r="V853" s="9"/>
      <c r="W853" s="9"/>
      <c r="X853" s="9"/>
      <c r="Y853" s="9"/>
      <c r="Z853" s="9"/>
      <c r="AA853" s="9">
        <v>0.92290131001127673</v>
      </c>
      <c r="AB853" s="9">
        <v>0.94135870969750257</v>
      </c>
      <c r="AC853" s="9">
        <v>0.90457564485641528</v>
      </c>
      <c r="AD853" s="9">
        <v>0.99999996996282825</v>
      </c>
      <c r="AE853" s="9">
        <v>0.74249999999999994</v>
      </c>
      <c r="AF853" s="9">
        <v>1</v>
      </c>
      <c r="AG853" s="9">
        <v>0.83397993206934884</v>
      </c>
      <c r="AH853" s="9">
        <v>0.86555486511825608</v>
      </c>
      <c r="AI853" s="9">
        <v>0.76563722531628065</v>
      </c>
      <c r="AJ853" s="9">
        <v>0.99999958722820015</v>
      </c>
      <c r="AK853" s="9">
        <v>0.67500000000000004</v>
      </c>
      <c r="AL853" s="9">
        <v>1</v>
      </c>
      <c r="AM853" s="9">
        <v>0.77947105062437949</v>
      </c>
      <c r="AN853" s="9">
        <v>0.7936567042339665</v>
      </c>
      <c r="AO853" s="9">
        <v>0.70794476179377452</v>
      </c>
      <c r="AP853" s="9">
        <v>0.8646093492851521</v>
      </c>
      <c r="AQ853" s="9">
        <v>0.60000000000000009</v>
      </c>
      <c r="AR853" s="9">
        <v>1</v>
      </c>
      <c r="AW853">
        <v>0</v>
      </c>
      <c r="AX853">
        <v>1</v>
      </c>
      <c r="AY853">
        <v>1</v>
      </c>
      <c r="AZ853">
        <v>1</v>
      </c>
      <c r="BA853">
        <v>0</v>
      </c>
      <c r="BB853">
        <v>1</v>
      </c>
      <c r="BC853">
        <v>1</v>
      </c>
      <c r="BD853">
        <v>1</v>
      </c>
      <c r="BE853">
        <v>0</v>
      </c>
      <c r="BF853">
        <v>1</v>
      </c>
      <c r="BG853">
        <v>1</v>
      </c>
      <c r="BH853">
        <v>1</v>
      </c>
      <c r="BK853">
        <v>0</v>
      </c>
      <c r="BL853">
        <v>0</v>
      </c>
      <c r="BM853">
        <v>0</v>
      </c>
    </row>
    <row r="854" spans="1:66" x14ac:dyDescent="0.25">
      <c r="A854" s="1">
        <v>0</v>
      </c>
      <c r="B854" t="s">
        <v>68</v>
      </c>
      <c r="D854">
        <v>0.99</v>
      </c>
      <c r="E854">
        <v>0.9</v>
      </c>
      <c r="F854">
        <v>0.8</v>
      </c>
      <c r="G854">
        <v>5</v>
      </c>
      <c r="H854" t="s">
        <v>72</v>
      </c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BI854">
        <v>0.05</v>
      </c>
      <c r="BN854">
        <v>0</v>
      </c>
    </row>
    <row r="855" spans="1:66" x14ac:dyDescent="0.25">
      <c r="A855" s="1">
        <v>0</v>
      </c>
      <c r="B855" t="s">
        <v>65</v>
      </c>
      <c r="C855">
        <v>0.99</v>
      </c>
      <c r="F855">
        <v>0.8</v>
      </c>
      <c r="G855">
        <v>10</v>
      </c>
      <c r="H855" t="s">
        <v>69</v>
      </c>
      <c r="I855" s="9">
        <v>0.98392936607579129</v>
      </c>
      <c r="J855" s="9"/>
      <c r="K855" s="9"/>
      <c r="L855" s="9"/>
      <c r="M855" s="9">
        <v>1.9207971151029329E-2</v>
      </c>
      <c r="N855" s="9"/>
      <c r="O855" s="9"/>
      <c r="P855" s="9"/>
      <c r="Q855" s="9">
        <v>0.98944697418943406</v>
      </c>
      <c r="R855" s="9"/>
      <c r="S855" s="9"/>
      <c r="T855" s="9"/>
      <c r="U855" s="9">
        <v>0.98262248171571753</v>
      </c>
      <c r="V855" s="9">
        <v>0.98523625043586505</v>
      </c>
      <c r="W855" s="9">
        <v>0.97426730767638337</v>
      </c>
      <c r="X855" s="9">
        <v>0.99999403913901341</v>
      </c>
      <c r="Y855" s="9">
        <v>0.74249999999999994</v>
      </c>
      <c r="Z855" s="9">
        <v>1</v>
      </c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>
        <v>0</v>
      </c>
      <c r="AT855">
        <v>1</v>
      </c>
      <c r="AU855">
        <v>1</v>
      </c>
      <c r="AV855">
        <v>1</v>
      </c>
      <c r="BJ855">
        <v>0</v>
      </c>
    </row>
    <row r="856" spans="1:66" x14ac:dyDescent="0.25">
      <c r="A856" s="1">
        <v>0</v>
      </c>
      <c r="B856" t="s">
        <v>65</v>
      </c>
      <c r="C856">
        <v>0.99</v>
      </c>
      <c r="F856">
        <v>0.8</v>
      </c>
      <c r="G856">
        <v>10</v>
      </c>
      <c r="H856" t="s">
        <v>70</v>
      </c>
      <c r="I856" s="9"/>
      <c r="J856" s="9"/>
      <c r="K856" s="9"/>
      <c r="L856" s="9">
        <v>0.8036012461366796</v>
      </c>
      <c r="M856" s="9"/>
      <c r="N856" s="9"/>
      <c r="O856" s="9"/>
      <c r="P856" s="9">
        <v>5.9256032624958703E-2</v>
      </c>
      <c r="Q856" s="9"/>
      <c r="R856" s="9"/>
      <c r="S856" s="9"/>
      <c r="T856" s="9">
        <v>0.80105529844816248</v>
      </c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>
        <v>0.79956954587699691</v>
      </c>
      <c r="AN856" s="9">
        <v>0.80763294639636229</v>
      </c>
      <c r="AO856" s="9">
        <v>0.76756973660127903</v>
      </c>
      <c r="AP856" s="9">
        <v>0.85013911425834421</v>
      </c>
      <c r="AQ856" s="9">
        <v>0.60000000000000009</v>
      </c>
      <c r="AR856" s="9">
        <v>1</v>
      </c>
      <c r="BE856">
        <v>1</v>
      </c>
      <c r="BF856">
        <v>1</v>
      </c>
      <c r="BG856">
        <v>1</v>
      </c>
      <c r="BH856">
        <v>1</v>
      </c>
      <c r="BM856">
        <v>0</v>
      </c>
    </row>
    <row r="857" spans="1:66" x14ac:dyDescent="0.25">
      <c r="A857" s="1">
        <v>0</v>
      </c>
      <c r="B857" t="s">
        <v>65</v>
      </c>
      <c r="C857">
        <v>0.99</v>
      </c>
      <c r="F857">
        <v>0.8</v>
      </c>
      <c r="G857">
        <v>10</v>
      </c>
      <c r="H857" t="s">
        <v>71</v>
      </c>
      <c r="I857" s="9">
        <v>0.97723013454377428</v>
      </c>
      <c r="J857" s="9"/>
      <c r="K857" s="9"/>
      <c r="L857" s="9">
        <v>0.8377286595672051</v>
      </c>
      <c r="M857" s="9">
        <v>2.706552123061276E-2</v>
      </c>
      <c r="N857" s="9"/>
      <c r="O857" s="9"/>
      <c r="P857" s="9">
        <v>7.9551382106628141E-2</v>
      </c>
      <c r="Q857" s="9">
        <v>0.98522609194963384</v>
      </c>
      <c r="R857" s="9"/>
      <c r="S857" s="9"/>
      <c r="T857" s="9">
        <v>0.8385055010284026</v>
      </c>
      <c r="U857" s="9">
        <v>0.97538863311109236</v>
      </c>
      <c r="V857" s="9">
        <v>0.97907163597645619</v>
      </c>
      <c r="W857" s="9">
        <v>0.96447861910702126</v>
      </c>
      <c r="X857" s="9">
        <v>0.99999951187270808</v>
      </c>
      <c r="Y857" s="9">
        <v>0.74249999999999994</v>
      </c>
      <c r="Z857" s="9">
        <v>1</v>
      </c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>
        <v>0.83231609119754491</v>
      </c>
      <c r="AN857" s="9">
        <v>0.8431412279368653</v>
      </c>
      <c r="AO857" s="9">
        <v>0.77995781030504452</v>
      </c>
      <c r="AP857" s="9">
        <v>0.88990778131093462</v>
      </c>
      <c r="AQ857" s="9">
        <v>0.60000000000000009</v>
      </c>
      <c r="AR857" s="9">
        <v>1</v>
      </c>
      <c r="AS857">
        <v>0</v>
      </c>
      <c r="AT857">
        <v>1</v>
      </c>
      <c r="AU857">
        <v>1</v>
      </c>
      <c r="AV857">
        <v>1</v>
      </c>
      <c r="BE857">
        <v>0</v>
      </c>
      <c r="BF857">
        <v>1</v>
      </c>
      <c r="BG857">
        <v>1</v>
      </c>
      <c r="BH857">
        <v>1</v>
      </c>
      <c r="BJ857">
        <v>0</v>
      </c>
      <c r="BM857">
        <v>0</v>
      </c>
    </row>
    <row r="858" spans="1:66" x14ac:dyDescent="0.25">
      <c r="A858" s="1">
        <v>0</v>
      </c>
      <c r="B858" t="s">
        <v>65</v>
      </c>
      <c r="C858">
        <v>0.99</v>
      </c>
      <c r="F858">
        <v>0.8</v>
      </c>
      <c r="G858">
        <v>10</v>
      </c>
      <c r="H858" t="s">
        <v>72</v>
      </c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BI858">
        <v>0.54</v>
      </c>
      <c r="BN858">
        <v>0</v>
      </c>
    </row>
    <row r="859" spans="1:66" x14ac:dyDescent="0.25">
      <c r="A859" s="1">
        <v>0</v>
      </c>
      <c r="B859" t="s">
        <v>66</v>
      </c>
      <c r="C859">
        <v>0.99</v>
      </c>
      <c r="F859">
        <v>0.8</v>
      </c>
      <c r="G859">
        <v>10</v>
      </c>
      <c r="H859" t="s">
        <v>69</v>
      </c>
      <c r="I859" s="9">
        <v>0.96394192637413856</v>
      </c>
      <c r="J859" s="9"/>
      <c r="K859" s="9"/>
      <c r="L859" s="9"/>
      <c r="M859" s="9">
        <v>6.203047980103972E-2</v>
      </c>
      <c r="N859" s="9"/>
      <c r="O859" s="9"/>
      <c r="P859" s="9"/>
      <c r="Q859" s="9">
        <v>0.99999362262740243</v>
      </c>
      <c r="R859" s="9"/>
      <c r="S859" s="9"/>
      <c r="T859" s="9"/>
      <c r="U859" s="9">
        <v>0.9597214564836728</v>
      </c>
      <c r="V859" s="9">
        <v>0.96816239626460432</v>
      </c>
      <c r="W859" s="9">
        <v>0.94461323281469767</v>
      </c>
      <c r="X859" s="9">
        <v>0.99999403913901341</v>
      </c>
      <c r="Y859" s="9">
        <v>0.74249999999999994</v>
      </c>
      <c r="Z859" s="9">
        <v>1</v>
      </c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>
        <v>0</v>
      </c>
      <c r="AT859">
        <v>1</v>
      </c>
      <c r="AU859">
        <v>1</v>
      </c>
      <c r="AV859">
        <v>1</v>
      </c>
      <c r="BJ859">
        <v>0</v>
      </c>
    </row>
    <row r="860" spans="1:66" x14ac:dyDescent="0.25">
      <c r="A860" s="1">
        <v>0</v>
      </c>
      <c r="B860" t="s">
        <v>66</v>
      </c>
      <c r="C860">
        <v>0.99</v>
      </c>
      <c r="F860">
        <v>0.8</v>
      </c>
      <c r="G860">
        <v>10</v>
      </c>
      <c r="H860" t="s">
        <v>70</v>
      </c>
      <c r="I860" s="9"/>
      <c r="J860" s="9"/>
      <c r="K860" s="9"/>
      <c r="L860" s="9">
        <v>0.79680888709720732</v>
      </c>
      <c r="M860" s="9"/>
      <c r="N860" s="9"/>
      <c r="O860" s="9"/>
      <c r="P860" s="9">
        <v>6.0468916240037043E-2</v>
      </c>
      <c r="Q860" s="9"/>
      <c r="R860" s="9"/>
      <c r="S860" s="9"/>
      <c r="T860" s="9">
        <v>0.79897434576562265</v>
      </c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>
        <v>0.79269466387793297</v>
      </c>
      <c r="AN860" s="9">
        <v>0.80092311031648167</v>
      </c>
      <c r="AO860" s="9">
        <v>0.7425523605162212</v>
      </c>
      <c r="AP860" s="9">
        <v>0.83902986542498148</v>
      </c>
      <c r="AQ860" s="9">
        <v>0.60000000000000009</v>
      </c>
      <c r="AR860" s="9">
        <v>1</v>
      </c>
      <c r="BE860">
        <v>1</v>
      </c>
      <c r="BF860">
        <v>1</v>
      </c>
      <c r="BG860">
        <v>1</v>
      </c>
      <c r="BH860">
        <v>1</v>
      </c>
      <c r="BM860">
        <v>0</v>
      </c>
    </row>
    <row r="861" spans="1:66" x14ac:dyDescent="0.25">
      <c r="A861" s="1">
        <v>0</v>
      </c>
      <c r="B861" t="s">
        <v>66</v>
      </c>
      <c r="C861">
        <v>0.99</v>
      </c>
      <c r="F861">
        <v>0.8</v>
      </c>
      <c r="G861">
        <v>10</v>
      </c>
      <c r="H861" t="s">
        <v>71</v>
      </c>
      <c r="I861" s="9">
        <v>0.97500981243285356</v>
      </c>
      <c r="J861" s="9"/>
      <c r="K861" s="9"/>
      <c r="L861" s="9">
        <v>0.79535512535056307</v>
      </c>
      <c r="M861" s="9">
        <v>5.9600088001583208E-2</v>
      </c>
      <c r="N861" s="9"/>
      <c r="O861" s="9"/>
      <c r="P861" s="9">
        <v>6.1603972718519293E-2</v>
      </c>
      <c r="Q861" s="9">
        <v>0.99999968799645333</v>
      </c>
      <c r="R861" s="9"/>
      <c r="S861" s="9"/>
      <c r="T861" s="9">
        <v>0.80009100274488532</v>
      </c>
      <c r="U861" s="9">
        <v>0.9709547031110074</v>
      </c>
      <c r="V861" s="9">
        <v>0.97906492175469972</v>
      </c>
      <c r="W861" s="9">
        <v>0.97193499958039187</v>
      </c>
      <c r="X861" s="9">
        <v>0.99999991035726787</v>
      </c>
      <c r="Y861" s="9">
        <v>0.74249999999999994</v>
      </c>
      <c r="Z861" s="9">
        <v>1</v>
      </c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>
        <v>0.79116367442473579</v>
      </c>
      <c r="AN861" s="9">
        <v>0.79954657627639036</v>
      </c>
      <c r="AO861" s="9">
        <v>0.74037305771928863</v>
      </c>
      <c r="AP861" s="9">
        <v>0.84007982248602109</v>
      </c>
      <c r="AQ861" s="9">
        <v>0.60000000000000009</v>
      </c>
      <c r="AR861" s="9">
        <v>1</v>
      </c>
      <c r="AS861">
        <v>0</v>
      </c>
      <c r="AT861">
        <v>1</v>
      </c>
      <c r="AU861">
        <v>1</v>
      </c>
      <c r="AV861">
        <v>1</v>
      </c>
      <c r="BE861">
        <v>0</v>
      </c>
      <c r="BF861">
        <v>1</v>
      </c>
      <c r="BG861">
        <v>1</v>
      </c>
      <c r="BH861">
        <v>1</v>
      </c>
      <c r="BJ861">
        <v>0</v>
      </c>
      <c r="BM861">
        <v>0</v>
      </c>
    </row>
    <row r="862" spans="1:66" x14ac:dyDescent="0.25">
      <c r="A862" s="1">
        <v>0</v>
      </c>
      <c r="B862" t="s">
        <v>66</v>
      </c>
      <c r="C862">
        <v>0.99</v>
      </c>
      <c r="F862">
        <v>0.8</v>
      </c>
      <c r="G862">
        <v>10</v>
      </c>
      <c r="H862" t="s">
        <v>72</v>
      </c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BI862">
        <v>0.28999999999999998</v>
      </c>
      <c r="BN862">
        <v>0</v>
      </c>
    </row>
    <row r="863" spans="1:66" x14ac:dyDescent="0.25">
      <c r="A863" s="1">
        <v>0</v>
      </c>
      <c r="B863" t="s">
        <v>67</v>
      </c>
      <c r="D863">
        <v>0.99</v>
      </c>
      <c r="E863">
        <v>0.9</v>
      </c>
      <c r="F863">
        <v>0.8</v>
      </c>
      <c r="G863">
        <v>10</v>
      </c>
      <c r="H863" t="s">
        <v>69</v>
      </c>
      <c r="I863" s="9"/>
      <c r="J863" s="9">
        <v>0.97069701901516325</v>
      </c>
      <c r="K863" s="9">
        <v>0.64602960544968824</v>
      </c>
      <c r="L863" s="9"/>
      <c r="M863" s="9"/>
      <c r="N863" s="9">
        <v>3.5340618178472942E-2</v>
      </c>
      <c r="O863" s="9">
        <v>0.30303893136436721</v>
      </c>
      <c r="P863" s="9"/>
      <c r="Q863" s="9"/>
      <c r="R863" s="9">
        <v>0.97938659427805874</v>
      </c>
      <c r="S863" s="9">
        <v>0.66759262510720097</v>
      </c>
      <c r="T863" s="9"/>
      <c r="U863" s="9"/>
      <c r="V863" s="9"/>
      <c r="W863" s="9"/>
      <c r="X863" s="9"/>
      <c r="Y863" s="9"/>
      <c r="Z863" s="9"/>
      <c r="AA863" s="9">
        <v>0.96829249118608474</v>
      </c>
      <c r="AB863" s="9">
        <v>0.97310154684424177</v>
      </c>
      <c r="AC863" s="9">
        <v>0.96043924876810416</v>
      </c>
      <c r="AD863" s="9">
        <v>0.99973018819490966</v>
      </c>
      <c r="AE863" s="9">
        <v>0.74249999999999994</v>
      </c>
      <c r="AF863" s="9">
        <v>1</v>
      </c>
      <c r="AG863" s="9">
        <v>0.62541124670791404</v>
      </c>
      <c r="AH863" s="9">
        <v>0.66664796419146244</v>
      </c>
      <c r="AI863" s="9">
        <v>0.44241701582663889</v>
      </c>
      <c r="AJ863" s="9">
        <v>0.93953611197639364</v>
      </c>
      <c r="AK863" s="9">
        <v>0.67500000000000004</v>
      </c>
      <c r="AL863" s="9">
        <v>1</v>
      </c>
      <c r="AM863" s="9"/>
      <c r="AN863" s="9"/>
      <c r="AO863" s="9"/>
      <c r="AP863" s="9"/>
      <c r="AQ863" s="9"/>
      <c r="AR863" s="9"/>
      <c r="AW863">
        <v>0</v>
      </c>
      <c r="AX863">
        <v>1</v>
      </c>
      <c r="AY863">
        <v>1</v>
      </c>
      <c r="AZ863">
        <v>1</v>
      </c>
      <c r="BA863">
        <v>0</v>
      </c>
      <c r="BB863">
        <v>1</v>
      </c>
      <c r="BC863">
        <v>0</v>
      </c>
      <c r="BD863">
        <v>0</v>
      </c>
      <c r="BK863">
        <v>0</v>
      </c>
      <c r="BL863">
        <v>0</v>
      </c>
    </row>
    <row r="864" spans="1:66" x14ac:dyDescent="0.25">
      <c r="A864" s="1">
        <v>0</v>
      </c>
      <c r="B864" t="s">
        <v>67</v>
      </c>
      <c r="D864">
        <v>0.99</v>
      </c>
      <c r="E864">
        <v>0.9</v>
      </c>
      <c r="F864">
        <v>0.8</v>
      </c>
      <c r="G864">
        <v>10</v>
      </c>
      <c r="H864" t="s">
        <v>70</v>
      </c>
      <c r="I864" s="9"/>
      <c r="J864" s="9"/>
      <c r="K864" s="9"/>
      <c r="L864" s="9">
        <v>0.80901514432886767</v>
      </c>
      <c r="M864" s="9"/>
      <c r="N864" s="9"/>
      <c r="O864" s="9"/>
      <c r="P864" s="9">
        <v>6.2132521164003363E-2</v>
      </c>
      <c r="Q864" s="9"/>
      <c r="R864" s="9"/>
      <c r="S864" s="9"/>
      <c r="T864" s="9">
        <v>0.81276401578098934</v>
      </c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>
        <v>0.80478773168217388</v>
      </c>
      <c r="AN864" s="9">
        <v>0.81324255697556147</v>
      </c>
      <c r="AO864" s="9">
        <v>0.76570420311597287</v>
      </c>
      <c r="AP864" s="9">
        <v>0.85149187248359692</v>
      </c>
      <c r="AQ864" s="9">
        <v>0.60000000000000009</v>
      </c>
      <c r="AR864" s="9">
        <v>1</v>
      </c>
      <c r="BE864">
        <v>0</v>
      </c>
      <c r="BF864">
        <v>1</v>
      </c>
      <c r="BG864">
        <v>1</v>
      </c>
      <c r="BH864">
        <v>1</v>
      </c>
      <c r="BM864">
        <v>0</v>
      </c>
    </row>
    <row r="865" spans="1:66" x14ac:dyDescent="0.25">
      <c r="A865" s="1">
        <v>0</v>
      </c>
      <c r="B865" t="s">
        <v>67</v>
      </c>
      <c r="D865">
        <v>0.99</v>
      </c>
      <c r="E865">
        <v>0.9</v>
      </c>
      <c r="F865">
        <v>0.8</v>
      </c>
      <c r="G865">
        <v>10</v>
      </c>
      <c r="H865" t="s">
        <v>71</v>
      </c>
      <c r="I865" s="9"/>
      <c r="J865" s="9">
        <v>0.96289155319823538</v>
      </c>
      <c r="K865" s="9">
        <v>0.58922130917001192</v>
      </c>
      <c r="L865" s="9">
        <v>0.81487320529266982</v>
      </c>
      <c r="M865" s="9"/>
      <c r="N865" s="9">
        <v>4.2966859320708567E-2</v>
      </c>
      <c r="O865" s="9">
        <v>0.32657553423794422</v>
      </c>
      <c r="P865" s="9">
        <v>0.1228609712438978</v>
      </c>
      <c r="Q865" s="9"/>
      <c r="R865" s="9">
        <v>0.97393839767044343</v>
      </c>
      <c r="S865" s="9">
        <v>0.63307332210696721</v>
      </c>
      <c r="T865" s="9">
        <v>0.80785606780241626</v>
      </c>
      <c r="U865" s="9"/>
      <c r="V865" s="9"/>
      <c r="W865" s="9"/>
      <c r="X865" s="9"/>
      <c r="Y865" s="9"/>
      <c r="Z865" s="9"/>
      <c r="AA865" s="9">
        <v>0.95996814624358073</v>
      </c>
      <c r="AB865" s="9">
        <v>0.96581496015289003</v>
      </c>
      <c r="AC865" s="9">
        <v>0.94567523373480078</v>
      </c>
      <c r="AD865" s="9">
        <v>0.99999972045680419</v>
      </c>
      <c r="AE865" s="9">
        <v>0.74249999999999994</v>
      </c>
      <c r="AF865" s="9">
        <v>1</v>
      </c>
      <c r="AG865" s="9">
        <v>0.56700155182435141</v>
      </c>
      <c r="AH865" s="9">
        <v>0.61144106651567243</v>
      </c>
      <c r="AI865" s="9">
        <v>0.35338988549413591</v>
      </c>
      <c r="AJ865" s="9">
        <v>0.88208791588131719</v>
      </c>
      <c r="AK865" s="9">
        <v>0.67500000000000004</v>
      </c>
      <c r="AL865" s="9">
        <v>1</v>
      </c>
      <c r="AM865" s="9">
        <v>0.80651391109550397</v>
      </c>
      <c r="AN865" s="9">
        <v>0.82323249948983568</v>
      </c>
      <c r="AO865" s="9">
        <v>0.72090754969300719</v>
      </c>
      <c r="AP865" s="9">
        <v>0.90260256301373309</v>
      </c>
      <c r="AQ865" s="9">
        <v>0.60000000000000009</v>
      </c>
      <c r="AR865" s="9">
        <v>1</v>
      </c>
      <c r="AW865">
        <v>0</v>
      </c>
      <c r="AX865">
        <v>1</v>
      </c>
      <c r="AY865">
        <v>1</v>
      </c>
      <c r="AZ865">
        <v>1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1</v>
      </c>
      <c r="BG865">
        <v>1</v>
      </c>
      <c r="BH865">
        <v>1</v>
      </c>
      <c r="BK865">
        <v>0</v>
      </c>
      <c r="BL865">
        <v>0</v>
      </c>
      <c r="BM865">
        <v>0</v>
      </c>
    </row>
    <row r="866" spans="1:66" x14ac:dyDescent="0.25">
      <c r="A866" s="1">
        <v>0</v>
      </c>
      <c r="B866" t="s">
        <v>67</v>
      </c>
      <c r="D866">
        <v>0.99</v>
      </c>
      <c r="E866">
        <v>0.9</v>
      </c>
      <c r="F866">
        <v>0.8</v>
      </c>
      <c r="G866">
        <v>10</v>
      </c>
      <c r="H866" t="s">
        <v>72</v>
      </c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BI866">
        <v>0.36</v>
      </c>
      <c r="BN866">
        <v>0</v>
      </c>
    </row>
    <row r="867" spans="1:66" x14ac:dyDescent="0.25">
      <c r="A867" s="1">
        <v>0</v>
      </c>
      <c r="B867" t="s">
        <v>68</v>
      </c>
      <c r="D867">
        <v>0.99</v>
      </c>
      <c r="E867">
        <v>0.9</v>
      </c>
      <c r="F867">
        <v>0.8</v>
      </c>
      <c r="G867">
        <v>10</v>
      </c>
      <c r="H867" t="s">
        <v>69</v>
      </c>
      <c r="I867" s="9"/>
      <c r="J867" s="9">
        <v>0.97353975524360647</v>
      </c>
      <c r="K867" s="9">
        <v>0.86622161626770511</v>
      </c>
      <c r="L867" s="9"/>
      <c r="M867" s="9"/>
      <c r="N867" s="9">
        <v>4.73799117099074E-2</v>
      </c>
      <c r="O867" s="9">
        <v>9.6088498986473495E-2</v>
      </c>
      <c r="P867" s="9"/>
      <c r="Q867" s="9"/>
      <c r="R867" s="9">
        <v>0.99999849112445094</v>
      </c>
      <c r="S867" s="9">
        <v>0.89959622845777254</v>
      </c>
      <c r="T867" s="9"/>
      <c r="U867" s="9"/>
      <c r="V867" s="9"/>
      <c r="W867" s="9"/>
      <c r="X867" s="9"/>
      <c r="Y867" s="9"/>
      <c r="Z867" s="9"/>
      <c r="AA867" s="9">
        <v>0.97031609017723963</v>
      </c>
      <c r="AB867" s="9">
        <v>0.97676342030997332</v>
      </c>
      <c r="AC867" s="9">
        <v>0.9597566350327903</v>
      </c>
      <c r="AD867" s="9">
        <v>0.99999990545906148</v>
      </c>
      <c r="AE867" s="9">
        <v>0.74249999999999994</v>
      </c>
      <c r="AF867" s="9">
        <v>1</v>
      </c>
      <c r="AG867" s="9">
        <v>0.85968388484771274</v>
      </c>
      <c r="AH867" s="9">
        <v>0.87275934768769747</v>
      </c>
      <c r="AI867" s="9">
        <v>0.81075671332216803</v>
      </c>
      <c r="AJ867" s="9">
        <v>0.93076135040470476</v>
      </c>
      <c r="AK867" s="9">
        <v>0.67500000000000004</v>
      </c>
      <c r="AL867" s="9">
        <v>1</v>
      </c>
      <c r="AM867" s="9"/>
      <c r="AN867" s="9"/>
      <c r="AO867" s="9"/>
      <c r="AP867" s="9"/>
      <c r="AQ867" s="9"/>
      <c r="AR867" s="9"/>
      <c r="AW867">
        <v>0</v>
      </c>
      <c r="AX867">
        <v>1</v>
      </c>
      <c r="AY867">
        <v>1</v>
      </c>
      <c r="AZ867">
        <v>1</v>
      </c>
      <c r="BA867">
        <v>0</v>
      </c>
      <c r="BB867">
        <v>1</v>
      </c>
      <c r="BC867">
        <v>1</v>
      </c>
      <c r="BD867">
        <v>1</v>
      </c>
      <c r="BK867">
        <v>0</v>
      </c>
      <c r="BL867">
        <v>0</v>
      </c>
    </row>
    <row r="868" spans="1:66" x14ac:dyDescent="0.25">
      <c r="A868" s="1">
        <v>0</v>
      </c>
      <c r="B868" t="s">
        <v>68</v>
      </c>
      <c r="D868">
        <v>0.99</v>
      </c>
      <c r="E868">
        <v>0.9</v>
      </c>
      <c r="F868">
        <v>0.8</v>
      </c>
      <c r="G868">
        <v>10</v>
      </c>
      <c r="H868" t="s">
        <v>70</v>
      </c>
      <c r="I868" s="9"/>
      <c r="J868" s="9"/>
      <c r="K868" s="9"/>
      <c r="L868" s="9">
        <v>0.80346310585064273</v>
      </c>
      <c r="M868" s="9"/>
      <c r="N868" s="9"/>
      <c r="O868" s="9"/>
      <c r="P868" s="9">
        <v>6.6415842143950979E-2</v>
      </c>
      <c r="Q868" s="9"/>
      <c r="R868" s="9"/>
      <c r="S868" s="9"/>
      <c r="T868" s="9">
        <v>0.80407523308812578</v>
      </c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>
        <v>0.79894426184173717</v>
      </c>
      <c r="AN868" s="9">
        <v>0.8079819498595483</v>
      </c>
      <c r="AO868" s="9">
        <v>0.75440104523931373</v>
      </c>
      <c r="AP868" s="9">
        <v>0.85561557231320817</v>
      </c>
      <c r="AQ868" s="9">
        <v>0.60000000000000009</v>
      </c>
      <c r="AR868" s="9">
        <v>1</v>
      </c>
      <c r="BE868">
        <v>1</v>
      </c>
      <c r="BF868">
        <v>1</v>
      </c>
      <c r="BG868">
        <v>1</v>
      </c>
      <c r="BH868">
        <v>1</v>
      </c>
      <c r="BM868">
        <v>0</v>
      </c>
    </row>
    <row r="869" spans="1:66" x14ac:dyDescent="0.25">
      <c r="A869" s="1">
        <v>0</v>
      </c>
      <c r="B869" t="s">
        <v>68</v>
      </c>
      <c r="D869">
        <v>0.99</v>
      </c>
      <c r="E869">
        <v>0.9</v>
      </c>
      <c r="F869">
        <v>0.8</v>
      </c>
      <c r="G869">
        <v>10</v>
      </c>
      <c r="H869" t="s">
        <v>71</v>
      </c>
      <c r="I869" s="9"/>
      <c r="J869" s="9">
        <v>0.97719627764006955</v>
      </c>
      <c r="K869" s="9">
        <v>0.87297141399058642</v>
      </c>
      <c r="L869" s="9">
        <v>0.78740793400560416</v>
      </c>
      <c r="M869" s="9"/>
      <c r="N869" s="9">
        <v>4.426203314540382E-2</v>
      </c>
      <c r="O869" s="9">
        <v>0.12723115655340991</v>
      </c>
      <c r="P869" s="9">
        <v>0.1149835680204316</v>
      </c>
      <c r="Q869" s="9"/>
      <c r="R869" s="9">
        <v>0.9999998028885293</v>
      </c>
      <c r="S869" s="9">
        <v>0.88296036152385671</v>
      </c>
      <c r="T869" s="9">
        <v>0.81228035836442203</v>
      </c>
      <c r="U869" s="9"/>
      <c r="V869" s="9"/>
      <c r="W869" s="9"/>
      <c r="X869" s="9"/>
      <c r="Y869" s="9"/>
      <c r="Z869" s="9"/>
      <c r="AA869" s="9">
        <v>0.97418474881133654</v>
      </c>
      <c r="AB869" s="9">
        <v>0.98020780646880257</v>
      </c>
      <c r="AC869" s="9">
        <v>0.96499388615771431</v>
      </c>
      <c r="AD869" s="9">
        <v>0.9999999771217698</v>
      </c>
      <c r="AE869" s="9">
        <v>0.74249999999999994</v>
      </c>
      <c r="AF869" s="9">
        <v>1</v>
      </c>
      <c r="AG869" s="9">
        <v>0.86431477829979175</v>
      </c>
      <c r="AH869" s="9">
        <v>0.88162804968138109</v>
      </c>
      <c r="AI869" s="9">
        <v>0.80661495930399552</v>
      </c>
      <c r="AJ869" s="9">
        <v>0.99999666840996482</v>
      </c>
      <c r="AK869" s="9">
        <v>0.67500000000000004</v>
      </c>
      <c r="AL869" s="9">
        <v>1</v>
      </c>
      <c r="AM869" s="9">
        <v>0.77958460766208593</v>
      </c>
      <c r="AN869" s="9">
        <v>0.79523126034912239</v>
      </c>
      <c r="AO869" s="9">
        <v>0.71240402154923643</v>
      </c>
      <c r="AP869" s="9">
        <v>0.88016843243718057</v>
      </c>
      <c r="AQ869" s="9">
        <v>0.60000000000000009</v>
      </c>
      <c r="AR869" s="9">
        <v>1</v>
      </c>
      <c r="AW869">
        <v>0</v>
      </c>
      <c r="AX869">
        <v>1</v>
      </c>
      <c r="AY869">
        <v>1</v>
      </c>
      <c r="AZ869">
        <v>1</v>
      </c>
      <c r="BA869">
        <v>0</v>
      </c>
      <c r="BB869">
        <v>1</v>
      </c>
      <c r="BC869">
        <v>1</v>
      </c>
      <c r="BD869">
        <v>1</v>
      </c>
      <c r="BE869">
        <v>0</v>
      </c>
      <c r="BF869">
        <v>1</v>
      </c>
      <c r="BG869">
        <v>1</v>
      </c>
      <c r="BH869">
        <v>1</v>
      </c>
      <c r="BK869">
        <v>0</v>
      </c>
      <c r="BL869">
        <v>0</v>
      </c>
      <c r="BM869">
        <v>0</v>
      </c>
    </row>
    <row r="870" spans="1:66" x14ac:dyDescent="0.25">
      <c r="A870" s="1">
        <v>0</v>
      </c>
      <c r="B870" t="s">
        <v>68</v>
      </c>
      <c r="D870">
        <v>0.99</v>
      </c>
      <c r="E870">
        <v>0.9</v>
      </c>
      <c r="F870">
        <v>0.8</v>
      </c>
      <c r="G870">
        <v>10</v>
      </c>
      <c r="H870" t="s">
        <v>72</v>
      </c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BI870">
        <v>0.16</v>
      </c>
      <c r="BN870">
        <v>0</v>
      </c>
    </row>
    <row r="871" spans="1:66" x14ac:dyDescent="0.25">
      <c r="A871" s="1">
        <v>0</v>
      </c>
      <c r="B871" t="s">
        <v>65</v>
      </c>
      <c r="C871">
        <v>0.99</v>
      </c>
      <c r="F871">
        <v>0.8</v>
      </c>
      <c r="G871">
        <v>50</v>
      </c>
      <c r="H871" t="s">
        <v>69</v>
      </c>
      <c r="I871" s="9">
        <v>0.98963538414042307</v>
      </c>
      <c r="J871" s="9"/>
      <c r="K871" s="9"/>
      <c r="L871" s="9"/>
      <c r="M871" s="9">
        <v>3.325627299099917E-3</v>
      </c>
      <c r="N871" s="9"/>
      <c r="O871" s="9"/>
      <c r="P871" s="9"/>
      <c r="Q871" s="9">
        <v>0.99020150780773597</v>
      </c>
      <c r="R871" s="9"/>
      <c r="S871" s="9"/>
      <c r="T871" s="9"/>
      <c r="U871" s="9">
        <v>0.98940911296006495</v>
      </c>
      <c r="V871" s="9">
        <v>0.98986165532078119</v>
      </c>
      <c r="W871" s="9">
        <v>0.98720221912238737</v>
      </c>
      <c r="X871" s="9">
        <v>0.99205332471879804</v>
      </c>
      <c r="Y871" s="9">
        <v>0.74249999999999994</v>
      </c>
      <c r="Z871" s="9">
        <v>1</v>
      </c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>
        <v>0</v>
      </c>
      <c r="AT871">
        <v>1</v>
      </c>
      <c r="AU871">
        <v>1</v>
      </c>
      <c r="AV871">
        <v>1</v>
      </c>
      <c r="BJ871">
        <v>0</v>
      </c>
    </row>
    <row r="872" spans="1:66" x14ac:dyDescent="0.25">
      <c r="A872" s="1">
        <v>0</v>
      </c>
      <c r="B872" t="s">
        <v>65</v>
      </c>
      <c r="C872">
        <v>0.99</v>
      </c>
      <c r="F872">
        <v>0.8</v>
      </c>
      <c r="G872">
        <v>50</v>
      </c>
      <c r="H872" t="s">
        <v>70</v>
      </c>
      <c r="I872" s="9"/>
      <c r="J872" s="9"/>
      <c r="K872" s="9"/>
      <c r="L872" s="9">
        <v>0.79786102044416041</v>
      </c>
      <c r="M872" s="9"/>
      <c r="N872" s="9"/>
      <c r="O872" s="9"/>
      <c r="P872" s="9">
        <v>3.9625118045930961E-2</v>
      </c>
      <c r="Q872" s="9"/>
      <c r="R872" s="9"/>
      <c r="S872" s="9"/>
      <c r="T872" s="9">
        <v>0.80388955463290745</v>
      </c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>
        <v>0.79516498104295952</v>
      </c>
      <c r="AN872" s="9">
        <v>0.8005570598453613</v>
      </c>
      <c r="AO872" s="9">
        <v>0.76672231842149863</v>
      </c>
      <c r="AP872" s="9">
        <v>0.8199281127122473</v>
      </c>
      <c r="AQ872" s="9">
        <v>0.60000000000000009</v>
      </c>
      <c r="AR872" s="9">
        <v>1</v>
      </c>
      <c r="BE872">
        <v>1</v>
      </c>
      <c r="BF872">
        <v>1</v>
      </c>
      <c r="BG872">
        <v>1</v>
      </c>
      <c r="BH872">
        <v>1</v>
      </c>
      <c r="BM872">
        <v>0</v>
      </c>
    </row>
    <row r="873" spans="1:66" x14ac:dyDescent="0.25">
      <c r="A873" s="1">
        <v>0</v>
      </c>
      <c r="B873" t="s">
        <v>65</v>
      </c>
      <c r="C873">
        <v>0.99</v>
      </c>
      <c r="F873">
        <v>0.8</v>
      </c>
      <c r="G873">
        <v>50</v>
      </c>
      <c r="H873" t="s">
        <v>71</v>
      </c>
      <c r="I873" s="9">
        <v>0.98991477162330044</v>
      </c>
      <c r="J873" s="9"/>
      <c r="K873" s="9"/>
      <c r="L873" s="9">
        <v>0.80003369682312031</v>
      </c>
      <c r="M873" s="9">
        <v>5.2455642032333246E-3</v>
      </c>
      <c r="N873" s="9"/>
      <c r="O873" s="9"/>
      <c r="P873" s="9">
        <v>6.0725491541297583E-2</v>
      </c>
      <c r="Q873" s="9">
        <v>0.99009753054003569</v>
      </c>
      <c r="R873" s="9"/>
      <c r="S873" s="9"/>
      <c r="T873" s="9">
        <v>0.79359047457492604</v>
      </c>
      <c r="U873" s="9">
        <v>0.98955787053452504</v>
      </c>
      <c r="V873" s="9">
        <v>0.99027167271207583</v>
      </c>
      <c r="W873" s="9">
        <v>0.98642628063430959</v>
      </c>
      <c r="X873" s="9">
        <v>0.99336630908143819</v>
      </c>
      <c r="Y873" s="9">
        <v>0.74249999999999994</v>
      </c>
      <c r="Z873" s="9">
        <v>1</v>
      </c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>
        <v>0.79590201656761017</v>
      </c>
      <c r="AN873" s="9">
        <v>0.80416537707863045</v>
      </c>
      <c r="AO873" s="9">
        <v>0.7519532315529196</v>
      </c>
      <c r="AP873" s="9">
        <v>0.84591188049672028</v>
      </c>
      <c r="AQ873" s="9">
        <v>0.60000000000000009</v>
      </c>
      <c r="AR873" s="9">
        <v>1</v>
      </c>
      <c r="AS873">
        <v>1</v>
      </c>
      <c r="AT873">
        <v>1</v>
      </c>
      <c r="AU873">
        <v>1</v>
      </c>
      <c r="AV873">
        <v>1</v>
      </c>
      <c r="BE873">
        <v>1</v>
      </c>
      <c r="BF873">
        <v>1</v>
      </c>
      <c r="BG873">
        <v>1</v>
      </c>
      <c r="BH873">
        <v>1</v>
      </c>
      <c r="BJ873">
        <v>0</v>
      </c>
      <c r="BM873">
        <v>0</v>
      </c>
    </row>
    <row r="874" spans="1:66" x14ac:dyDescent="0.25">
      <c r="A874" s="1">
        <v>0</v>
      </c>
      <c r="B874" t="s">
        <v>65</v>
      </c>
      <c r="C874">
        <v>0.99</v>
      </c>
      <c r="F874">
        <v>0.8</v>
      </c>
      <c r="G874">
        <v>50</v>
      </c>
      <c r="H874" t="s">
        <v>72</v>
      </c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BI874">
        <v>0.77</v>
      </c>
      <c r="BN874">
        <v>0</v>
      </c>
    </row>
    <row r="875" spans="1:66" x14ac:dyDescent="0.25">
      <c r="A875" s="1">
        <v>0</v>
      </c>
      <c r="B875" t="s">
        <v>66</v>
      </c>
      <c r="C875">
        <v>0.99</v>
      </c>
      <c r="F875">
        <v>0.8</v>
      </c>
      <c r="G875">
        <v>50</v>
      </c>
      <c r="H875" t="s">
        <v>69</v>
      </c>
      <c r="I875" s="9">
        <v>0.97571707392638696</v>
      </c>
      <c r="J875" s="9"/>
      <c r="K875" s="9"/>
      <c r="L875" s="9"/>
      <c r="M875" s="9">
        <v>8.5656105117998205E-2</v>
      </c>
      <c r="N875" s="9"/>
      <c r="O875" s="9"/>
      <c r="P875" s="9"/>
      <c r="Q875" s="9">
        <v>0.98987674582247909</v>
      </c>
      <c r="R875" s="9"/>
      <c r="S875" s="9"/>
      <c r="T875" s="9"/>
      <c r="U875" s="9">
        <v>0.9698891484654748</v>
      </c>
      <c r="V875" s="9">
        <v>0.98154499938729911</v>
      </c>
      <c r="W875" s="9">
        <v>0.97869074629122632</v>
      </c>
      <c r="X875" s="9">
        <v>0.99999385477632297</v>
      </c>
      <c r="Y875" s="9">
        <v>0.74249999999999994</v>
      </c>
      <c r="Z875" s="9">
        <v>1</v>
      </c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>
        <v>0</v>
      </c>
      <c r="AT875">
        <v>1</v>
      </c>
      <c r="AU875">
        <v>1</v>
      </c>
      <c r="AV875">
        <v>1</v>
      </c>
      <c r="BJ875">
        <v>0</v>
      </c>
    </row>
    <row r="876" spans="1:66" x14ac:dyDescent="0.25">
      <c r="A876" s="1">
        <v>0</v>
      </c>
      <c r="B876" t="s">
        <v>66</v>
      </c>
      <c r="C876">
        <v>0.99</v>
      </c>
      <c r="F876">
        <v>0.8</v>
      </c>
      <c r="G876">
        <v>50</v>
      </c>
      <c r="H876" t="s">
        <v>70</v>
      </c>
      <c r="I876" s="9"/>
      <c r="J876" s="9"/>
      <c r="K876" s="9"/>
      <c r="L876" s="9">
        <v>0.79632034030519994</v>
      </c>
      <c r="M876" s="9"/>
      <c r="N876" s="9"/>
      <c r="O876" s="9"/>
      <c r="P876" s="9">
        <v>3.2737521960474747E-2</v>
      </c>
      <c r="Q876" s="9"/>
      <c r="R876" s="9"/>
      <c r="S876" s="9"/>
      <c r="T876" s="9">
        <v>0.79962905087846514</v>
      </c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>
        <v>0.79409292361963169</v>
      </c>
      <c r="AN876" s="9">
        <v>0.79854775699076819</v>
      </c>
      <c r="AO876" s="9">
        <v>0.77402710634451444</v>
      </c>
      <c r="AP876" s="9">
        <v>0.81553361819880066</v>
      </c>
      <c r="AQ876" s="9">
        <v>0.60000000000000009</v>
      </c>
      <c r="AR876" s="9">
        <v>1</v>
      </c>
      <c r="BE876">
        <v>0</v>
      </c>
      <c r="BF876">
        <v>1</v>
      </c>
      <c r="BG876">
        <v>1</v>
      </c>
      <c r="BH876">
        <v>1</v>
      </c>
      <c r="BM876">
        <v>0</v>
      </c>
    </row>
    <row r="877" spans="1:66" x14ac:dyDescent="0.25">
      <c r="A877" s="1">
        <v>0</v>
      </c>
      <c r="B877" t="s">
        <v>66</v>
      </c>
      <c r="C877">
        <v>0.99</v>
      </c>
      <c r="F877">
        <v>0.8</v>
      </c>
      <c r="G877">
        <v>50</v>
      </c>
      <c r="H877" t="s">
        <v>71</v>
      </c>
      <c r="I877" s="9">
        <v>0.99021668596471057</v>
      </c>
      <c r="J877" s="9"/>
      <c r="K877" s="9"/>
      <c r="L877" s="9">
        <v>0.79622566615275181</v>
      </c>
      <c r="M877" s="9">
        <v>1.2207521096523189E-2</v>
      </c>
      <c r="N877" s="9"/>
      <c r="O877" s="9"/>
      <c r="P877" s="9">
        <v>3.4163416543732138E-2</v>
      </c>
      <c r="Q877" s="9">
        <v>0.9951333069404048</v>
      </c>
      <c r="R877" s="9"/>
      <c r="S877" s="9"/>
      <c r="T877" s="9">
        <v>0.7972342356775759</v>
      </c>
      <c r="U877" s="9">
        <v>0.98938610275158123</v>
      </c>
      <c r="V877" s="9">
        <v>0.99104726917783992</v>
      </c>
      <c r="W877" s="9">
        <v>0.9847263437363436</v>
      </c>
      <c r="X877" s="9">
        <v>0.99999977817605845</v>
      </c>
      <c r="Y877" s="9">
        <v>0.74249999999999994</v>
      </c>
      <c r="Z877" s="9">
        <v>1</v>
      </c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>
        <v>0.79390123352961672</v>
      </c>
      <c r="AN877" s="9">
        <v>0.7985500987758869</v>
      </c>
      <c r="AO877" s="9">
        <v>0.77419789440569997</v>
      </c>
      <c r="AP877" s="9">
        <v>0.81600354256575958</v>
      </c>
      <c r="AQ877" s="9">
        <v>0.60000000000000009</v>
      </c>
      <c r="AR877" s="9">
        <v>1</v>
      </c>
      <c r="AS877">
        <v>1</v>
      </c>
      <c r="AT877">
        <v>1</v>
      </c>
      <c r="AU877">
        <v>1</v>
      </c>
      <c r="AV877">
        <v>1</v>
      </c>
      <c r="BE877">
        <v>0</v>
      </c>
      <c r="BF877">
        <v>1</v>
      </c>
      <c r="BG877">
        <v>1</v>
      </c>
      <c r="BH877">
        <v>1</v>
      </c>
      <c r="BJ877">
        <v>0</v>
      </c>
      <c r="BM877">
        <v>0</v>
      </c>
    </row>
    <row r="878" spans="1:66" x14ac:dyDescent="0.25">
      <c r="A878" s="1">
        <v>0</v>
      </c>
      <c r="B878" t="s">
        <v>66</v>
      </c>
      <c r="C878">
        <v>0.99</v>
      </c>
      <c r="F878">
        <v>0.8</v>
      </c>
      <c r="G878">
        <v>50</v>
      </c>
      <c r="H878" t="s">
        <v>72</v>
      </c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BI878">
        <v>0.48</v>
      </c>
      <c r="BN878">
        <v>0</v>
      </c>
    </row>
    <row r="879" spans="1:66" x14ac:dyDescent="0.25">
      <c r="A879" s="1">
        <v>0</v>
      </c>
      <c r="B879" t="s">
        <v>67</v>
      </c>
      <c r="D879">
        <v>0.99</v>
      </c>
      <c r="E879">
        <v>0.9</v>
      </c>
      <c r="F879">
        <v>0.8</v>
      </c>
      <c r="G879">
        <v>50</v>
      </c>
      <c r="H879" t="s">
        <v>69</v>
      </c>
      <c r="I879" s="9"/>
      <c r="J879" s="9">
        <v>0.98651203286779154</v>
      </c>
      <c r="K879" s="9">
        <v>0.85893441478655008</v>
      </c>
      <c r="L879" s="9"/>
      <c r="M879" s="9"/>
      <c r="N879" s="9">
        <v>8.4659385518031302E-3</v>
      </c>
      <c r="O879" s="9">
        <v>9.8182830027060894E-2</v>
      </c>
      <c r="P879" s="9"/>
      <c r="Q879" s="9"/>
      <c r="R879" s="9">
        <v>0.98735494796202172</v>
      </c>
      <c r="S879" s="9">
        <v>0.86684159204229339</v>
      </c>
      <c r="T879" s="9"/>
      <c r="U879" s="9"/>
      <c r="V879" s="9"/>
      <c r="W879" s="9"/>
      <c r="X879" s="9"/>
      <c r="Y879" s="9"/>
      <c r="Z879" s="9"/>
      <c r="AA879" s="9">
        <v>0.98593602186695739</v>
      </c>
      <c r="AB879" s="9">
        <v>0.9870880438686257</v>
      </c>
      <c r="AC879" s="9">
        <v>0.98109244219787506</v>
      </c>
      <c r="AD879" s="9">
        <v>0.99328519817399774</v>
      </c>
      <c r="AE879" s="9">
        <v>0.74249999999999994</v>
      </c>
      <c r="AF879" s="9">
        <v>1</v>
      </c>
      <c r="AG879" s="9">
        <v>0.85225418791713003</v>
      </c>
      <c r="AH879" s="9">
        <v>0.86561464165597013</v>
      </c>
      <c r="AI879" s="9">
        <v>0.79576829853250697</v>
      </c>
      <c r="AJ879" s="9">
        <v>0.93540032022437503</v>
      </c>
      <c r="AK879" s="9">
        <v>0.67500000000000004</v>
      </c>
      <c r="AL879" s="9">
        <v>1</v>
      </c>
      <c r="AM879" s="9"/>
      <c r="AN879" s="9"/>
      <c r="AO879" s="9"/>
      <c r="AP879" s="9"/>
      <c r="AQ879" s="9"/>
      <c r="AR879" s="9"/>
      <c r="AW879">
        <v>0</v>
      </c>
      <c r="AX879">
        <v>1</v>
      </c>
      <c r="AY879">
        <v>1</v>
      </c>
      <c r="AZ879">
        <v>1</v>
      </c>
      <c r="BA879">
        <v>0</v>
      </c>
      <c r="BB879">
        <v>1</v>
      </c>
      <c r="BC879">
        <v>1</v>
      </c>
      <c r="BD879">
        <v>1</v>
      </c>
      <c r="BK879">
        <v>0</v>
      </c>
      <c r="BL879">
        <v>0</v>
      </c>
    </row>
    <row r="880" spans="1:66" x14ac:dyDescent="0.25">
      <c r="A880" s="1">
        <v>0</v>
      </c>
      <c r="B880" t="s">
        <v>67</v>
      </c>
      <c r="D880">
        <v>0.99</v>
      </c>
      <c r="E880">
        <v>0.9</v>
      </c>
      <c r="F880">
        <v>0.8</v>
      </c>
      <c r="G880">
        <v>50</v>
      </c>
      <c r="H880" t="s">
        <v>70</v>
      </c>
      <c r="I880" s="9"/>
      <c r="J880" s="9"/>
      <c r="K880" s="9"/>
      <c r="L880" s="9">
        <v>0.80978960010545253</v>
      </c>
      <c r="M880" s="9"/>
      <c r="N880" s="9"/>
      <c r="O880" s="9"/>
      <c r="P880" s="9">
        <v>4.7192919886005387E-2</v>
      </c>
      <c r="Q880" s="9"/>
      <c r="R880" s="9"/>
      <c r="S880" s="9"/>
      <c r="T880" s="9">
        <v>0.81322580522856591</v>
      </c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>
        <v>0.80657865770969972</v>
      </c>
      <c r="AN880" s="9">
        <v>0.81300054250120535</v>
      </c>
      <c r="AO880" s="9">
        <v>0.77921859313201647</v>
      </c>
      <c r="AP880" s="9">
        <v>0.84242450866485874</v>
      </c>
      <c r="AQ880" s="9">
        <v>0.60000000000000009</v>
      </c>
      <c r="AR880" s="9">
        <v>1</v>
      </c>
      <c r="BE880">
        <v>0</v>
      </c>
      <c r="BF880">
        <v>1</v>
      </c>
      <c r="BG880">
        <v>1</v>
      </c>
      <c r="BH880">
        <v>1</v>
      </c>
      <c r="BM880">
        <v>0</v>
      </c>
    </row>
    <row r="881" spans="1:66" x14ac:dyDescent="0.25">
      <c r="A881" s="1">
        <v>0</v>
      </c>
      <c r="B881" t="s">
        <v>67</v>
      </c>
      <c r="D881">
        <v>0.99</v>
      </c>
      <c r="E881">
        <v>0.9</v>
      </c>
      <c r="F881">
        <v>0.8</v>
      </c>
      <c r="G881">
        <v>50</v>
      </c>
      <c r="H881" t="s">
        <v>71</v>
      </c>
      <c r="I881" s="9"/>
      <c r="J881" s="9">
        <v>0.98465137709982298</v>
      </c>
      <c r="K881" s="9">
        <v>0.84643883985047652</v>
      </c>
      <c r="L881" s="9">
        <v>0.82079353452936932</v>
      </c>
      <c r="M881" s="9"/>
      <c r="N881" s="9">
        <v>9.5808654325451013E-3</v>
      </c>
      <c r="O881" s="9">
        <v>0.1013087656038384</v>
      </c>
      <c r="P881" s="9">
        <v>7.7600973761700387E-2</v>
      </c>
      <c r="Q881" s="9"/>
      <c r="R881" s="9">
        <v>0.98591863359241505</v>
      </c>
      <c r="S881" s="9">
        <v>0.85258491519554358</v>
      </c>
      <c r="T881" s="9">
        <v>0.82218403480051994</v>
      </c>
      <c r="U881" s="9"/>
      <c r="V881" s="9"/>
      <c r="W881" s="9"/>
      <c r="X881" s="9"/>
      <c r="Y881" s="9"/>
      <c r="Z881" s="9"/>
      <c r="AA881" s="9">
        <v>0.98399950798302172</v>
      </c>
      <c r="AB881" s="9">
        <v>0.98530324621662424</v>
      </c>
      <c r="AC881" s="9">
        <v>0.98020990492684557</v>
      </c>
      <c r="AD881" s="9">
        <v>0.9927102531120513</v>
      </c>
      <c r="AE881" s="9">
        <v>0.74249999999999994</v>
      </c>
      <c r="AF881" s="9">
        <v>1</v>
      </c>
      <c r="AG881" s="9">
        <v>0.83954592855521226</v>
      </c>
      <c r="AH881" s="9">
        <v>0.85333175114574078</v>
      </c>
      <c r="AI881" s="9">
        <v>0.78243038169276025</v>
      </c>
      <c r="AJ881" s="9">
        <v>0.92867696702241331</v>
      </c>
      <c r="AK881" s="9">
        <v>0.67500000000000004</v>
      </c>
      <c r="AL881" s="9">
        <v>1</v>
      </c>
      <c r="AM881" s="9">
        <v>0.81551366930371638</v>
      </c>
      <c r="AN881" s="9">
        <v>0.82607339975502225</v>
      </c>
      <c r="AO881" s="9">
        <v>0.77112771236621547</v>
      </c>
      <c r="AP881" s="9">
        <v>0.87901236222209467</v>
      </c>
      <c r="AQ881" s="9">
        <v>0.60000000000000009</v>
      </c>
      <c r="AR881" s="9">
        <v>1</v>
      </c>
      <c r="AW881">
        <v>0</v>
      </c>
      <c r="AX881">
        <v>1</v>
      </c>
      <c r="AY881">
        <v>1</v>
      </c>
      <c r="AZ881">
        <v>1</v>
      </c>
      <c r="BA881">
        <v>0</v>
      </c>
      <c r="BB881">
        <v>1</v>
      </c>
      <c r="BC881">
        <v>1</v>
      </c>
      <c r="BD881">
        <v>1</v>
      </c>
      <c r="BE881">
        <v>0</v>
      </c>
      <c r="BF881">
        <v>1</v>
      </c>
      <c r="BG881">
        <v>1</v>
      </c>
      <c r="BH881">
        <v>1</v>
      </c>
      <c r="BK881">
        <v>0</v>
      </c>
      <c r="BL881">
        <v>0</v>
      </c>
      <c r="BM881">
        <v>0</v>
      </c>
    </row>
    <row r="882" spans="1:66" x14ac:dyDescent="0.25">
      <c r="A882" s="1">
        <v>0</v>
      </c>
      <c r="B882" t="s">
        <v>67</v>
      </c>
      <c r="D882">
        <v>0.99</v>
      </c>
      <c r="E882">
        <v>0.9</v>
      </c>
      <c r="F882">
        <v>0.8</v>
      </c>
      <c r="G882">
        <v>50</v>
      </c>
      <c r="H882" t="s">
        <v>72</v>
      </c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BI882">
        <v>0.62</v>
      </c>
      <c r="BN882">
        <v>0</v>
      </c>
    </row>
    <row r="883" spans="1:66" x14ac:dyDescent="0.25">
      <c r="A883" s="1">
        <v>0</v>
      </c>
      <c r="B883" t="s">
        <v>68</v>
      </c>
      <c r="D883">
        <v>0.99</v>
      </c>
      <c r="E883">
        <v>0.9</v>
      </c>
      <c r="F883">
        <v>0.8</v>
      </c>
      <c r="G883">
        <v>50</v>
      </c>
      <c r="H883" t="s">
        <v>69</v>
      </c>
      <c r="I883" s="9"/>
      <c r="J883" s="9">
        <v>0.98739410950119566</v>
      </c>
      <c r="K883" s="9">
        <v>0.89009011381164671</v>
      </c>
      <c r="L883" s="9"/>
      <c r="M883" s="9"/>
      <c r="N883" s="9">
        <v>2.468910421352365E-2</v>
      </c>
      <c r="O883" s="9">
        <v>4.0943360535541332E-2</v>
      </c>
      <c r="P883" s="9"/>
      <c r="Q883" s="9"/>
      <c r="R883" s="9">
        <v>0.99999504627971725</v>
      </c>
      <c r="S883" s="9">
        <v>0.90265521804886806</v>
      </c>
      <c r="T883" s="9"/>
      <c r="U883" s="9"/>
      <c r="V883" s="9"/>
      <c r="W883" s="9"/>
      <c r="X883" s="9"/>
      <c r="Y883" s="9"/>
      <c r="Z883" s="9"/>
      <c r="AA883" s="9">
        <v>0.98571429626599316</v>
      </c>
      <c r="AB883" s="9">
        <v>0.98907392273639816</v>
      </c>
      <c r="AC883" s="9">
        <v>0.98490161178520919</v>
      </c>
      <c r="AD883" s="9">
        <v>0.99999968247034743</v>
      </c>
      <c r="AE883" s="9">
        <v>0.74249999999999994</v>
      </c>
      <c r="AF883" s="9">
        <v>1</v>
      </c>
      <c r="AG883" s="9">
        <v>0.88730438297562897</v>
      </c>
      <c r="AH883" s="9">
        <v>0.89287584464766445</v>
      </c>
      <c r="AI883" s="9">
        <v>0.87585097308838955</v>
      </c>
      <c r="AJ883" s="9">
        <v>0.91531939195006351</v>
      </c>
      <c r="AK883" s="9">
        <v>0.67500000000000004</v>
      </c>
      <c r="AL883" s="9">
        <v>1</v>
      </c>
      <c r="AM883" s="9"/>
      <c r="AN883" s="9"/>
      <c r="AO883" s="9"/>
      <c r="AP883" s="9"/>
      <c r="AQ883" s="9"/>
      <c r="AR883" s="9"/>
      <c r="AW883">
        <v>0</v>
      </c>
      <c r="AX883">
        <v>1</v>
      </c>
      <c r="AY883">
        <v>1</v>
      </c>
      <c r="AZ883">
        <v>1</v>
      </c>
      <c r="BA883">
        <v>0</v>
      </c>
      <c r="BB883">
        <v>1</v>
      </c>
      <c r="BC883">
        <v>1</v>
      </c>
      <c r="BD883">
        <v>1</v>
      </c>
      <c r="BK883">
        <v>0</v>
      </c>
      <c r="BL883">
        <v>0</v>
      </c>
    </row>
    <row r="884" spans="1:66" x14ac:dyDescent="0.25">
      <c r="A884" s="1">
        <v>0</v>
      </c>
      <c r="B884" t="s">
        <v>68</v>
      </c>
      <c r="D884">
        <v>0.99</v>
      </c>
      <c r="E884">
        <v>0.9</v>
      </c>
      <c r="F884">
        <v>0.8</v>
      </c>
      <c r="G884">
        <v>50</v>
      </c>
      <c r="H884" t="s">
        <v>70</v>
      </c>
      <c r="I884" s="9"/>
      <c r="J884" s="9"/>
      <c r="K884" s="9"/>
      <c r="L884" s="9">
        <v>0.80348876259202073</v>
      </c>
      <c r="M884" s="9"/>
      <c r="N884" s="9"/>
      <c r="O884" s="9"/>
      <c r="P884" s="9">
        <v>5.8349423238225513E-2</v>
      </c>
      <c r="Q884" s="9"/>
      <c r="R884" s="9"/>
      <c r="S884" s="9"/>
      <c r="T884" s="9">
        <v>0.80247194144965861</v>
      </c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>
        <v>0.79951874680796031</v>
      </c>
      <c r="AN884" s="9">
        <v>0.80745877837608115</v>
      </c>
      <c r="AO884" s="9">
        <v>0.75974314092618045</v>
      </c>
      <c r="AP884" s="9">
        <v>0.84065279679999461</v>
      </c>
      <c r="AQ884" s="9">
        <v>0.60000000000000009</v>
      </c>
      <c r="AR884" s="9">
        <v>1</v>
      </c>
      <c r="BE884">
        <v>1</v>
      </c>
      <c r="BF884">
        <v>1</v>
      </c>
      <c r="BG884">
        <v>1</v>
      </c>
      <c r="BH884">
        <v>1</v>
      </c>
      <c r="BM884">
        <v>0</v>
      </c>
    </row>
    <row r="885" spans="1:66" x14ac:dyDescent="0.25">
      <c r="A885" s="1">
        <v>0</v>
      </c>
      <c r="B885" t="s">
        <v>68</v>
      </c>
      <c r="D885">
        <v>0.99</v>
      </c>
      <c r="E885">
        <v>0.9</v>
      </c>
      <c r="F885">
        <v>0.8</v>
      </c>
      <c r="G885">
        <v>50</v>
      </c>
      <c r="H885" t="s">
        <v>71</v>
      </c>
      <c r="I885" s="9"/>
      <c r="J885" s="9">
        <v>0.98900309918328833</v>
      </c>
      <c r="K885" s="9">
        <v>0.89461301194182452</v>
      </c>
      <c r="L885" s="9">
        <v>0.79716764990025224</v>
      </c>
      <c r="M885" s="9"/>
      <c r="N885" s="9">
        <v>2.2755517779534561E-2</v>
      </c>
      <c r="O885" s="9">
        <v>4.9654158987743877E-2</v>
      </c>
      <c r="P885" s="9">
        <v>8.893494362767583E-2</v>
      </c>
      <c r="Q885" s="9"/>
      <c r="R885" s="9">
        <v>0.999999267561276</v>
      </c>
      <c r="S885" s="9">
        <v>0.89770446689287708</v>
      </c>
      <c r="T885" s="9">
        <v>0.80348449848026215</v>
      </c>
      <c r="U885" s="9"/>
      <c r="V885" s="9"/>
      <c r="W885" s="9"/>
      <c r="X885" s="9"/>
      <c r="Y885" s="9"/>
      <c r="Z885" s="9"/>
      <c r="AA885" s="9">
        <v>0.98745484455204058</v>
      </c>
      <c r="AB885" s="9">
        <v>0.99055135381453607</v>
      </c>
      <c r="AC885" s="9">
        <v>0.98799065777940798</v>
      </c>
      <c r="AD885" s="9">
        <v>0.99999994425103766</v>
      </c>
      <c r="AE885" s="9">
        <v>0.74249999999999994</v>
      </c>
      <c r="AF885" s="9">
        <v>1</v>
      </c>
      <c r="AG885" s="9">
        <v>0.89123461016875527</v>
      </c>
      <c r="AH885" s="9">
        <v>0.89799141371489377</v>
      </c>
      <c r="AI885" s="9">
        <v>0.87722196761960858</v>
      </c>
      <c r="AJ885" s="9">
        <v>0.92518689811873489</v>
      </c>
      <c r="AK885" s="9">
        <v>0.67500000000000004</v>
      </c>
      <c r="AL885" s="9">
        <v>1</v>
      </c>
      <c r="AM885" s="9">
        <v>0.79111663670488797</v>
      </c>
      <c r="AN885" s="9">
        <v>0.80321866309561651</v>
      </c>
      <c r="AO885" s="9">
        <v>0.74427786464172141</v>
      </c>
      <c r="AP885" s="9">
        <v>0.85949523310379883</v>
      </c>
      <c r="AQ885" s="9">
        <v>0.60000000000000009</v>
      </c>
      <c r="AR885" s="9">
        <v>1</v>
      </c>
      <c r="AW885">
        <v>1</v>
      </c>
      <c r="AX885">
        <v>1</v>
      </c>
      <c r="AY885">
        <v>1</v>
      </c>
      <c r="AZ885">
        <v>1</v>
      </c>
      <c r="BA885">
        <v>0</v>
      </c>
      <c r="BB885">
        <v>1</v>
      </c>
      <c r="BC885">
        <v>1</v>
      </c>
      <c r="BD885">
        <v>1</v>
      </c>
      <c r="BE885">
        <v>1</v>
      </c>
      <c r="BF885">
        <v>1</v>
      </c>
      <c r="BG885">
        <v>1</v>
      </c>
      <c r="BH885">
        <v>1</v>
      </c>
      <c r="BK885">
        <v>0</v>
      </c>
      <c r="BL885">
        <v>0</v>
      </c>
      <c r="BM885">
        <v>0</v>
      </c>
    </row>
    <row r="886" spans="1:66" x14ac:dyDescent="0.25">
      <c r="A886" s="1">
        <v>0</v>
      </c>
      <c r="B886" t="s">
        <v>68</v>
      </c>
      <c r="D886">
        <v>0.99</v>
      </c>
      <c r="E886">
        <v>0.9</v>
      </c>
      <c r="F886">
        <v>0.8</v>
      </c>
      <c r="G886">
        <v>50</v>
      </c>
      <c r="H886" t="s">
        <v>72</v>
      </c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BI886">
        <v>0.89</v>
      </c>
      <c r="BN886">
        <v>0</v>
      </c>
    </row>
    <row r="887" spans="1:66" x14ac:dyDescent="0.25">
      <c r="A887" s="1">
        <v>0</v>
      </c>
      <c r="B887" t="s">
        <v>65</v>
      </c>
      <c r="C887">
        <v>0.99</v>
      </c>
      <c r="F887">
        <v>0.8</v>
      </c>
      <c r="G887">
        <v>100</v>
      </c>
      <c r="H887" t="s">
        <v>69</v>
      </c>
      <c r="I887" s="9">
        <v>0.9895831027505072</v>
      </c>
      <c r="J887" s="9"/>
      <c r="K887" s="9"/>
      <c r="L887" s="9"/>
      <c r="M887" s="9">
        <v>1.732884120217661E-3</v>
      </c>
      <c r="N887" s="9"/>
      <c r="O887" s="9"/>
      <c r="P887" s="9"/>
      <c r="Q887" s="9">
        <v>0.9898000606687738</v>
      </c>
      <c r="R887" s="9"/>
      <c r="S887" s="9"/>
      <c r="T887" s="9"/>
      <c r="U887" s="9">
        <v>0.98946519966034086</v>
      </c>
      <c r="V887" s="9">
        <v>0.98970100584067355</v>
      </c>
      <c r="W887" s="9">
        <v>0.98837473652611663</v>
      </c>
      <c r="X887" s="9">
        <v>0.99081721356112118</v>
      </c>
      <c r="Y887" s="9">
        <v>0.74249999999999994</v>
      </c>
      <c r="Z887" s="9">
        <v>1</v>
      </c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>
        <v>0</v>
      </c>
      <c r="AT887">
        <v>1</v>
      </c>
      <c r="AU887">
        <v>1</v>
      </c>
      <c r="AV887">
        <v>1</v>
      </c>
      <c r="BJ887">
        <v>0</v>
      </c>
    </row>
    <row r="888" spans="1:66" x14ac:dyDescent="0.25">
      <c r="A888" s="1">
        <v>0</v>
      </c>
      <c r="B888" t="s">
        <v>65</v>
      </c>
      <c r="C888">
        <v>0.99</v>
      </c>
      <c r="F888">
        <v>0.8</v>
      </c>
      <c r="G888">
        <v>100</v>
      </c>
      <c r="H888" t="s">
        <v>70</v>
      </c>
      <c r="I888" s="9"/>
      <c r="J888" s="9"/>
      <c r="K888" s="9"/>
      <c r="L888" s="9">
        <v>0.79823464780182529</v>
      </c>
      <c r="M888" s="9"/>
      <c r="N888" s="9"/>
      <c r="O888" s="9"/>
      <c r="P888" s="9">
        <v>2.924457242540969E-2</v>
      </c>
      <c r="Q888" s="9"/>
      <c r="R888" s="9"/>
      <c r="S888" s="9"/>
      <c r="T888" s="9">
        <v>0.79879621553169844</v>
      </c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>
        <v>0.79624488667508775</v>
      </c>
      <c r="AN888" s="9">
        <v>0.80022440892856284</v>
      </c>
      <c r="AO888" s="9">
        <v>0.77754017463123071</v>
      </c>
      <c r="AP888" s="9">
        <v>0.81586791623576982</v>
      </c>
      <c r="AQ888" s="9">
        <v>0.60000000000000009</v>
      </c>
      <c r="AR888" s="9">
        <v>1</v>
      </c>
      <c r="BE888">
        <v>1</v>
      </c>
      <c r="BF888">
        <v>1</v>
      </c>
      <c r="BG888">
        <v>1</v>
      </c>
      <c r="BH888">
        <v>1</v>
      </c>
      <c r="BM888">
        <v>0</v>
      </c>
    </row>
    <row r="889" spans="1:66" x14ac:dyDescent="0.25">
      <c r="A889" s="1">
        <v>0</v>
      </c>
      <c r="B889" t="s">
        <v>65</v>
      </c>
      <c r="C889">
        <v>0.99</v>
      </c>
      <c r="F889">
        <v>0.8</v>
      </c>
      <c r="G889">
        <v>100</v>
      </c>
      <c r="H889" t="s">
        <v>71</v>
      </c>
      <c r="I889" s="9">
        <v>0.98917933929549917</v>
      </c>
      <c r="J889" s="9"/>
      <c r="K889" s="9"/>
      <c r="L889" s="9">
        <v>0.81074083277056663</v>
      </c>
      <c r="M889" s="9">
        <v>2.9526733578359699E-3</v>
      </c>
      <c r="N889" s="9"/>
      <c r="O889" s="9"/>
      <c r="P889" s="9">
        <v>5.1093863823443393E-2</v>
      </c>
      <c r="Q889" s="9">
        <v>0.98916625769803423</v>
      </c>
      <c r="R889" s="9"/>
      <c r="S889" s="9"/>
      <c r="T889" s="9">
        <v>0.81182520154738946</v>
      </c>
      <c r="U889" s="9">
        <v>0.98897844339652985</v>
      </c>
      <c r="V889" s="9">
        <v>0.98938023519446849</v>
      </c>
      <c r="W889" s="9">
        <v>0.98692148279148739</v>
      </c>
      <c r="X889" s="9">
        <v>0.99125455747719493</v>
      </c>
      <c r="Y889" s="9">
        <v>0.74249999999999994</v>
      </c>
      <c r="Z889" s="9">
        <v>1</v>
      </c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>
        <v>0.80726447542904589</v>
      </c>
      <c r="AN889" s="9">
        <v>0.81421719011208737</v>
      </c>
      <c r="AO889" s="9">
        <v>0.76559202878623722</v>
      </c>
      <c r="AP889" s="9">
        <v>0.84538966111880076</v>
      </c>
      <c r="AQ889" s="9">
        <v>0.60000000000000009</v>
      </c>
      <c r="AR889" s="9">
        <v>1</v>
      </c>
      <c r="AS889">
        <v>0</v>
      </c>
      <c r="AT889">
        <v>1</v>
      </c>
      <c r="AU889">
        <v>1</v>
      </c>
      <c r="AV889">
        <v>1</v>
      </c>
      <c r="BE889">
        <v>0</v>
      </c>
      <c r="BF889">
        <v>1</v>
      </c>
      <c r="BG889">
        <v>1</v>
      </c>
      <c r="BH889">
        <v>1</v>
      </c>
      <c r="BJ889">
        <v>0</v>
      </c>
      <c r="BM889">
        <v>0</v>
      </c>
    </row>
    <row r="890" spans="1:66" x14ac:dyDescent="0.25">
      <c r="A890" s="1">
        <v>0</v>
      </c>
      <c r="B890" t="s">
        <v>65</v>
      </c>
      <c r="C890">
        <v>0.99</v>
      </c>
      <c r="F890">
        <v>0.8</v>
      </c>
      <c r="G890">
        <v>100</v>
      </c>
      <c r="H890" t="s">
        <v>72</v>
      </c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BI890">
        <v>0.84</v>
      </c>
      <c r="BN890">
        <v>0</v>
      </c>
    </row>
    <row r="891" spans="1:66" x14ac:dyDescent="0.25">
      <c r="A891" s="1">
        <v>0</v>
      </c>
      <c r="B891" t="s">
        <v>66</v>
      </c>
      <c r="C891">
        <v>0.99</v>
      </c>
      <c r="F891">
        <v>0.8</v>
      </c>
      <c r="G891">
        <v>100</v>
      </c>
      <c r="H891" t="s">
        <v>69</v>
      </c>
      <c r="I891" s="9">
        <v>0.9907128894355367</v>
      </c>
      <c r="J891" s="9"/>
      <c r="K891" s="9"/>
      <c r="L891" s="9"/>
      <c r="M891" s="9">
        <v>7.4092579670643824E-3</v>
      </c>
      <c r="N891" s="9"/>
      <c r="O891" s="9"/>
      <c r="P891" s="9"/>
      <c r="Q891" s="9">
        <v>0.99128525188337946</v>
      </c>
      <c r="R891" s="9"/>
      <c r="S891" s="9"/>
      <c r="T891" s="9"/>
      <c r="U891" s="9">
        <v>0.99020877355152315</v>
      </c>
      <c r="V891" s="9">
        <v>0.99121700531955026</v>
      </c>
      <c r="W891" s="9">
        <v>0.98488128475108005</v>
      </c>
      <c r="X891" s="9">
        <v>0.99873175626431365</v>
      </c>
      <c r="Y891" s="9">
        <v>0.74249999999999994</v>
      </c>
      <c r="Z891" s="9">
        <v>1</v>
      </c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>
        <v>0</v>
      </c>
      <c r="AT891">
        <v>1</v>
      </c>
      <c r="AU891">
        <v>1</v>
      </c>
      <c r="AV891">
        <v>1</v>
      </c>
      <c r="BJ891">
        <v>0</v>
      </c>
    </row>
    <row r="892" spans="1:66" x14ac:dyDescent="0.25">
      <c r="A892" s="1">
        <v>0</v>
      </c>
      <c r="B892" t="s">
        <v>66</v>
      </c>
      <c r="C892">
        <v>0.99</v>
      </c>
      <c r="F892">
        <v>0.8</v>
      </c>
      <c r="G892">
        <v>100</v>
      </c>
      <c r="H892" t="s">
        <v>70</v>
      </c>
      <c r="I892" s="9"/>
      <c r="J892" s="9"/>
      <c r="K892" s="9"/>
      <c r="L892" s="9">
        <v>0.79342125174328937</v>
      </c>
      <c r="M892" s="9"/>
      <c r="N892" s="9"/>
      <c r="O892" s="9"/>
      <c r="P892" s="9">
        <v>2.5066960697673939E-2</v>
      </c>
      <c r="Q892" s="9"/>
      <c r="R892" s="9"/>
      <c r="S892" s="9"/>
      <c r="T892" s="9">
        <v>0.78963625374977564</v>
      </c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>
        <v>0.79171572966431547</v>
      </c>
      <c r="AN892" s="9">
        <v>0.79512677382226327</v>
      </c>
      <c r="AO892" s="9">
        <v>0.77825273673836115</v>
      </c>
      <c r="AP892" s="9">
        <v>0.81182327232128126</v>
      </c>
      <c r="AQ892" s="9">
        <v>0.60000000000000009</v>
      </c>
      <c r="AR892" s="9">
        <v>1</v>
      </c>
      <c r="BE892">
        <v>0</v>
      </c>
      <c r="BF892">
        <v>1</v>
      </c>
      <c r="BG892">
        <v>1</v>
      </c>
      <c r="BH892">
        <v>1</v>
      </c>
      <c r="BM892">
        <v>0</v>
      </c>
    </row>
    <row r="893" spans="1:66" x14ac:dyDescent="0.25">
      <c r="A893" s="1">
        <v>0</v>
      </c>
      <c r="B893" t="s">
        <v>66</v>
      </c>
      <c r="C893">
        <v>0.99</v>
      </c>
      <c r="F893">
        <v>0.8</v>
      </c>
      <c r="G893">
        <v>100</v>
      </c>
      <c r="H893" t="s">
        <v>71</v>
      </c>
      <c r="I893" s="9">
        <v>0.99232084127444375</v>
      </c>
      <c r="J893" s="9"/>
      <c r="K893" s="9"/>
      <c r="L893" s="9">
        <v>0.79357264188786436</v>
      </c>
      <c r="M893" s="9">
        <v>7.6543850506271332E-3</v>
      </c>
      <c r="N893" s="9"/>
      <c r="O893" s="9"/>
      <c r="P893" s="9">
        <v>2.5979047861350569E-2</v>
      </c>
      <c r="Q893" s="9">
        <v>0.99371219764980556</v>
      </c>
      <c r="R893" s="9"/>
      <c r="S893" s="9"/>
      <c r="T893" s="9">
        <v>0.79184833578535452</v>
      </c>
      <c r="U893" s="9">
        <v>0.99180004727543203</v>
      </c>
      <c r="V893" s="9">
        <v>0.99284163527345548</v>
      </c>
      <c r="W893" s="9">
        <v>0.98662571871792526</v>
      </c>
      <c r="X893" s="9">
        <v>0.99999976476649755</v>
      </c>
      <c r="Y893" s="9">
        <v>0.74249999999999994</v>
      </c>
      <c r="Z893" s="9">
        <v>1</v>
      </c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>
        <v>0.79180506263273887</v>
      </c>
      <c r="AN893" s="9">
        <v>0.79534022114298986</v>
      </c>
      <c r="AO893" s="9">
        <v>0.77771039956688726</v>
      </c>
      <c r="AP893" s="9">
        <v>0.81001602361506075</v>
      </c>
      <c r="AQ893" s="9">
        <v>0.60000000000000009</v>
      </c>
      <c r="AR893" s="9">
        <v>1</v>
      </c>
      <c r="AS893">
        <v>0</v>
      </c>
      <c r="AT893">
        <v>1</v>
      </c>
      <c r="AU893">
        <v>1</v>
      </c>
      <c r="AV893">
        <v>1</v>
      </c>
      <c r="BE893">
        <v>0</v>
      </c>
      <c r="BF893">
        <v>1</v>
      </c>
      <c r="BG893">
        <v>1</v>
      </c>
      <c r="BH893">
        <v>1</v>
      </c>
      <c r="BJ893">
        <v>0</v>
      </c>
      <c r="BM893">
        <v>0</v>
      </c>
    </row>
    <row r="894" spans="1:66" x14ac:dyDescent="0.25">
      <c r="A894" s="1">
        <v>0</v>
      </c>
      <c r="B894" t="s">
        <v>66</v>
      </c>
      <c r="C894">
        <v>0.99</v>
      </c>
      <c r="F894">
        <v>0.8</v>
      </c>
      <c r="G894">
        <v>100</v>
      </c>
      <c r="H894" t="s">
        <v>72</v>
      </c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BI894">
        <v>0.52</v>
      </c>
      <c r="BN894">
        <v>0</v>
      </c>
    </row>
    <row r="895" spans="1:66" x14ac:dyDescent="0.25">
      <c r="A895" s="1">
        <v>0</v>
      </c>
      <c r="B895" t="s">
        <v>67</v>
      </c>
      <c r="D895">
        <v>0.99</v>
      </c>
      <c r="E895">
        <v>0.9</v>
      </c>
      <c r="F895">
        <v>0.8</v>
      </c>
      <c r="G895">
        <v>100</v>
      </c>
      <c r="H895" t="s">
        <v>69</v>
      </c>
      <c r="I895" s="9"/>
      <c r="J895" s="9">
        <v>0.98743473381347058</v>
      </c>
      <c r="K895" s="9">
        <v>0.87540075658926331</v>
      </c>
      <c r="L895" s="9"/>
      <c r="M895" s="9"/>
      <c r="N895" s="9">
        <v>6.6138973260740572E-3</v>
      </c>
      <c r="O895" s="9">
        <v>6.6639124806604486E-2</v>
      </c>
      <c r="P895" s="9"/>
      <c r="Q895" s="9"/>
      <c r="R895" s="9">
        <v>0.9884044744649565</v>
      </c>
      <c r="S895" s="9">
        <v>0.88376790323776622</v>
      </c>
      <c r="T895" s="9"/>
      <c r="U895" s="9"/>
      <c r="V895" s="9"/>
      <c r="W895" s="9"/>
      <c r="X895" s="9"/>
      <c r="Y895" s="9"/>
      <c r="Z895" s="9"/>
      <c r="AA895" s="9">
        <v>0.98698473319098856</v>
      </c>
      <c r="AB895" s="9">
        <v>0.98788473443595259</v>
      </c>
      <c r="AC895" s="9">
        <v>0.98342277670205169</v>
      </c>
      <c r="AD895" s="9">
        <v>0.99270855349333065</v>
      </c>
      <c r="AE895" s="9">
        <v>0.74249999999999994</v>
      </c>
      <c r="AF895" s="9">
        <v>1</v>
      </c>
      <c r="AG895" s="9">
        <v>0.87086672073019278</v>
      </c>
      <c r="AH895" s="9">
        <v>0.87993479244833384</v>
      </c>
      <c r="AI895" s="9">
        <v>0.83025246358945981</v>
      </c>
      <c r="AJ895" s="9">
        <v>0.92664538365462579</v>
      </c>
      <c r="AK895" s="9">
        <v>0.67500000000000004</v>
      </c>
      <c r="AL895" s="9">
        <v>1</v>
      </c>
      <c r="AM895" s="9"/>
      <c r="AN895" s="9"/>
      <c r="AO895" s="9"/>
      <c r="AP895" s="9"/>
      <c r="AQ895" s="9"/>
      <c r="AR895" s="9"/>
      <c r="AW895">
        <v>0</v>
      </c>
      <c r="AX895">
        <v>1</v>
      </c>
      <c r="AY895">
        <v>1</v>
      </c>
      <c r="AZ895">
        <v>1</v>
      </c>
      <c r="BA895">
        <v>0</v>
      </c>
      <c r="BB895">
        <v>1</v>
      </c>
      <c r="BC895">
        <v>1</v>
      </c>
      <c r="BD895">
        <v>1</v>
      </c>
      <c r="BK895">
        <v>0</v>
      </c>
      <c r="BL895">
        <v>0</v>
      </c>
    </row>
    <row r="896" spans="1:66" x14ac:dyDescent="0.25">
      <c r="A896" s="1">
        <v>0</v>
      </c>
      <c r="B896" t="s">
        <v>67</v>
      </c>
      <c r="D896">
        <v>0.99</v>
      </c>
      <c r="E896">
        <v>0.9</v>
      </c>
      <c r="F896">
        <v>0.8</v>
      </c>
      <c r="G896">
        <v>100</v>
      </c>
      <c r="H896" t="s">
        <v>70</v>
      </c>
      <c r="I896" s="9"/>
      <c r="J896" s="9"/>
      <c r="K896" s="9"/>
      <c r="L896" s="9">
        <v>0.79800031181378761</v>
      </c>
      <c r="M896" s="9"/>
      <c r="N896" s="9"/>
      <c r="O896" s="9"/>
      <c r="P896" s="9">
        <v>3.9100846814387517E-2</v>
      </c>
      <c r="Q896" s="9"/>
      <c r="R896" s="9"/>
      <c r="S896" s="9"/>
      <c r="T896" s="9">
        <v>0.80342153627717416</v>
      </c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>
        <v>0.79533994311760559</v>
      </c>
      <c r="AN896" s="9">
        <v>0.80066068050996964</v>
      </c>
      <c r="AO896" s="9">
        <v>0.77565902558829336</v>
      </c>
      <c r="AP896" s="9">
        <v>0.82472684499782156</v>
      </c>
      <c r="AQ896" s="9">
        <v>0.60000000000000009</v>
      </c>
      <c r="AR896" s="9">
        <v>1</v>
      </c>
      <c r="BE896">
        <v>1</v>
      </c>
      <c r="BF896">
        <v>1</v>
      </c>
      <c r="BG896">
        <v>1</v>
      </c>
      <c r="BH896">
        <v>1</v>
      </c>
      <c r="BM896">
        <v>0</v>
      </c>
    </row>
    <row r="897" spans="1:66" x14ac:dyDescent="0.25">
      <c r="A897" s="1">
        <v>0</v>
      </c>
      <c r="B897" t="s">
        <v>67</v>
      </c>
      <c r="D897">
        <v>0.99</v>
      </c>
      <c r="E897">
        <v>0.9</v>
      </c>
      <c r="F897">
        <v>0.8</v>
      </c>
      <c r="G897">
        <v>100</v>
      </c>
      <c r="H897" t="s">
        <v>71</v>
      </c>
      <c r="I897" s="9"/>
      <c r="J897" s="9">
        <v>0.98674590944397933</v>
      </c>
      <c r="K897" s="9">
        <v>0.86922159990455727</v>
      </c>
      <c r="L897" s="9">
        <v>0.80581038018840512</v>
      </c>
      <c r="M897" s="9"/>
      <c r="N897" s="9">
        <v>7.1864306224062391E-3</v>
      </c>
      <c r="O897" s="9">
        <v>6.9173427588547748E-2</v>
      </c>
      <c r="P897" s="9">
        <v>5.8566826170837021E-2</v>
      </c>
      <c r="Q897" s="9"/>
      <c r="R897" s="9">
        <v>0.98805922818590874</v>
      </c>
      <c r="S897" s="9">
        <v>0.87157740658192351</v>
      </c>
      <c r="T897" s="9">
        <v>0.80395745367139093</v>
      </c>
      <c r="U897" s="9"/>
      <c r="V897" s="9"/>
      <c r="W897" s="9"/>
      <c r="X897" s="9"/>
      <c r="Y897" s="9"/>
      <c r="Z897" s="9"/>
      <c r="AA897" s="9">
        <v>0.98625695443091044</v>
      </c>
      <c r="AB897" s="9">
        <v>0.98723486445704822</v>
      </c>
      <c r="AC897" s="9">
        <v>0.98219380042002546</v>
      </c>
      <c r="AD897" s="9">
        <v>0.99220015832376807</v>
      </c>
      <c r="AE897" s="9">
        <v>0.74249999999999994</v>
      </c>
      <c r="AF897" s="9">
        <v>1</v>
      </c>
      <c r="AG897" s="9">
        <v>0.86451513351425724</v>
      </c>
      <c r="AH897" s="9">
        <v>0.87392806629485731</v>
      </c>
      <c r="AI897" s="9">
        <v>0.82643665463051053</v>
      </c>
      <c r="AJ897" s="9">
        <v>0.9263201040288791</v>
      </c>
      <c r="AK897" s="9">
        <v>0.67500000000000004</v>
      </c>
      <c r="AL897" s="9">
        <v>1</v>
      </c>
      <c r="AM897" s="9">
        <v>0.80182557260305398</v>
      </c>
      <c r="AN897" s="9">
        <v>0.80979518777375625</v>
      </c>
      <c r="AO897" s="9">
        <v>0.76635665334318648</v>
      </c>
      <c r="AP897" s="9">
        <v>0.84592224605450617</v>
      </c>
      <c r="AQ897" s="9">
        <v>0.60000000000000009</v>
      </c>
      <c r="AR897" s="9">
        <v>1</v>
      </c>
      <c r="AW897">
        <v>0</v>
      </c>
      <c r="AX897">
        <v>1</v>
      </c>
      <c r="AY897">
        <v>1</v>
      </c>
      <c r="AZ897">
        <v>1</v>
      </c>
      <c r="BA897">
        <v>0</v>
      </c>
      <c r="BB897">
        <v>1</v>
      </c>
      <c r="BC897">
        <v>1</v>
      </c>
      <c r="BD897">
        <v>1</v>
      </c>
      <c r="BE897">
        <v>0</v>
      </c>
      <c r="BF897">
        <v>1</v>
      </c>
      <c r="BG897">
        <v>1</v>
      </c>
      <c r="BH897">
        <v>1</v>
      </c>
      <c r="BK897">
        <v>0</v>
      </c>
      <c r="BL897">
        <v>0</v>
      </c>
      <c r="BM897">
        <v>0</v>
      </c>
    </row>
    <row r="898" spans="1:66" x14ac:dyDescent="0.25">
      <c r="A898" s="1">
        <v>0</v>
      </c>
      <c r="B898" t="s">
        <v>67</v>
      </c>
      <c r="D898">
        <v>0.99</v>
      </c>
      <c r="E898">
        <v>0.9</v>
      </c>
      <c r="F898">
        <v>0.8</v>
      </c>
      <c r="G898">
        <v>100</v>
      </c>
      <c r="H898" t="s">
        <v>72</v>
      </c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BI898">
        <v>0.85</v>
      </c>
      <c r="BN898">
        <v>0</v>
      </c>
    </row>
    <row r="899" spans="1:66" x14ac:dyDescent="0.25">
      <c r="A899" s="1">
        <v>0</v>
      </c>
      <c r="B899" t="s">
        <v>68</v>
      </c>
      <c r="D899">
        <v>0.99</v>
      </c>
      <c r="E899">
        <v>0.9</v>
      </c>
      <c r="F899">
        <v>0.8</v>
      </c>
      <c r="G899">
        <v>100</v>
      </c>
      <c r="H899" t="s">
        <v>69</v>
      </c>
      <c r="I899" s="9"/>
      <c r="J899" s="9">
        <v>0.99042653259541913</v>
      </c>
      <c r="K899" s="9">
        <v>0.89209590409265005</v>
      </c>
      <c r="L899" s="9"/>
      <c r="M899" s="9"/>
      <c r="N899" s="9">
        <v>1.7339958555232821E-2</v>
      </c>
      <c r="O899" s="9">
        <v>2.905104598415869E-2</v>
      </c>
      <c r="P899" s="9"/>
      <c r="Q899" s="9"/>
      <c r="R899" s="9">
        <v>0.99999796579488343</v>
      </c>
      <c r="S899" s="9">
        <v>0.89511344938267023</v>
      </c>
      <c r="T899" s="9"/>
      <c r="U899" s="9"/>
      <c r="V899" s="9"/>
      <c r="W899" s="9"/>
      <c r="X899" s="9"/>
      <c r="Y899" s="9"/>
      <c r="Z899" s="9"/>
      <c r="AA899" s="9">
        <v>0.98924674528410028</v>
      </c>
      <c r="AB899" s="9">
        <v>0.99160631990673798</v>
      </c>
      <c r="AC899" s="9">
        <v>0.98938017306552462</v>
      </c>
      <c r="AD899" s="9">
        <v>0.99999964109802553</v>
      </c>
      <c r="AE899" s="9">
        <v>0.74249999999999994</v>
      </c>
      <c r="AF899" s="9">
        <v>1</v>
      </c>
      <c r="AG899" s="9">
        <v>0.8901193102430468</v>
      </c>
      <c r="AH899" s="9">
        <v>0.8940724979422533</v>
      </c>
      <c r="AI899" s="9">
        <v>0.87592766608390304</v>
      </c>
      <c r="AJ899" s="9">
        <v>0.9113405468726854</v>
      </c>
      <c r="AK899" s="9">
        <v>0.67500000000000004</v>
      </c>
      <c r="AL899" s="9">
        <v>1</v>
      </c>
      <c r="AM899" s="9"/>
      <c r="AN899" s="9"/>
      <c r="AO899" s="9"/>
      <c r="AP899" s="9"/>
      <c r="AQ899" s="9"/>
      <c r="AR899" s="9"/>
      <c r="AW899">
        <v>1</v>
      </c>
      <c r="AX899">
        <v>1</v>
      </c>
      <c r="AY899">
        <v>1</v>
      </c>
      <c r="AZ899">
        <v>1</v>
      </c>
      <c r="BA899">
        <v>0</v>
      </c>
      <c r="BB899">
        <v>1</v>
      </c>
      <c r="BC899">
        <v>1</v>
      </c>
      <c r="BD899">
        <v>1</v>
      </c>
      <c r="BK899">
        <v>0</v>
      </c>
      <c r="BL899">
        <v>0</v>
      </c>
    </row>
    <row r="900" spans="1:66" x14ac:dyDescent="0.25">
      <c r="A900" s="1">
        <v>0</v>
      </c>
      <c r="B900" t="s">
        <v>68</v>
      </c>
      <c r="D900">
        <v>0.99</v>
      </c>
      <c r="E900">
        <v>0.9</v>
      </c>
      <c r="F900">
        <v>0.8</v>
      </c>
      <c r="G900">
        <v>100</v>
      </c>
      <c r="H900" t="s">
        <v>70</v>
      </c>
      <c r="I900" s="9"/>
      <c r="J900" s="9"/>
      <c r="K900" s="9"/>
      <c r="L900" s="9">
        <v>0.80408364854481562</v>
      </c>
      <c r="M900" s="9"/>
      <c r="N900" s="9"/>
      <c r="O900" s="9"/>
      <c r="P900" s="9">
        <v>5.5591138817109038E-2</v>
      </c>
      <c r="Q900" s="9"/>
      <c r="R900" s="9"/>
      <c r="S900" s="9"/>
      <c r="T900" s="9">
        <v>0.81067709863668824</v>
      </c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>
        <v>0.8003013026995659</v>
      </c>
      <c r="AN900" s="9">
        <v>0.80786599439006535</v>
      </c>
      <c r="AO900" s="9">
        <v>0.76840358202084513</v>
      </c>
      <c r="AP900" s="9">
        <v>0.85201125195744798</v>
      </c>
      <c r="AQ900" s="9">
        <v>0.60000000000000009</v>
      </c>
      <c r="AR900" s="9">
        <v>1</v>
      </c>
      <c r="BE900">
        <v>0</v>
      </c>
      <c r="BF900">
        <v>1</v>
      </c>
      <c r="BG900">
        <v>1</v>
      </c>
      <c r="BH900">
        <v>1</v>
      </c>
      <c r="BM900">
        <v>0</v>
      </c>
    </row>
    <row r="901" spans="1:66" x14ac:dyDescent="0.25">
      <c r="A901" s="1">
        <v>0</v>
      </c>
      <c r="B901" t="s">
        <v>68</v>
      </c>
      <c r="D901">
        <v>0.99</v>
      </c>
      <c r="E901">
        <v>0.9</v>
      </c>
      <c r="F901">
        <v>0.8</v>
      </c>
      <c r="G901">
        <v>100</v>
      </c>
      <c r="H901" t="s">
        <v>71</v>
      </c>
      <c r="I901" s="9"/>
      <c r="J901" s="9">
        <v>0.99250079366267174</v>
      </c>
      <c r="K901" s="9">
        <v>0.89356453361965515</v>
      </c>
      <c r="L901" s="9">
        <v>0.79294373806318275</v>
      </c>
      <c r="M901" s="9"/>
      <c r="N901" s="9">
        <v>1.5513189040836241E-2</v>
      </c>
      <c r="O901" s="9">
        <v>3.6522327938401711E-2</v>
      </c>
      <c r="P901" s="9">
        <v>7.7295559637556369E-2</v>
      </c>
      <c r="Q901" s="9"/>
      <c r="R901" s="9">
        <v>0.99999974715021556</v>
      </c>
      <c r="S901" s="9">
        <v>0.89979700397410256</v>
      </c>
      <c r="T901" s="9">
        <v>0.79548948878478731</v>
      </c>
      <c r="U901" s="9"/>
      <c r="V901" s="9"/>
      <c r="W901" s="9"/>
      <c r="X901" s="9"/>
      <c r="Y901" s="9"/>
      <c r="Z901" s="9"/>
      <c r="AA901" s="9">
        <v>0.99144529727666997</v>
      </c>
      <c r="AB901" s="9">
        <v>0.99355629004867352</v>
      </c>
      <c r="AC901" s="9">
        <v>0.99279868600092958</v>
      </c>
      <c r="AD901" s="9">
        <v>0.99999995720894908</v>
      </c>
      <c r="AE901" s="9">
        <v>0.74249999999999994</v>
      </c>
      <c r="AF901" s="9">
        <v>1</v>
      </c>
      <c r="AG901" s="9">
        <v>0.89107960385789708</v>
      </c>
      <c r="AH901" s="9">
        <v>0.89604946338141322</v>
      </c>
      <c r="AI901" s="9">
        <v>0.87633191157772916</v>
      </c>
      <c r="AJ901" s="9">
        <v>0.91997076446263115</v>
      </c>
      <c r="AK901" s="9">
        <v>0.67500000000000004</v>
      </c>
      <c r="AL901" s="9">
        <v>1</v>
      </c>
      <c r="AM901" s="9">
        <v>0.78768465280117361</v>
      </c>
      <c r="AN901" s="9">
        <v>0.79820282332519188</v>
      </c>
      <c r="AO901" s="9">
        <v>0.7464850773966073</v>
      </c>
      <c r="AP901" s="9">
        <v>0.85407080262027779</v>
      </c>
      <c r="AQ901" s="9">
        <v>0.60000000000000009</v>
      </c>
      <c r="AR901" s="9">
        <v>1</v>
      </c>
      <c r="AW901">
        <v>0</v>
      </c>
      <c r="AX901">
        <v>0</v>
      </c>
      <c r="AY901">
        <v>1</v>
      </c>
      <c r="AZ901">
        <v>1</v>
      </c>
      <c r="BA901">
        <v>0</v>
      </c>
      <c r="BB901">
        <v>1</v>
      </c>
      <c r="BC901">
        <v>1</v>
      </c>
      <c r="BD901">
        <v>1</v>
      </c>
      <c r="BE901">
        <v>0</v>
      </c>
      <c r="BF901">
        <v>1</v>
      </c>
      <c r="BG901">
        <v>1</v>
      </c>
      <c r="BH901">
        <v>1</v>
      </c>
      <c r="BK901">
        <v>0</v>
      </c>
      <c r="BL901">
        <v>0</v>
      </c>
      <c r="BM901">
        <v>0</v>
      </c>
    </row>
    <row r="902" spans="1:66" x14ac:dyDescent="0.25">
      <c r="A902" s="1">
        <v>0</v>
      </c>
      <c r="B902" t="s">
        <v>68</v>
      </c>
      <c r="D902">
        <v>0.99</v>
      </c>
      <c r="E902">
        <v>0.9</v>
      </c>
      <c r="F902">
        <v>0.8</v>
      </c>
      <c r="G902">
        <v>100</v>
      </c>
      <c r="H902" t="s">
        <v>72</v>
      </c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BI902">
        <v>0.96</v>
      </c>
      <c r="BN902">
        <v>0</v>
      </c>
    </row>
    <row r="903" spans="1:66" x14ac:dyDescent="0.25">
      <c r="A903" s="1">
        <v>0</v>
      </c>
      <c r="B903" t="s">
        <v>65</v>
      </c>
      <c r="C903">
        <v>0.99</v>
      </c>
      <c r="F903">
        <v>0.9</v>
      </c>
      <c r="G903">
        <v>5</v>
      </c>
      <c r="H903" t="s">
        <v>69</v>
      </c>
      <c r="I903" s="9">
        <v>0.97832874876776343</v>
      </c>
      <c r="J903" s="9"/>
      <c r="K903" s="9"/>
      <c r="L903" s="9"/>
      <c r="M903" s="9">
        <v>3.07617010547287E-2</v>
      </c>
      <c r="N903" s="9"/>
      <c r="O903" s="9"/>
      <c r="P903" s="9"/>
      <c r="Q903" s="9">
        <v>0.99073139956826162</v>
      </c>
      <c r="R903" s="9"/>
      <c r="S903" s="9"/>
      <c r="T903" s="9"/>
      <c r="U903" s="9">
        <v>0.97623576426244585</v>
      </c>
      <c r="V903" s="9">
        <v>0.98042173327308102</v>
      </c>
      <c r="W903" s="9">
        <v>0.96922198473613541</v>
      </c>
      <c r="X903" s="9">
        <v>0.99999403913901341</v>
      </c>
      <c r="Y903" s="9">
        <v>0.74249999999999994</v>
      </c>
      <c r="Z903" s="9">
        <v>1</v>
      </c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>
        <v>0</v>
      </c>
      <c r="AT903">
        <v>1</v>
      </c>
      <c r="AU903">
        <v>1</v>
      </c>
      <c r="AV903">
        <v>1</v>
      </c>
      <c r="BJ903">
        <v>0</v>
      </c>
    </row>
    <row r="904" spans="1:66" x14ac:dyDescent="0.25">
      <c r="A904" s="1">
        <v>0</v>
      </c>
      <c r="B904" t="s">
        <v>65</v>
      </c>
      <c r="C904">
        <v>0.99</v>
      </c>
      <c r="F904">
        <v>0.9</v>
      </c>
      <c r="G904">
        <v>5</v>
      </c>
      <c r="H904" t="s">
        <v>70</v>
      </c>
      <c r="I904" s="9"/>
      <c r="J904" s="9"/>
      <c r="K904" s="9"/>
      <c r="L904" s="9">
        <v>0.89836805304035849</v>
      </c>
      <c r="M904" s="9"/>
      <c r="N904" s="9"/>
      <c r="O904" s="9"/>
      <c r="P904" s="9">
        <v>6.501842795062153E-2</v>
      </c>
      <c r="Q904" s="9"/>
      <c r="R904" s="9"/>
      <c r="S904" s="9"/>
      <c r="T904" s="9">
        <v>0.89954456977736641</v>
      </c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>
        <v>0.89394428720183583</v>
      </c>
      <c r="AN904" s="9">
        <v>0.90279181887888116</v>
      </c>
      <c r="AO904" s="9">
        <v>0.85465391148560221</v>
      </c>
      <c r="AP904" s="9">
        <v>0.94752520093989279</v>
      </c>
      <c r="AQ904" s="9">
        <v>0.67500000000000004</v>
      </c>
      <c r="AR904" s="9">
        <v>1</v>
      </c>
      <c r="BE904">
        <v>1</v>
      </c>
      <c r="BF904">
        <v>1</v>
      </c>
      <c r="BG904">
        <v>1</v>
      </c>
      <c r="BH904">
        <v>1</v>
      </c>
      <c r="BM904">
        <v>0</v>
      </c>
    </row>
    <row r="905" spans="1:66" x14ac:dyDescent="0.25">
      <c r="A905" s="1">
        <v>0</v>
      </c>
      <c r="B905" t="s">
        <v>65</v>
      </c>
      <c r="C905">
        <v>0.99</v>
      </c>
      <c r="F905">
        <v>0.9</v>
      </c>
      <c r="G905">
        <v>5</v>
      </c>
      <c r="H905" t="s">
        <v>71</v>
      </c>
      <c r="I905" s="9">
        <v>0.9692632886381094</v>
      </c>
      <c r="J905" s="9"/>
      <c r="K905" s="9"/>
      <c r="L905" s="9">
        <v>0.93199168325575632</v>
      </c>
      <c r="M905" s="9">
        <v>4.1761515455732597E-2</v>
      </c>
      <c r="N905" s="9"/>
      <c r="O905" s="9"/>
      <c r="P905" s="9">
        <v>7.2144890138008372E-2</v>
      </c>
      <c r="Q905" s="9">
        <v>0.98251068545772824</v>
      </c>
      <c r="R905" s="9"/>
      <c r="S905" s="9"/>
      <c r="T905" s="9">
        <v>0.96008387678358598</v>
      </c>
      <c r="U905" s="9">
        <v>0.96642189164865422</v>
      </c>
      <c r="V905" s="9">
        <v>0.97210468562756458</v>
      </c>
      <c r="W905" s="9">
        <v>0.9550712094607694</v>
      </c>
      <c r="X905" s="9">
        <v>0.99999985013299808</v>
      </c>
      <c r="Y905" s="9">
        <v>0.74249999999999994</v>
      </c>
      <c r="Z905" s="9">
        <v>1</v>
      </c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>
        <v>0.92708304257531915</v>
      </c>
      <c r="AN905" s="9">
        <v>0.93690032393619349</v>
      </c>
      <c r="AO905" s="9">
        <v>0.87993078215781373</v>
      </c>
      <c r="AP905" s="9">
        <v>0.99999879530464586</v>
      </c>
      <c r="AQ905" s="9">
        <v>0.67500000000000004</v>
      </c>
      <c r="AR905" s="9">
        <v>1</v>
      </c>
      <c r="AS905">
        <v>0</v>
      </c>
      <c r="AT905">
        <v>1</v>
      </c>
      <c r="AU905">
        <v>1</v>
      </c>
      <c r="AV905">
        <v>1</v>
      </c>
      <c r="BE905">
        <v>0</v>
      </c>
      <c r="BF905">
        <v>1</v>
      </c>
      <c r="BG905">
        <v>1</v>
      </c>
      <c r="BH905">
        <v>1</v>
      </c>
      <c r="BJ905">
        <v>0</v>
      </c>
      <c r="BM905">
        <v>0</v>
      </c>
    </row>
    <row r="906" spans="1:66" x14ac:dyDescent="0.25">
      <c r="A906" s="1">
        <v>0</v>
      </c>
      <c r="B906" t="s">
        <v>65</v>
      </c>
      <c r="C906">
        <v>0.99</v>
      </c>
      <c r="F906">
        <v>0.9</v>
      </c>
      <c r="G906">
        <v>5</v>
      </c>
      <c r="H906" t="s">
        <v>72</v>
      </c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BI906">
        <v>0.59</v>
      </c>
      <c r="BN906">
        <v>0</v>
      </c>
    </row>
    <row r="907" spans="1:66" x14ac:dyDescent="0.25">
      <c r="A907" s="1">
        <v>0</v>
      </c>
      <c r="B907" t="s">
        <v>66</v>
      </c>
      <c r="C907">
        <v>0.99</v>
      </c>
      <c r="F907">
        <v>0.9</v>
      </c>
      <c r="G907">
        <v>5</v>
      </c>
      <c r="H907" t="s">
        <v>69</v>
      </c>
      <c r="I907" s="9">
        <v>0.8783920587014219</v>
      </c>
      <c r="J907" s="9"/>
      <c r="K907" s="9"/>
      <c r="L907" s="9"/>
      <c r="M907" s="9">
        <v>0.24271493669015659</v>
      </c>
      <c r="N907" s="9"/>
      <c r="O907" s="9"/>
      <c r="P907" s="9"/>
      <c r="Q907" s="9">
        <v>0.94432625197323816</v>
      </c>
      <c r="R907" s="9"/>
      <c r="S907" s="9"/>
      <c r="T907" s="9"/>
      <c r="U907" s="9">
        <v>0.86187806291172742</v>
      </c>
      <c r="V907" s="9">
        <v>0.89490605449111638</v>
      </c>
      <c r="W907" s="9">
        <v>0.90962838938291479</v>
      </c>
      <c r="X907" s="9">
        <v>0.99999403913901341</v>
      </c>
      <c r="Y907" s="9">
        <v>0.74249999999999994</v>
      </c>
      <c r="Z907" s="9">
        <v>1</v>
      </c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>
        <v>0</v>
      </c>
      <c r="AT907">
        <v>1</v>
      </c>
      <c r="AU907">
        <v>1</v>
      </c>
      <c r="AV907">
        <v>1</v>
      </c>
      <c r="BJ907">
        <v>0</v>
      </c>
    </row>
    <row r="908" spans="1:66" x14ac:dyDescent="0.25">
      <c r="A908" s="1">
        <v>0</v>
      </c>
      <c r="B908" t="s">
        <v>66</v>
      </c>
      <c r="C908">
        <v>0.99</v>
      </c>
      <c r="F908">
        <v>0.9</v>
      </c>
      <c r="G908">
        <v>5</v>
      </c>
      <c r="H908" t="s">
        <v>70</v>
      </c>
      <c r="I908" s="9"/>
      <c r="J908" s="9"/>
      <c r="K908" s="9"/>
      <c r="L908" s="9">
        <v>0.89502297079786464</v>
      </c>
      <c r="M908" s="9"/>
      <c r="N908" s="9"/>
      <c r="O908" s="9"/>
      <c r="P908" s="9">
        <v>6.651041206904551E-2</v>
      </c>
      <c r="Q908" s="9"/>
      <c r="R908" s="9"/>
      <c r="S908" s="9"/>
      <c r="T908" s="9">
        <v>0.91852424998061322</v>
      </c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>
        <v>0.89049769237925136</v>
      </c>
      <c r="AN908" s="9">
        <v>0.89954824921647791</v>
      </c>
      <c r="AO908" s="9">
        <v>0.87790189838969113</v>
      </c>
      <c r="AP908" s="9">
        <v>0.95922559362545079</v>
      </c>
      <c r="AQ908" s="9">
        <v>0.67500000000000004</v>
      </c>
      <c r="AR908" s="9">
        <v>1</v>
      </c>
      <c r="BE908">
        <v>0</v>
      </c>
      <c r="BF908">
        <v>1</v>
      </c>
      <c r="BG908">
        <v>1</v>
      </c>
      <c r="BH908">
        <v>1</v>
      </c>
      <c r="BM908">
        <v>0</v>
      </c>
    </row>
    <row r="909" spans="1:66" x14ac:dyDescent="0.25">
      <c r="A909" s="1">
        <v>0</v>
      </c>
      <c r="B909" t="s">
        <v>66</v>
      </c>
      <c r="C909">
        <v>0.99</v>
      </c>
      <c r="F909">
        <v>0.9</v>
      </c>
      <c r="G909">
        <v>5</v>
      </c>
      <c r="H909" t="s">
        <v>71</v>
      </c>
      <c r="I909" s="9">
        <v>0.88918531710300908</v>
      </c>
      <c r="J909" s="9"/>
      <c r="K909" s="9"/>
      <c r="L909" s="9">
        <v>0.89124697229707361</v>
      </c>
      <c r="M909" s="9">
        <v>0.25303574795076822</v>
      </c>
      <c r="N909" s="9"/>
      <c r="O909" s="9"/>
      <c r="P909" s="9">
        <v>6.9974250084934797E-2</v>
      </c>
      <c r="Q909" s="9">
        <v>0.99999806418303749</v>
      </c>
      <c r="R909" s="9"/>
      <c r="S909" s="9"/>
      <c r="T909" s="9">
        <v>0.90393041344594505</v>
      </c>
      <c r="U909" s="9">
        <v>0.87196910728385191</v>
      </c>
      <c r="V909" s="9">
        <v>0.90640152692216625</v>
      </c>
      <c r="W909" s="9">
        <v>0.93032760361019617</v>
      </c>
      <c r="X909" s="9">
        <v>0.99999953278733678</v>
      </c>
      <c r="Y909" s="9">
        <v>0.74249999999999994</v>
      </c>
      <c r="Z909" s="9">
        <v>1</v>
      </c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>
        <v>0.88648601902799318</v>
      </c>
      <c r="AN909" s="9">
        <v>0.89600792556615405</v>
      </c>
      <c r="AO909" s="9">
        <v>0.84004576081067961</v>
      </c>
      <c r="AP909" s="9">
        <v>0.95991030314741388</v>
      </c>
      <c r="AQ909" s="9">
        <v>0.67500000000000004</v>
      </c>
      <c r="AR909" s="9">
        <v>1</v>
      </c>
      <c r="AS909">
        <v>0</v>
      </c>
      <c r="AT909">
        <v>1</v>
      </c>
      <c r="AU909">
        <v>1</v>
      </c>
      <c r="AV909">
        <v>1</v>
      </c>
      <c r="BE909">
        <v>0</v>
      </c>
      <c r="BF909">
        <v>1</v>
      </c>
      <c r="BG909">
        <v>1</v>
      </c>
      <c r="BH909">
        <v>1</v>
      </c>
      <c r="BJ909">
        <v>0</v>
      </c>
      <c r="BM909">
        <v>0</v>
      </c>
    </row>
    <row r="910" spans="1:66" x14ac:dyDescent="0.25">
      <c r="A910" s="1">
        <v>0</v>
      </c>
      <c r="B910" t="s">
        <v>66</v>
      </c>
      <c r="C910">
        <v>0.99</v>
      </c>
      <c r="F910">
        <v>0.9</v>
      </c>
      <c r="G910">
        <v>5</v>
      </c>
      <c r="H910" t="s">
        <v>72</v>
      </c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BI910">
        <v>0.28999999999999998</v>
      </c>
      <c r="BN910">
        <v>0</v>
      </c>
    </row>
    <row r="911" spans="1:66" x14ac:dyDescent="0.25">
      <c r="A911" s="1">
        <v>0</v>
      </c>
      <c r="B911" t="s">
        <v>67</v>
      </c>
      <c r="D911">
        <v>0.99</v>
      </c>
      <c r="E911">
        <v>0.9</v>
      </c>
      <c r="F911">
        <v>0.9</v>
      </c>
      <c r="G911">
        <v>5</v>
      </c>
      <c r="H911" t="s">
        <v>69</v>
      </c>
      <c r="I911" s="9"/>
      <c r="J911" s="9">
        <v>0.96606006126531396</v>
      </c>
      <c r="K911" s="9">
        <v>0.36972996509286771</v>
      </c>
      <c r="L911" s="9"/>
      <c r="M911" s="9"/>
      <c r="N911" s="9">
        <v>5.1054651508284192E-2</v>
      </c>
      <c r="O911" s="9">
        <v>0.44668787064399468</v>
      </c>
      <c r="P911" s="9"/>
      <c r="Q911" s="9"/>
      <c r="R911" s="9">
        <v>0.98234835007540644</v>
      </c>
      <c r="S911" s="9">
        <v>1.9367559896362149E-4</v>
      </c>
      <c r="T911" s="9"/>
      <c r="U911" s="9"/>
      <c r="V911" s="9"/>
      <c r="W911" s="9"/>
      <c r="X911" s="9"/>
      <c r="Y911" s="9"/>
      <c r="Z911" s="9"/>
      <c r="AA911" s="9">
        <v>0.96258637187664475</v>
      </c>
      <c r="AB911" s="9">
        <v>0.96953375065398317</v>
      </c>
      <c r="AC911" s="9">
        <v>0.95288517945953188</v>
      </c>
      <c r="AD911" s="9">
        <v>0.99999433029164564</v>
      </c>
      <c r="AE911" s="9">
        <v>0.74249999999999994</v>
      </c>
      <c r="AF911" s="9">
        <v>1</v>
      </c>
      <c r="AG911" s="9">
        <v>0.33933792694426668</v>
      </c>
      <c r="AH911" s="9">
        <v>0.40012200324146863</v>
      </c>
      <c r="AI911" s="9">
        <v>6.6123204291073713E-6</v>
      </c>
      <c r="AJ911" s="9">
        <v>0.99982605547431525</v>
      </c>
      <c r="AK911" s="9">
        <v>0.67500000000000004</v>
      </c>
      <c r="AL911" s="9">
        <v>1</v>
      </c>
      <c r="AM911" s="9"/>
      <c r="AN911" s="9"/>
      <c r="AO911" s="9"/>
      <c r="AP911" s="9"/>
      <c r="AQ911" s="9"/>
      <c r="AR911" s="9"/>
      <c r="AW911">
        <v>0</v>
      </c>
      <c r="AX911">
        <v>1</v>
      </c>
      <c r="AY911">
        <v>1</v>
      </c>
      <c r="AZ911">
        <v>1</v>
      </c>
      <c r="BA911">
        <v>0</v>
      </c>
      <c r="BB911">
        <v>1</v>
      </c>
      <c r="BC911">
        <v>0</v>
      </c>
      <c r="BD911">
        <v>0</v>
      </c>
      <c r="BK911">
        <v>0</v>
      </c>
      <c r="BL911">
        <v>0</v>
      </c>
    </row>
    <row r="912" spans="1:66" x14ac:dyDescent="0.25">
      <c r="A912" s="1">
        <v>0</v>
      </c>
      <c r="B912" t="s">
        <v>67</v>
      </c>
      <c r="D912">
        <v>0.99</v>
      </c>
      <c r="E912">
        <v>0.9</v>
      </c>
      <c r="F912">
        <v>0.9</v>
      </c>
      <c r="G912">
        <v>5</v>
      </c>
      <c r="H912" t="s">
        <v>70</v>
      </c>
      <c r="I912" s="9"/>
      <c r="J912" s="9"/>
      <c r="K912" s="9"/>
      <c r="L912" s="9">
        <v>0.89262489380482213</v>
      </c>
      <c r="M912" s="9"/>
      <c r="N912" s="9"/>
      <c r="O912" s="9"/>
      <c r="P912" s="9">
        <v>6.5780347475388121E-2</v>
      </c>
      <c r="Q912" s="9"/>
      <c r="R912" s="9"/>
      <c r="S912" s="9"/>
      <c r="T912" s="9">
        <v>0.89432488651313879</v>
      </c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>
        <v>0.88814928799305481</v>
      </c>
      <c r="AN912" s="9">
        <v>0.89710049961658944</v>
      </c>
      <c r="AO912" s="9">
        <v>0.85330511245255747</v>
      </c>
      <c r="AP912" s="9">
        <v>0.93459406927788291</v>
      </c>
      <c r="AQ912" s="9">
        <v>0.67500000000000004</v>
      </c>
      <c r="AR912" s="9">
        <v>1</v>
      </c>
      <c r="BE912">
        <v>0</v>
      </c>
      <c r="BF912">
        <v>1</v>
      </c>
      <c r="BG912">
        <v>1</v>
      </c>
      <c r="BH912">
        <v>1</v>
      </c>
      <c r="BM912">
        <v>0</v>
      </c>
    </row>
    <row r="913" spans="1:66" x14ac:dyDescent="0.25">
      <c r="A913" s="1">
        <v>0</v>
      </c>
      <c r="B913" t="s">
        <v>67</v>
      </c>
      <c r="D913">
        <v>0.99</v>
      </c>
      <c r="E913">
        <v>0.9</v>
      </c>
      <c r="F913">
        <v>0.9</v>
      </c>
      <c r="G913">
        <v>5</v>
      </c>
      <c r="H913" t="s">
        <v>71</v>
      </c>
      <c r="I913" s="9"/>
      <c r="J913" s="9">
        <v>0.95947462196292821</v>
      </c>
      <c r="K913" s="9">
        <v>0.38806516364197208</v>
      </c>
      <c r="L913" s="9">
        <v>0.91937019583825608</v>
      </c>
      <c r="M913" s="9"/>
      <c r="N913" s="9">
        <v>5.9075112567568179E-2</v>
      </c>
      <c r="O913" s="9">
        <v>0.37276187580138931</v>
      </c>
      <c r="P913" s="9">
        <v>8.6094667975673264E-2</v>
      </c>
      <c r="Q913" s="9"/>
      <c r="R913" s="9">
        <v>0.97950513884428125</v>
      </c>
      <c r="S913" s="9">
        <v>0.1850301668488892</v>
      </c>
      <c r="T913" s="9">
        <v>0.93461155028406095</v>
      </c>
      <c r="U913" s="9"/>
      <c r="V913" s="9"/>
      <c r="W913" s="9"/>
      <c r="X913" s="9"/>
      <c r="Y913" s="9"/>
      <c r="Z913" s="9"/>
      <c r="AA913" s="9">
        <v>0.95545523125908405</v>
      </c>
      <c r="AB913" s="9">
        <v>0.96349401266677237</v>
      </c>
      <c r="AC913" s="9">
        <v>0.93145267985902003</v>
      </c>
      <c r="AD913" s="9">
        <v>0.99999974612567699</v>
      </c>
      <c r="AE913" s="9">
        <v>0.74249999999999994</v>
      </c>
      <c r="AF913" s="9">
        <v>1</v>
      </c>
      <c r="AG913" s="9">
        <v>0.36270295012727172</v>
      </c>
      <c r="AH913" s="9">
        <v>0.41342737715667249</v>
      </c>
      <c r="AI913" s="9">
        <v>0.13041042866785291</v>
      </c>
      <c r="AJ913" s="9">
        <v>0.8333063389559735</v>
      </c>
      <c r="AK913" s="9">
        <v>0.67500000000000004</v>
      </c>
      <c r="AL913" s="9">
        <v>1</v>
      </c>
      <c r="AM913" s="9">
        <v>0.91351243115408087</v>
      </c>
      <c r="AN913" s="9">
        <v>0.92522796052243128</v>
      </c>
      <c r="AO913" s="9">
        <v>0.8599448379995327</v>
      </c>
      <c r="AP913" s="9">
        <v>0.99999936239140741</v>
      </c>
      <c r="AQ913" s="9">
        <v>0.67500000000000004</v>
      </c>
      <c r="AR913" s="9">
        <v>1</v>
      </c>
      <c r="AW913">
        <v>0</v>
      </c>
      <c r="AX913">
        <v>1</v>
      </c>
      <c r="AY913">
        <v>1</v>
      </c>
      <c r="AZ913">
        <v>1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1</v>
      </c>
      <c r="BG913">
        <v>1</v>
      </c>
      <c r="BH913">
        <v>1</v>
      </c>
      <c r="BK913">
        <v>0</v>
      </c>
      <c r="BL913">
        <v>0</v>
      </c>
      <c r="BM913">
        <v>0</v>
      </c>
    </row>
    <row r="914" spans="1:66" x14ac:dyDescent="0.25">
      <c r="A914" s="1">
        <v>0</v>
      </c>
      <c r="B914" t="s">
        <v>67</v>
      </c>
      <c r="D914">
        <v>0.99</v>
      </c>
      <c r="E914">
        <v>0.9</v>
      </c>
      <c r="F914">
        <v>0.9</v>
      </c>
      <c r="G914">
        <v>5</v>
      </c>
      <c r="H914" t="s">
        <v>72</v>
      </c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BI914">
        <v>0.06</v>
      </c>
      <c r="BN914">
        <v>0</v>
      </c>
    </row>
    <row r="915" spans="1:66" x14ac:dyDescent="0.25">
      <c r="A915" s="1">
        <v>0</v>
      </c>
      <c r="B915" t="s">
        <v>68</v>
      </c>
      <c r="D915">
        <v>0.99</v>
      </c>
      <c r="E915">
        <v>0.9</v>
      </c>
      <c r="F915">
        <v>0.9</v>
      </c>
      <c r="G915">
        <v>5</v>
      </c>
      <c r="H915" t="s">
        <v>69</v>
      </c>
      <c r="I915" s="9"/>
      <c r="J915" s="9">
        <v>0.87881695957233863</v>
      </c>
      <c r="K915" s="9">
        <v>0.60907402946498457</v>
      </c>
      <c r="L915" s="9"/>
      <c r="M915" s="9"/>
      <c r="N915" s="9">
        <v>0.202863313338009</v>
      </c>
      <c r="O915" s="9">
        <v>0.42109577010228472</v>
      </c>
      <c r="P915" s="9"/>
      <c r="Q915" s="9"/>
      <c r="R915" s="9">
        <v>0.99986174415680606</v>
      </c>
      <c r="S915" s="9">
        <v>0.78369378367046116</v>
      </c>
      <c r="T915" s="9"/>
      <c r="U915" s="9"/>
      <c r="V915" s="9"/>
      <c r="W915" s="9"/>
      <c r="X915" s="9"/>
      <c r="Y915" s="9"/>
      <c r="Z915" s="9"/>
      <c r="AA915" s="9">
        <v>0.86501441429831627</v>
      </c>
      <c r="AB915" s="9">
        <v>0.89261950484636099</v>
      </c>
      <c r="AC915" s="9">
        <v>0.75617325179607098</v>
      </c>
      <c r="AD915" s="9">
        <v>0.99999996839791594</v>
      </c>
      <c r="AE915" s="9">
        <v>0.74249999999999994</v>
      </c>
      <c r="AF915" s="9">
        <v>1</v>
      </c>
      <c r="AG915" s="9">
        <v>0.58042324319959482</v>
      </c>
      <c r="AH915" s="9">
        <v>0.63772481573037432</v>
      </c>
      <c r="AI915" s="9">
        <v>2.347133238784642E-4</v>
      </c>
      <c r="AJ915" s="9">
        <v>0.99995603909047981</v>
      </c>
      <c r="AK915" s="9">
        <v>0.67500000000000004</v>
      </c>
      <c r="AL915" s="9">
        <v>1</v>
      </c>
      <c r="AM915" s="9"/>
      <c r="AN915" s="9"/>
      <c r="AO915" s="9"/>
      <c r="AP915" s="9"/>
      <c r="AQ915" s="9"/>
      <c r="AR915" s="9"/>
      <c r="AW915">
        <v>0</v>
      </c>
      <c r="AX915">
        <v>1</v>
      </c>
      <c r="AY915">
        <v>1</v>
      </c>
      <c r="AZ915">
        <v>1</v>
      </c>
      <c r="BA915">
        <v>0</v>
      </c>
      <c r="BB915">
        <v>1</v>
      </c>
      <c r="BC915">
        <v>0</v>
      </c>
      <c r="BD915">
        <v>1</v>
      </c>
      <c r="BK915">
        <v>0</v>
      </c>
      <c r="BL915">
        <v>0</v>
      </c>
    </row>
    <row r="916" spans="1:66" x14ac:dyDescent="0.25">
      <c r="A916" s="1">
        <v>0</v>
      </c>
      <c r="B916" t="s">
        <v>68</v>
      </c>
      <c r="D916">
        <v>0.99</v>
      </c>
      <c r="E916">
        <v>0.9</v>
      </c>
      <c r="F916">
        <v>0.9</v>
      </c>
      <c r="G916">
        <v>5</v>
      </c>
      <c r="H916" t="s">
        <v>70</v>
      </c>
      <c r="I916" s="9"/>
      <c r="J916" s="9"/>
      <c r="K916" s="9"/>
      <c r="L916" s="9">
        <v>0.90380423104690932</v>
      </c>
      <c r="M916" s="9"/>
      <c r="N916" s="9"/>
      <c r="O916" s="9"/>
      <c r="P916" s="9">
        <v>7.6537046116864293E-2</v>
      </c>
      <c r="Q916" s="9"/>
      <c r="R916" s="9"/>
      <c r="S916" s="9"/>
      <c r="T916" s="9">
        <v>0.9041366988341033</v>
      </c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>
        <v>0.89859675401823746</v>
      </c>
      <c r="AN916" s="9">
        <v>0.90901170807558118</v>
      </c>
      <c r="AO916" s="9">
        <v>0.85768763755692934</v>
      </c>
      <c r="AP916" s="9">
        <v>0.95160490693351041</v>
      </c>
      <c r="AQ916" s="9">
        <v>0.67500000000000004</v>
      </c>
      <c r="AR916" s="9">
        <v>1</v>
      </c>
      <c r="BE916">
        <v>1</v>
      </c>
      <c r="BF916">
        <v>1</v>
      </c>
      <c r="BG916">
        <v>1</v>
      </c>
      <c r="BH916">
        <v>1</v>
      </c>
      <c r="BM916">
        <v>0</v>
      </c>
    </row>
    <row r="917" spans="1:66" x14ac:dyDescent="0.25">
      <c r="A917" s="1">
        <v>0</v>
      </c>
      <c r="B917" t="s">
        <v>68</v>
      </c>
      <c r="D917">
        <v>0.99</v>
      </c>
      <c r="E917">
        <v>0.9</v>
      </c>
      <c r="F917">
        <v>0.9</v>
      </c>
      <c r="G917">
        <v>5</v>
      </c>
      <c r="H917" t="s">
        <v>71</v>
      </c>
      <c r="I917" s="9"/>
      <c r="J917" s="9">
        <v>0.8659664560507927</v>
      </c>
      <c r="K917" s="9">
        <v>0.60252254889855483</v>
      </c>
      <c r="L917" s="9">
        <v>0.88429491585703035</v>
      </c>
      <c r="M917" s="9"/>
      <c r="N917" s="9">
        <v>0.2328837756144492</v>
      </c>
      <c r="O917" s="9">
        <v>0.41838049074961892</v>
      </c>
      <c r="P917" s="9">
        <v>9.4127455088320947E-2</v>
      </c>
      <c r="Q917" s="9"/>
      <c r="R917" s="9">
        <v>0.99999790218928342</v>
      </c>
      <c r="S917" s="9">
        <v>0.72014932418781008</v>
      </c>
      <c r="T917" s="9">
        <v>0.89390566060488119</v>
      </c>
      <c r="U917" s="9"/>
      <c r="V917" s="9"/>
      <c r="W917" s="9"/>
      <c r="X917" s="9"/>
      <c r="Y917" s="9"/>
      <c r="Z917" s="9"/>
      <c r="AA917" s="9">
        <v>0.85012135915469744</v>
      </c>
      <c r="AB917" s="9">
        <v>0.88181155294688796</v>
      </c>
      <c r="AC917" s="9">
        <v>0.68958984158751435</v>
      </c>
      <c r="AD917" s="9">
        <v>0.99999997856669165</v>
      </c>
      <c r="AE917" s="9">
        <v>0.74249999999999994</v>
      </c>
      <c r="AF917" s="9">
        <v>1</v>
      </c>
      <c r="AG917" s="9">
        <v>0.5740565065653237</v>
      </c>
      <c r="AH917" s="9">
        <v>0.63098859123178597</v>
      </c>
      <c r="AI917" s="9">
        <v>2.2827997083984308E-2</v>
      </c>
      <c r="AJ917" s="9">
        <v>0.99999067491981131</v>
      </c>
      <c r="AK917" s="9">
        <v>0.67500000000000004</v>
      </c>
      <c r="AL917" s="9">
        <v>1</v>
      </c>
      <c r="AM917" s="9">
        <v>0.87789061120969203</v>
      </c>
      <c r="AN917" s="9">
        <v>0.89069922050436867</v>
      </c>
      <c r="AO917" s="9">
        <v>0.83496975813135788</v>
      </c>
      <c r="AP917" s="9">
        <v>0.9599777364686195</v>
      </c>
      <c r="AQ917" s="9">
        <v>0.67500000000000004</v>
      </c>
      <c r="AR917" s="9">
        <v>1</v>
      </c>
      <c r="AW917">
        <v>0</v>
      </c>
      <c r="AX917">
        <v>1</v>
      </c>
      <c r="AY917">
        <v>1</v>
      </c>
      <c r="AZ917">
        <v>1</v>
      </c>
      <c r="BA917">
        <v>0</v>
      </c>
      <c r="BB917">
        <v>1</v>
      </c>
      <c r="BC917">
        <v>0</v>
      </c>
      <c r="BD917">
        <v>1</v>
      </c>
      <c r="BE917">
        <v>0</v>
      </c>
      <c r="BF917">
        <v>1</v>
      </c>
      <c r="BG917">
        <v>1</v>
      </c>
      <c r="BH917">
        <v>1</v>
      </c>
      <c r="BK917">
        <v>0</v>
      </c>
      <c r="BL917">
        <v>0</v>
      </c>
      <c r="BM917">
        <v>0</v>
      </c>
    </row>
    <row r="918" spans="1:66" x14ac:dyDescent="0.25">
      <c r="A918" s="1">
        <v>0</v>
      </c>
      <c r="B918" t="s">
        <v>68</v>
      </c>
      <c r="D918">
        <v>0.99</v>
      </c>
      <c r="E918">
        <v>0.9</v>
      </c>
      <c r="F918">
        <v>0.9</v>
      </c>
      <c r="G918">
        <v>5</v>
      </c>
      <c r="H918" t="s">
        <v>72</v>
      </c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BI918">
        <v>0.13</v>
      </c>
      <c r="BN918">
        <v>0</v>
      </c>
    </row>
    <row r="919" spans="1:66" x14ac:dyDescent="0.25">
      <c r="A919" s="1">
        <v>0</v>
      </c>
      <c r="B919" t="s">
        <v>65</v>
      </c>
      <c r="C919">
        <v>0.99</v>
      </c>
      <c r="F919">
        <v>0.9</v>
      </c>
      <c r="G919">
        <v>10</v>
      </c>
      <c r="H919" t="s">
        <v>69</v>
      </c>
      <c r="I919" s="9">
        <v>0.98709742461519301</v>
      </c>
      <c r="J919" s="9"/>
      <c r="K919" s="9"/>
      <c r="L919" s="9"/>
      <c r="M919" s="9">
        <v>1.3852891708414529E-2</v>
      </c>
      <c r="N919" s="9"/>
      <c r="O919" s="9"/>
      <c r="P919" s="9"/>
      <c r="Q919" s="9">
        <v>0.98985016113501323</v>
      </c>
      <c r="R919" s="9"/>
      <c r="S919" s="9"/>
      <c r="T919" s="9"/>
      <c r="U919" s="9">
        <v>0.98615489261255862</v>
      </c>
      <c r="V919" s="9">
        <v>0.9880399566178274</v>
      </c>
      <c r="W919" s="9">
        <v>0.98296929572031821</v>
      </c>
      <c r="X919" s="9">
        <v>0.99721234649975754</v>
      </c>
      <c r="Y919" s="9">
        <v>0.74249999999999994</v>
      </c>
      <c r="Z919" s="9">
        <v>1</v>
      </c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>
        <v>0</v>
      </c>
      <c r="AT919">
        <v>1</v>
      </c>
      <c r="AU919">
        <v>1</v>
      </c>
      <c r="AV919">
        <v>1</v>
      </c>
      <c r="BJ919">
        <v>0</v>
      </c>
    </row>
    <row r="920" spans="1:66" x14ac:dyDescent="0.25">
      <c r="A920" s="1">
        <v>0</v>
      </c>
      <c r="B920" t="s">
        <v>65</v>
      </c>
      <c r="C920">
        <v>0.99</v>
      </c>
      <c r="F920">
        <v>0.9</v>
      </c>
      <c r="G920">
        <v>10</v>
      </c>
      <c r="H920" t="s">
        <v>70</v>
      </c>
      <c r="I920" s="9"/>
      <c r="J920" s="9"/>
      <c r="K920" s="9"/>
      <c r="L920" s="9">
        <v>0.90173016193450084</v>
      </c>
      <c r="M920" s="9"/>
      <c r="N920" s="9"/>
      <c r="O920" s="9"/>
      <c r="P920" s="9">
        <v>5.0351790302158417E-2</v>
      </c>
      <c r="Q920" s="9"/>
      <c r="R920" s="9"/>
      <c r="S920" s="9"/>
      <c r="T920" s="9">
        <v>0.90689398361131168</v>
      </c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>
        <v>0.89830429427100844</v>
      </c>
      <c r="AN920" s="9">
        <v>0.90515602959799324</v>
      </c>
      <c r="AO920" s="9">
        <v>0.87461280838154165</v>
      </c>
      <c r="AP920" s="9">
        <v>0.93643942922971268</v>
      </c>
      <c r="AQ920" s="9">
        <v>0.67500000000000004</v>
      </c>
      <c r="AR920" s="9">
        <v>1</v>
      </c>
      <c r="BE920">
        <v>1</v>
      </c>
      <c r="BF920">
        <v>1</v>
      </c>
      <c r="BG920">
        <v>1</v>
      </c>
      <c r="BH920">
        <v>1</v>
      </c>
      <c r="BM920">
        <v>0</v>
      </c>
    </row>
    <row r="921" spans="1:66" x14ac:dyDescent="0.25">
      <c r="A921" s="1">
        <v>0</v>
      </c>
      <c r="B921" t="s">
        <v>65</v>
      </c>
      <c r="C921">
        <v>0.99</v>
      </c>
      <c r="F921">
        <v>0.9</v>
      </c>
      <c r="G921">
        <v>10</v>
      </c>
      <c r="H921" t="s">
        <v>71</v>
      </c>
      <c r="I921" s="9">
        <v>0.98235944947034382</v>
      </c>
      <c r="J921" s="9"/>
      <c r="K921" s="9"/>
      <c r="L921" s="9">
        <v>0.92536115883938619</v>
      </c>
      <c r="M921" s="9">
        <v>1.8357722098187309E-2</v>
      </c>
      <c r="N921" s="9"/>
      <c r="O921" s="9"/>
      <c r="P921" s="9">
        <v>6.6403802747399432E-2</v>
      </c>
      <c r="Q921" s="9">
        <v>0.98736470664869547</v>
      </c>
      <c r="R921" s="9"/>
      <c r="S921" s="9"/>
      <c r="T921" s="9">
        <v>0.92835263886968189</v>
      </c>
      <c r="U921" s="9">
        <v>0.98111041490505524</v>
      </c>
      <c r="V921" s="9">
        <v>0.98360848403563239</v>
      </c>
      <c r="W921" s="9">
        <v>0.96868843628665569</v>
      </c>
      <c r="X921" s="9">
        <v>0.99999908062560428</v>
      </c>
      <c r="Y921" s="9">
        <v>0.74249999999999994</v>
      </c>
      <c r="Z921" s="9">
        <v>1</v>
      </c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>
        <v>0.92084313397472717</v>
      </c>
      <c r="AN921" s="9">
        <v>0.92987918370404521</v>
      </c>
      <c r="AO921" s="9">
        <v>0.87078843526816452</v>
      </c>
      <c r="AP921" s="9">
        <v>0.99999554137511781</v>
      </c>
      <c r="AQ921" s="9">
        <v>0.67500000000000004</v>
      </c>
      <c r="AR921" s="9">
        <v>1</v>
      </c>
      <c r="AS921">
        <v>0</v>
      </c>
      <c r="AT921">
        <v>1</v>
      </c>
      <c r="AU921">
        <v>1</v>
      </c>
      <c r="AV921">
        <v>1</v>
      </c>
      <c r="BE921">
        <v>0</v>
      </c>
      <c r="BF921">
        <v>1</v>
      </c>
      <c r="BG921">
        <v>1</v>
      </c>
      <c r="BH921">
        <v>1</v>
      </c>
      <c r="BJ921">
        <v>0</v>
      </c>
      <c r="BM921">
        <v>0</v>
      </c>
    </row>
    <row r="922" spans="1:66" x14ac:dyDescent="0.25">
      <c r="A922" s="1">
        <v>0</v>
      </c>
      <c r="B922" t="s">
        <v>65</v>
      </c>
      <c r="C922">
        <v>0.99</v>
      </c>
      <c r="F922">
        <v>0.9</v>
      </c>
      <c r="G922">
        <v>10</v>
      </c>
      <c r="H922" t="s">
        <v>72</v>
      </c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BI922">
        <v>0.57999999999999996</v>
      </c>
      <c r="BN922">
        <v>0</v>
      </c>
    </row>
    <row r="923" spans="1:66" x14ac:dyDescent="0.25">
      <c r="A923" s="1">
        <v>0</v>
      </c>
      <c r="B923" t="s">
        <v>66</v>
      </c>
      <c r="C923">
        <v>0.99</v>
      </c>
      <c r="F923">
        <v>0.9</v>
      </c>
      <c r="G923">
        <v>10</v>
      </c>
      <c r="H923" t="s">
        <v>69</v>
      </c>
      <c r="I923" s="9">
        <v>0.95559222299077917</v>
      </c>
      <c r="J923" s="9"/>
      <c r="K923" s="9"/>
      <c r="L923" s="9"/>
      <c r="M923" s="9">
        <v>7.4357946775508124E-2</v>
      </c>
      <c r="N923" s="9"/>
      <c r="O923" s="9"/>
      <c r="P923" s="9"/>
      <c r="Q923" s="9">
        <v>0.99999403913901341</v>
      </c>
      <c r="R923" s="9"/>
      <c r="S923" s="9"/>
      <c r="T923" s="9"/>
      <c r="U923" s="9">
        <v>0.95053300893198955</v>
      </c>
      <c r="V923" s="9">
        <v>0.96065143704956879</v>
      </c>
      <c r="W923" s="9">
        <v>0.93166376869612733</v>
      </c>
      <c r="X923" s="9">
        <v>0.99999403913901341</v>
      </c>
      <c r="Y923" s="9">
        <v>0.74249999999999994</v>
      </c>
      <c r="Z923" s="9">
        <v>1</v>
      </c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>
        <v>0</v>
      </c>
      <c r="AT923">
        <v>1</v>
      </c>
      <c r="AU923">
        <v>1</v>
      </c>
      <c r="AV923">
        <v>1</v>
      </c>
      <c r="BJ923">
        <v>0</v>
      </c>
    </row>
    <row r="924" spans="1:66" x14ac:dyDescent="0.25">
      <c r="A924" s="1">
        <v>0</v>
      </c>
      <c r="B924" t="s">
        <v>66</v>
      </c>
      <c r="C924">
        <v>0.99</v>
      </c>
      <c r="F924">
        <v>0.9</v>
      </c>
      <c r="G924">
        <v>10</v>
      </c>
      <c r="H924" t="s">
        <v>70</v>
      </c>
      <c r="I924" s="9"/>
      <c r="J924" s="9"/>
      <c r="K924" s="9"/>
      <c r="L924" s="9">
        <v>0.89269258713821753</v>
      </c>
      <c r="M924" s="9"/>
      <c r="N924" s="9"/>
      <c r="O924" s="9"/>
      <c r="P924" s="9">
        <v>4.5859915600188178E-2</v>
      </c>
      <c r="Q924" s="9"/>
      <c r="R924" s="9"/>
      <c r="S924" s="9"/>
      <c r="T924" s="9">
        <v>0.8976536205972846</v>
      </c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>
        <v>0.88957234054991619</v>
      </c>
      <c r="AN924" s="9">
        <v>0.89581283372651888</v>
      </c>
      <c r="AO924" s="9">
        <v>0.86158177226465515</v>
      </c>
      <c r="AP924" s="9">
        <v>0.91890830314908645</v>
      </c>
      <c r="AQ924" s="9">
        <v>0.67500000000000004</v>
      </c>
      <c r="AR924" s="9">
        <v>1</v>
      </c>
      <c r="BE924">
        <v>0</v>
      </c>
      <c r="BF924">
        <v>1</v>
      </c>
      <c r="BG924">
        <v>1</v>
      </c>
      <c r="BH924">
        <v>1</v>
      </c>
      <c r="BM924">
        <v>0</v>
      </c>
    </row>
    <row r="925" spans="1:66" x14ac:dyDescent="0.25">
      <c r="A925" s="1">
        <v>0</v>
      </c>
      <c r="B925" t="s">
        <v>66</v>
      </c>
      <c r="C925">
        <v>0.99</v>
      </c>
      <c r="F925">
        <v>0.9</v>
      </c>
      <c r="G925">
        <v>10</v>
      </c>
      <c r="H925" t="s">
        <v>71</v>
      </c>
      <c r="I925" s="9">
        <v>0.97009254094164898</v>
      </c>
      <c r="J925" s="9"/>
      <c r="K925" s="9"/>
      <c r="L925" s="9">
        <v>0.89130430319638065</v>
      </c>
      <c r="M925" s="9">
        <v>7.070453365057211E-2</v>
      </c>
      <c r="N925" s="9"/>
      <c r="O925" s="9"/>
      <c r="P925" s="9">
        <v>4.5857591338571493E-2</v>
      </c>
      <c r="Q925" s="9">
        <v>0.99999916901031227</v>
      </c>
      <c r="R925" s="9"/>
      <c r="S925" s="9"/>
      <c r="T925" s="9">
        <v>0.89996926624642881</v>
      </c>
      <c r="U925" s="9">
        <v>0.96528190016716542</v>
      </c>
      <c r="V925" s="9">
        <v>0.97490318171613255</v>
      </c>
      <c r="W925" s="9">
        <v>0.97214187434801325</v>
      </c>
      <c r="X925" s="9">
        <v>0.99999970471979338</v>
      </c>
      <c r="Y925" s="9">
        <v>0.74249999999999994</v>
      </c>
      <c r="Z925" s="9">
        <v>1</v>
      </c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>
        <v>0.88818421474769393</v>
      </c>
      <c r="AN925" s="9">
        <v>0.89442439164506737</v>
      </c>
      <c r="AO925" s="9">
        <v>0.86058473222156762</v>
      </c>
      <c r="AP925" s="9">
        <v>0.92004731381790439</v>
      </c>
      <c r="AQ925" s="9">
        <v>0.67500000000000004</v>
      </c>
      <c r="AR925" s="9">
        <v>1</v>
      </c>
      <c r="AS925">
        <v>0</v>
      </c>
      <c r="AT925">
        <v>1</v>
      </c>
      <c r="AU925">
        <v>1</v>
      </c>
      <c r="AV925">
        <v>1</v>
      </c>
      <c r="BE925">
        <v>0</v>
      </c>
      <c r="BF925">
        <v>1</v>
      </c>
      <c r="BG925">
        <v>1</v>
      </c>
      <c r="BH925">
        <v>1</v>
      </c>
      <c r="BJ925">
        <v>0</v>
      </c>
      <c r="BM925">
        <v>0</v>
      </c>
    </row>
    <row r="926" spans="1:66" x14ac:dyDescent="0.25">
      <c r="A926" s="1">
        <v>0</v>
      </c>
      <c r="B926" t="s">
        <v>66</v>
      </c>
      <c r="C926">
        <v>0.99</v>
      </c>
      <c r="F926">
        <v>0.9</v>
      </c>
      <c r="G926">
        <v>10</v>
      </c>
      <c r="H926" t="s">
        <v>72</v>
      </c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BI926">
        <v>0.39</v>
      </c>
      <c r="BN926">
        <v>0</v>
      </c>
    </row>
    <row r="927" spans="1:66" x14ac:dyDescent="0.25">
      <c r="A927" s="1">
        <v>0</v>
      </c>
      <c r="B927" t="s">
        <v>67</v>
      </c>
      <c r="D927">
        <v>0.99</v>
      </c>
      <c r="E927">
        <v>0.9</v>
      </c>
      <c r="F927">
        <v>0.9</v>
      </c>
      <c r="G927">
        <v>10</v>
      </c>
      <c r="H927" t="s">
        <v>69</v>
      </c>
      <c r="I927" s="9"/>
      <c r="J927" s="9">
        <v>0.9828299505064132</v>
      </c>
      <c r="K927" s="9">
        <v>0.58485278446197086</v>
      </c>
      <c r="L927" s="9"/>
      <c r="M927" s="9"/>
      <c r="N927" s="9">
        <v>2.1199813804030389E-2</v>
      </c>
      <c r="O927" s="9">
        <v>0.41870143734970988</v>
      </c>
      <c r="P927" s="9"/>
      <c r="Q927" s="9"/>
      <c r="R927" s="9">
        <v>0.98943269791666533</v>
      </c>
      <c r="S927" s="9">
        <v>0.69907525809928706</v>
      </c>
      <c r="T927" s="9"/>
      <c r="U927" s="9"/>
      <c r="V927" s="9"/>
      <c r="W927" s="9"/>
      <c r="X927" s="9"/>
      <c r="Y927" s="9"/>
      <c r="Z927" s="9"/>
      <c r="AA927" s="9">
        <v>0.98138754386809002</v>
      </c>
      <c r="AB927" s="9">
        <v>0.98427235714473638</v>
      </c>
      <c r="AC927" s="9">
        <v>0.9738662670893139</v>
      </c>
      <c r="AD927" s="9">
        <v>0.99820229424503226</v>
      </c>
      <c r="AE927" s="9">
        <v>0.74249999999999994</v>
      </c>
      <c r="AF927" s="9">
        <v>1</v>
      </c>
      <c r="AG927" s="9">
        <v>0.556364905356455</v>
      </c>
      <c r="AH927" s="9">
        <v>0.61334066356748673</v>
      </c>
      <c r="AI927" s="9">
        <v>1.881661922310879E-4</v>
      </c>
      <c r="AJ927" s="9">
        <v>0.99995112809661668</v>
      </c>
      <c r="AK927" s="9">
        <v>0.67500000000000004</v>
      </c>
      <c r="AL927" s="9">
        <v>1</v>
      </c>
      <c r="AM927" s="9"/>
      <c r="AN927" s="9"/>
      <c r="AO927" s="9"/>
      <c r="AP927" s="9"/>
      <c r="AQ927" s="9"/>
      <c r="AR927" s="9"/>
      <c r="AW927">
        <v>0</v>
      </c>
      <c r="AX927">
        <v>1</v>
      </c>
      <c r="AY927">
        <v>1</v>
      </c>
      <c r="AZ927">
        <v>1</v>
      </c>
      <c r="BA927">
        <v>0</v>
      </c>
      <c r="BB927">
        <v>1</v>
      </c>
      <c r="BC927">
        <v>0</v>
      </c>
      <c r="BD927">
        <v>1</v>
      </c>
      <c r="BK927">
        <v>0</v>
      </c>
      <c r="BL927">
        <v>0</v>
      </c>
    </row>
    <row r="928" spans="1:66" x14ac:dyDescent="0.25">
      <c r="A928" s="1">
        <v>0</v>
      </c>
      <c r="B928" t="s">
        <v>67</v>
      </c>
      <c r="D928">
        <v>0.99</v>
      </c>
      <c r="E928">
        <v>0.9</v>
      </c>
      <c r="F928">
        <v>0.9</v>
      </c>
      <c r="G928">
        <v>10</v>
      </c>
      <c r="H928" t="s">
        <v>70</v>
      </c>
      <c r="I928" s="9"/>
      <c r="J928" s="9"/>
      <c r="K928" s="9"/>
      <c r="L928" s="9">
        <v>0.90405342335125882</v>
      </c>
      <c r="M928" s="9"/>
      <c r="N928" s="9"/>
      <c r="O928" s="9"/>
      <c r="P928" s="9">
        <v>5.6290418390868673E-2</v>
      </c>
      <c r="Q928" s="9"/>
      <c r="R928" s="9"/>
      <c r="S928" s="9"/>
      <c r="T928" s="9">
        <v>0.90649409679394355</v>
      </c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>
        <v>0.90022349947025093</v>
      </c>
      <c r="AN928" s="9">
        <v>0.90788334723226671</v>
      </c>
      <c r="AO928" s="9">
        <v>0.87181627387933025</v>
      </c>
      <c r="AP928" s="9">
        <v>0.94606991567488186</v>
      </c>
      <c r="AQ928" s="9">
        <v>0.67500000000000004</v>
      </c>
      <c r="AR928" s="9">
        <v>1</v>
      </c>
      <c r="BE928">
        <v>0</v>
      </c>
      <c r="BF928">
        <v>1</v>
      </c>
      <c r="BG928">
        <v>1</v>
      </c>
      <c r="BH928">
        <v>1</v>
      </c>
      <c r="BM928">
        <v>0</v>
      </c>
    </row>
    <row r="929" spans="1:66" x14ac:dyDescent="0.25">
      <c r="A929" s="1">
        <v>0</v>
      </c>
      <c r="B929" t="s">
        <v>67</v>
      </c>
      <c r="D929">
        <v>0.99</v>
      </c>
      <c r="E929">
        <v>0.9</v>
      </c>
      <c r="F929">
        <v>0.9</v>
      </c>
      <c r="G929">
        <v>10</v>
      </c>
      <c r="H929" t="s">
        <v>71</v>
      </c>
      <c r="I929" s="9"/>
      <c r="J929" s="9">
        <v>0.97862797151497216</v>
      </c>
      <c r="K929" s="9">
        <v>0.50506771204196899</v>
      </c>
      <c r="L929" s="9">
        <v>0.91083976196536365</v>
      </c>
      <c r="M929" s="9"/>
      <c r="N929" s="9">
        <v>2.4647135057022481E-2</v>
      </c>
      <c r="O929" s="9">
        <v>0.39331088875977321</v>
      </c>
      <c r="P929" s="9">
        <v>7.7766519901915229E-2</v>
      </c>
      <c r="Q929" s="9"/>
      <c r="R929" s="9">
        <v>0.98346299036491114</v>
      </c>
      <c r="S929" s="9">
        <v>0.48985948366530702</v>
      </c>
      <c r="T929" s="9">
        <v>0.91645591543003746</v>
      </c>
      <c r="U929" s="9"/>
      <c r="V929" s="9"/>
      <c r="W929" s="9"/>
      <c r="X929" s="9"/>
      <c r="Y929" s="9"/>
      <c r="Z929" s="9"/>
      <c r="AA929" s="9">
        <v>0.97695101380437488</v>
      </c>
      <c r="AB929" s="9">
        <v>0.98030492922556944</v>
      </c>
      <c r="AC929" s="9">
        <v>0.96888914196834919</v>
      </c>
      <c r="AD929" s="9">
        <v>0.99999750991225955</v>
      </c>
      <c r="AE929" s="9">
        <v>0.74249999999999994</v>
      </c>
      <c r="AF929" s="9">
        <v>1</v>
      </c>
      <c r="AG929" s="9">
        <v>0.47830737149765629</v>
      </c>
      <c r="AH929" s="9">
        <v>0.53182805258628163</v>
      </c>
      <c r="AI929" s="9">
        <v>0.13052369616552911</v>
      </c>
      <c r="AJ929" s="9">
        <v>0.95220109328270186</v>
      </c>
      <c r="AK929" s="9">
        <v>0.67500000000000004</v>
      </c>
      <c r="AL929" s="9">
        <v>1</v>
      </c>
      <c r="AM929" s="9">
        <v>0.90554863320438905</v>
      </c>
      <c r="AN929" s="9">
        <v>0.91613089072633824</v>
      </c>
      <c r="AO929" s="9">
        <v>0.84194520230389192</v>
      </c>
      <c r="AP929" s="9">
        <v>0.99999587949779456</v>
      </c>
      <c r="AQ929" s="9">
        <v>0.67500000000000004</v>
      </c>
      <c r="AR929" s="9">
        <v>1</v>
      </c>
      <c r="AW929">
        <v>0</v>
      </c>
      <c r="AX929">
        <v>1</v>
      </c>
      <c r="AY929">
        <v>1</v>
      </c>
      <c r="AZ929">
        <v>1</v>
      </c>
      <c r="BA929">
        <v>0</v>
      </c>
      <c r="BB929">
        <v>1</v>
      </c>
      <c r="BC929">
        <v>0</v>
      </c>
      <c r="BD929">
        <v>0</v>
      </c>
      <c r="BE929">
        <v>0</v>
      </c>
      <c r="BF929">
        <v>1</v>
      </c>
      <c r="BG929">
        <v>1</v>
      </c>
      <c r="BH929">
        <v>1</v>
      </c>
      <c r="BK929">
        <v>0</v>
      </c>
      <c r="BL929">
        <v>0</v>
      </c>
      <c r="BM929">
        <v>0</v>
      </c>
    </row>
    <row r="930" spans="1:66" x14ac:dyDescent="0.25">
      <c r="A930" s="1">
        <v>0</v>
      </c>
      <c r="B930" t="s">
        <v>67</v>
      </c>
      <c r="D930">
        <v>0.99</v>
      </c>
      <c r="E930">
        <v>0.9</v>
      </c>
      <c r="F930">
        <v>0.9</v>
      </c>
      <c r="G930">
        <v>10</v>
      </c>
      <c r="H930" t="s">
        <v>72</v>
      </c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BI930">
        <v>0.23</v>
      </c>
      <c r="BN930">
        <v>0</v>
      </c>
    </row>
    <row r="931" spans="1:66" x14ac:dyDescent="0.25">
      <c r="A931" s="1">
        <v>0</v>
      </c>
      <c r="B931" t="s">
        <v>68</v>
      </c>
      <c r="D931">
        <v>0.99</v>
      </c>
      <c r="E931">
        <v>0.9</v>
      </c>
      <c r="F931">
        <v>0.9</v>
      </c>
      <c r="G931">
        <v>10</v>
      </c>
      <c r="H931" t="s">
        <v>69</v>
      </c>
      <c r="I931" s="9"/>
      <c r="J931" s="9">
        <v>0.96620584277704735</v>
      </c>
      <c r="K931" s="9">
        <v>0.85150256974309868</v>
      </c>
      <c r="L931" s="9"/>
      <c r="M931" s="9"/>
      <c r="N931" s="9">
        <v>0.10520426758454531</v>
      </c>
      <c r="O931" s="9">
        <v>0.19896091059530899</v>
      </c>
      <c r="P931" s="9"/>
      <c r="Q931" s="9"/>
      <c r="R931" s="9">
        <v>0.99999934737472918</v>
      </c>
      <c r="S931" s="9">
        <v>0.9067320611286166</v>
      </c>
      <c r="T931" s="9"/>
      <c r="U931" s="9"/>
      <c r="V931" s="9"/>
      <c r="W931" s="9"/>
      <c r="X931" s="9"/>
      <c r="Y931" s="9"/>
      <c r="Z931" s="9"/>
      <c r="AA931" s="9">
        <v>0.95904788679938568</v>
      </c>
      <c r="AB931" s="9">
        <v>0.97336379875470902</v>
      </c>
      <c r="AC931" s="9">
        <v>0.98564236702987429</v>
      </c>
      <c r="AD931" s="9">
        <v>0.9999999451638375</v>
      </c>
      <c r="AE931" s="9">
        <v>0.74249999999999994</v>
      </c>
      <c r="AF931" s="9">
        <v>1</v>
      </c>
      <c r="AG931" s="9">
        <v>0.83796553866997991</v>
      </c>
      <c r="AH931" s="9">
        <v>0.86503960081621745</v>
      </c>
      <c r="AI931" s="9">
        <v>0.81296414074886136</v>
      </c>
      <c r="AJ931" s="9">
        <v>0.96248167309801791</v>
      </c>
      <c r="AK931" s="9">
        <v>0.67500000000000004</v>
      </c>
      <c r="AL931" s="9">
        <v>1</v>
      </c>
      <c r="AM931" s="9"/>
      <c r="AN931" s="9"/>
      <c r="AO931" s="9"/>
      <c r="AP931" s="9"/>
      <c r="AQ931" s="9"/>
      <c r="AR931" s="9"/>
      <c r="AW931">
        <v>0</v>
      </c>
      <c r="AX931">
        <v>1</v>
      </c>
      <c r="AY931">
        <v>1</v>
      </c>
      <c r="AZ931">
        <v>1</v>
      </c>
      <c r="BA931">
        <v>0</v>
      </c>
      <c r="BB931">
        <v>1</v>
      </c>
      <c r="BC931">
        <v>1</v>
      </c>
      <c r="BD931">
        <v>1</v>
      </c>
      <c r="BK931">
        <v>0</v>
      </c>
      <c r="BL931">
        <v>0</v>
      </c>
    </row>
    <row r="932" spans="1:66" x14ac:dyDescent="0.25">
      <c r="A932" s="1">
        <v>0</v>
      </c>
      <c r="B932" t="s">
        <v>68</v>
      </c>
      <c r="D932">
        <v>0.99</v>
      </c>
      <c r="E932">
        <v>0.9</v>
      </c>
      <c r="F932">
        <v>0.9</v>
      </c>
      <c r="G932">
        <v>10</v>
      </c>
      <c r="H932" t="s">
        <v>70</v>
      </c>
      <c r="I932" s="9"/>
      <c r="J932" s="9"/>
      <c r="K932" s="9"/>
      <c r="L932" s="9">
        <v>0.89534972854199724</v>
      </c>
      <c r="M932" s="9"/>
      <c r="N932" s="9"/>
      <c r="O932" s="9"/>
      <c r="P932" s="9">
        <v>4.9269520785564548E-2</v>
      </c>
      <c r="Q932" s="9"/>
      <c r="R932" s="9"/>
      <c r="S932" s="9"/>
      <c r="T932" s="9">
        <v>0.90259537112067023</v>
      </c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>
        <v>0.89199749703161535</v>
      </c>
      <c r="AN932" s="9">
        <v>0.89870196005237912</v>
      </c>
      <c r="AO932" s="9">
        <v>0.85826034699444009</v>
      </c>
      <c r="AP932" s="9">
        <v>0.93977400258620014</v>
      </c>
      <c r="AQ932" s="9">
        <v>0.67500000000000004</v>
      </c>
      <c r="AR932" s="9">
        <v>1</v>
      </c>
      <c r="BE932">
        <v>0</v>
      </c>
      <c r="BF932">
        <v>1</v>
      </c>
      <c r="BG932">
        <v>1</v>
      </c>
      <c r="BH932">
        <v>1</v>
      </c>
      <c r="BM932">
        <v>0</v>
      </c>
    </row>
    <row r="933" spans="1:66" x14ac:dyDescent="0.25">
      <c r="A933" s="1">
        <v>0</v>
      </c>
      <c r="B933" t="s">
        <v>68</v>
      </c>
      <c r="D933">
        <v>0.99</v>
      </c>
      <c r="E933">
        <v>0.9</v>
      </c>
      <c r="F933">
        <v>0.9</v>
      </c>
      <c r="G933">
        <v>10</v>
      </c>
      <c r="H933" t="s">
        <v>71</v>
      </c>
      <c r="I933" s="9"/>
      <c r="J933" s="9">
        <v>0.95713013752090748</v>
      </c>
      <c r="K933" s="9">
        <v>0.85314465325884881</v>
      </c>
      <c r="L933" s="9">
        <v>0.88594804203366007</v>
      </c>
      <c r="M933" s="9"/>
      <c r="N933" s="9">
        <v>0.15257141466946261</v>
      </c>
      <c r="O933" s="9">
        <v>0.20709104455797761</v>
      </c>
      <c r="P933" s="9">
        <v>7.238796708888029E-2</v>
      </c>
      <c r="Q933" s="9"/>
      <c r="R933" s="9">
        <v>0.99999974477663378</v>
      </c>
      <c r="S933" s="9">
        <v>0.93171582445066836</v>
      </c>
      <c r="T933" s="9">
        <v>0.90779753677203534</v>
      </c>
      <c r="U933" s="9"/>
      <c r="V933" s="9"/>
      <c r="W933" s="9"/>
      <c r="X933" s="9"/>
      <c r="Y933" s="9"/>
      <c r="Z933" s="9"/>
      <c r="AA933" s="9">
        <v>0.94674938496468697</v>
      </c>
      <c r="AB933" s="9">
        <v>0.96751089007712798</v>
      </c>
      <c r="AC933" s="9">
        <v>0.99742527364573452</v>
      </c>
      <c r="AD933" s="9">
        <v>0.99999996811765557</v>
      </c>
      <c r="AE933" s="9">
        <v>0.74249999999999994</v>
      </c>
      <c r="AF933" s="9">
        <v>1</v>
      </c>
      <c r="AG933" s="9">
        <v>0.83905445887464569</v>
      </c>
      <c r="AH933" s="9">
        <v>0.86723484764305192</v>
      </c>
      <c r="AI933" s="9">
        <v>0.77381048245618778</v>
      </c>
      <c r="AJ933" s="9">
        <v>0.9999929511375496</v>
      </c>
      <c r="AK933" s="9">
        <v>0.67500000000000004</v>
      </c>
      <c r="AL933" s="9">
        <v>1</v>
      </c>
      <c r="AM933" s="9">
        <v>0.88102286272647823</v>
      </c>
      <c r="AN933" s="9">
        <v>0.8908732213408419</v>
      </c>
      <c r="AO933" s="9">
        <v>0.83976019454062989</v>
      </c>
      <c r="AP933" s="9">
        <v>0.94004191616073451</v>
      </c>
      <c r="AQ933" s="9">
        <v>0.67500000000000004</v>
      </c>
      <c r="AR933" s="9">
        <v>1</v>
      </c>
      <c r="AW933">
        <v>0</v>
      </c>
      <c r="AX933">
        <v>0</v>
      </c>
      <c r="AY933">
        <v>1</v>
      </c>
      <c r="AZ933">
        <v>1</v>
      </c>
      <c r="BA933">
        <v>0</v>
      </c>
      <c r="BB933">
        <v>1</v>
      </c>
      <c r="BC933">
        <v>1</v>
      </c>
      <c r="BD933">
        <v>1</v>
      </c>
      <c r="BE933">
        <v>0</v>
      </c>
      <c r="BF933">
        <v>1</v>
      </c>
      <c r="BG933">
        <v>1</v>
      </c>
      <c r="BH933">
        <v>1</v>
      </c>
      <c r="BK933">
        <v>0</v>
      </c>
      <c r="BL933">
        <v>0</v>
      </c>
      <c r="BM933">
        <v>0</v>
      </c>
    </row>
    <row r="934" spans="1:66" x14ac:dyDescent="0.25">
      <c r="A934" s="1">
        <v>0</v>
      </c>
      <c r="B934" t="s">
        <v>68</v>
      </c>
      <c r="D934">
        <v>0.99</v>
      </c>
      <c r="E934">
        <v>0.9</v>
      </c>
      <c r="F934">
        <v>0.9</v>
      </c>
      <c r="G934">
        <v>10</v>
      </c>
      <c r="H934" t="s">
        <v>72</v>
      </c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BI934">
        <v>0.09</v>
      </c>
      <c r="BN934">
        <v>0</v>
      </c>
    </row>
    <row r="935" spans="1:66" x14ac:dyDescent="0.25">
      <c r="A935" s="1">
        <v>0</v>
      </c>
      <c r="B935" t="s">
        <v>65</v>
      </c>
      <c r="C935">
        <v>0.99</v>
      </c>
      <c r="F935">
        <v>0.9</v>
      </c>
      <c r="G935">
        <v>50</v>
      </c>
      <c r="H935" t="s">
        <v>69</v>
      </c>
      <c r="I935" s="9">
        <v>0.99006133239938299</v>
      </c>
      <c r="J935" s="9"/>
      <c r="K935" s="9"/>
      <c r="L935" s="9"/>
      <c r="M935" s="9">
        <v>2.0932472495391761E-3</v>
      </c>
      <c r="N935" s="9"/>
      <c r="O935" s="9"/>
      <c r="P935" s="9"/>
      <c r="Q935" s="9">
        <v>0.990508312100288</v>
      </c>
      <c r="R935" s="9"/>
      <c r="S935" s="9"/>
      <c r="T935" s="9"/>
      <c r="U935" s="9">
        <v>0.98991891068963134</v>
      </c>
      <c r="V935" s="9">
        <v>0.99020375410913464</v>
      </c>
      <c r="W935" s="9">
        <v>0.98854363635198994</v>
      </c>
      <c r="X935" s="9">
        <v>0.99147584073441208</v>
      </c>
      <c r="Y935" s="9">
        <v>0.74249999999999994</v>
      </c>
      <c r="Z935" s="9">
        <v>1</v>
      </c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>
        <v>1</v>
      </c>
      <c r="AT935">
        <v>1</v>
      </c>
      <c r="AU935">
        <v>1</v>
      </c>
      <c r="AV935">
        <v>1</v>
      </c>
      <c r="BJ935">
        <v>0</v>
      </c>
    </row>
    <row r="936" spans="1:66" x14ac:dyDescent="0.25">
      <c r="A936" s="1">
        <v>0</v>
      </c>
      <c r="B936" t="s">
        <v>65</v>
      </c>
      <c r="C936">
        <v>0.99</v>
      </c>
      <c r="F936">
        <v>0.9</v>
      </c>
      <c r="G936">
        <v>50</v>
      </c>
      <c r="H936" t="s">
        <v>70</v>
      </c>
      <c r="I936" s="9"/>
      <c r="J936" s="9"/>
      <c r="K936" s="9"/>
      <c r="L936" s="9">
        <v>0.89849252110059441</v>
      </c>
      <c r="M936" s="9"/>
      <c r="N936" s="9"/>
      <c r="O936" s="9"/>
      <c r="P936" s="9">
        <v>3.0822059298231761E-2</v>
      </c>
      <c r="Q936" s="9"/>
      <c r="R936" s="9"/>
      <c r="S936" s="9"/>
      <c r="T936" s="9">
        <v>0.90048435622808376</v>
      </c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>
        <v>0.89639542990208076</v>
      </c>
      <c r="AN936" s="9">
        <v>0.90058961229910806</v>
      </c>
      <c r="AO936" s="9">
        <v>0.88064073371737817</v>
      </c>
      <c r="AP936" s="9">
        <v>0.92014809977101963</v>
      </c>
      <c r="AQ936" s="9">
        <v>0.67500000000000004</v>
      </c>
      <c r="AR936" s="9">
        <v>1</v>
      </c>
      <c r="BE936">
        <v>1</v>
      </c>
      <c r="BF936">
        <v>1</v>
      </c>
      <c r="BG936">
        <v>1</v>
      </c>
      <c r="BH936">
        <v>1</v>
      </c>
      <c r="BM936">
        <v>0</v>
      </c>
    </row>
    <row r="937" spans="1:66" x14ac:dyDescent="0.25">
      <c r="A937" s="1">
        <v>0</v>
      </c>
      <c r="B937" t="s">
        <v>65</v>
      </c>
      <c r="C937">
        <v>0.99</v>
      </c>
      <c r="F937">
        <v>0.9</v>
      </c>
      <c r="G937">
        <v>50</v>
      </c>
      <c r="H937" t="s">
        <v>71</v>
      </c>
      <c r="I937" s="9">
        <v>0.99045326218471219</v>
      </c>
      <c r="J937" s="9"/>
      <c r="K937" s="9"/>
      <c r="L937" s="9">
        <v>0.89446083682869171</v>
      </c>
      <c r="M937" s="9">
        <v>3.4733807751908771E-3</v>
      </c>
      <c r="N937" s="9"/>
      <c r="O937" s="9"/>
      <c r="P937" s="9">
        <v>5.0893602257127538E-2</v>
      </c>
      <c r="Q937" s="9">
        <v>0.99086120832782787</v>
      </c>
      <c r="R937" s="9"/>
      <c r="S937" s="9"/>
      <c r="T937" s="9">
        <v>0.8958373020634941</v>
      </c>
      <c r="U937" s="9">
        <v>0.99021693805781785</v>
      </c>
      <c r="V937" s="9">
        <v>0.99068958631160653</v>
      </c>
      <c r="W937" s="9">
        <v>0.98831620339713622</v>
      </c>
      <c r="X937" s="9">
        <v>0.99246917693111292</v>
      </c>
      <c r="Y937" s="9">
        <v>0.74249999999999994</v>
      </c>
      <c r="Z937" s="9">
        <v>1</v>
      </c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>
        <v>0.89099810501309895</v>
      </c>
      <c r="AN937" s="9">
        <v>0.89792356864428446</v>
      </c>
      <c r="AO937" s="9">
        <v>0.86808852225635846</v>
      </c>
      <c r="AP937" s="9">
        <v>0.92414192615038038</v>
      </c>
      <c r="AQ937" s="9">
        <v>0.67500000000000004</v>
      </c>
      <c r="AR937" s="9">
        <v>1</v>
      </c>
      <c r="AS937">
        <v>0</v>
      </c>
      <c r="AT937">
        <v>1</v>
      </c>
      <c r="AU937">
        <v>1</v>
      </c>
      <c r="AV937">
        <v>1</v>
      </c>
      <c r="BE937">
        <v>0</v>
      </c>
      <c r="BF937">
        <v>1</v>
      </c>
      <c r="BG937">
        <v>1</v>
      </c>
      <c r="BH937">
        <v>1</v>
      </c>
      <c r="BJ937">
        <v>0</v>
      </c>
      <c r="BM937">
        <v>0</v>
      </c>
    </row>
    <row r="938" spans="1:66" x14ac:dyDescent="0.25">
      <c r="A938" s="1">
        <v>0</v>
      </c>
      <c r="B938" t="s">
        <v>65</v>
      </c>
      <c r="C938">
        <v>0.99</v>
      </c>
      <c r="F938">
        <v>0.9</v>
      </c>
      <c r="G938">
        <v>50</v>
      </c>
      <c r="H938" t="s">
        <v>72</v>
      </c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BI938">
        <v>0.87</v>
      </c>
      <c r="BN938">
        <v>0</v>
      </c>
    </row>
    <row r="939" spans="1:66" x14ac:dyDescent="0.25">
      <c r="A939" s="1">
        <v>0</v>
      </c>
      <c r="B939" t="s">
        <v>66</v>
      </c>
      <c r="C939">
        <v>0.99</v>
      </c>
      <c r="F939">
        <v>0.9</v>
      </c>
      <c r="G939">
        <v>50</v>
      </c>
      <c r="H939" t="s">
        <v>69</v>
      </c>
      <c r="I939" s="9">
        <v>0.81657196537137655</v>
      </c>
      <c r="J939" s="9"/>
      <c r="K939" s="9"/>
      <c r="L939" s="9"/>
      <c r="M939" s="9">
        <v>0.27784756701615959</v>
      </c>
      <c r="N939" s="9"/>
      <c r="O939" s="9"/>
      <c r="P939" s="9"/>
      <c r="Q939" s="9">
        <v>0.99099784418562864</v>
      </c>
      <c r="R939" s="9"/>
      <c r="S939" s="9"/>
      <c r="T939" s="9"/>
      <c r="U939" s="9">
        <v>0.79766759296458434</v>
      </c>
      <c r="V939" s="9">
        <v>0.83547633777816876</v>
      </c>
      <c r="W939" s="9">
        <v>0.3819660112501051</v>
      </c>
      <c r="X939" s="9">
        <v>0.99999403913901341</v>
      </c>
      <c r="Y939" s="9">
        <v>0.74249999999999994</v>
      </c>
      <c r="Z939" s="9">
        <v>1</v>
      </c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>
        <v>0</v>
      </c>
      <c r="AT939">
        <v>1</v>
      </c>
      <c r="AU939">
        <v>1</v>
      </c>
      <c r="AV939">
        <v>1</v>
      </c>
      <c r="BJ939">
        <v>0</v>
      </c>
    </row>
    <row r="940" spans="1:66" x14ac:dyDescent="0.25">
      <c r="A940" s="1">
        <v>0</v>
      </c>
      <c r="B940" t="s">
        <v>66</v>
      </c>
      <c r="C940">
        <v>0.99</v>
      </c>
      <c r="F940">
        <v>0.9</v>
      </c>
      <c r="G940">
        <v>50</v>
      </c>
      <c r="H940" t="s">
        <v>70</v>
      </c>
      <c r="I940" s="9"/>
      <c r="J940" s="9"/>
      <c r="K940" s="9"/>
      <c r="L940" s="9">
        <v>0.89938221319895328</v>
      </c>
      <c r="M940" s="9"/>
      <c r="N940" s="9"/>
      <c r="O940" s="9"/>
      <c r="P940" s="9">
        <v>2.184550921492143E-2</v>
      </c>
      <c r="Q940" s="9"/>
      <c r="R940" s="9"/>
      <c r="S940" s="9"/>
      <c r="T940" s="9">
        <v>0.90106803561199289</v>
      </c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>
        <v>0.89789587431879003</v>
      </c>
      <c r="AN940" s="9">
        <v>0.90086855207911654</v>
      </c>
      <c r="AO940" s="9">
        <v>0.8845155947532628</v>
      </c>
      <c r="AP940" s="9">
        <v>0.91419508821624151</v>
      </c>
      <c r="AQ940" s="9">
        <v>0.67500000000000004</v>
      </c>
      <c r="AR940" s="9">
        <v>1</v>
      </c>
      <c r="BE940">
        <v>1</v>
      </c>
      <c r="BF940">
        <v>1</v>
      </c>
      <c r="BG940">
        <v>1</v>
      </c>
      <c r="BH940">
        <v>1</v>
      </c>
      <c r="BM940">
        <v>0</v>
      </c>
    </row>
    <row r="941" spans="1:66" x14ac:dyDescent="0.25">
      <c r="A941" s="1">
        <v>0</v>
      </c>
      <c r="B941" t="s">
        <v>66</v>
      </c>
      <c r="C941">
        <v>0.99</v>
      </c>
      <c r="F941">
        <v>0.9</v>
      </c>
      <c r="G941">
        <v>50</v>
      </c>
      <c r="H941" t="s">
        <v>71</v>
      </c>
      <c r="I941" s="9">
        <v>0.99253780156665838</v>
      </c>
      <c r="J941" s="9"/>
      <c r="K941" s="9"/>
      <c r="L941" s="9">
        <v>0.9001712477957261</v>
      </c>
      <c r="M941" s="9">
        <v>1.0070589991454489E-2</v>
      </c>
      <c r="N941" s="9"/>
      <c r="O941" s="9"/>
      <c r="P941" s="9">
        <v>2.175294742768262E-2</v>
      </c>
      <c r="Q941" s="9">
        <v>0.99878564601627062</v>
      </c>
      <c r="R941" s="9"/>
      <c r="S941" s="9"/>
      <c r="T941" s="9">
        <v>0.90333804943081786</v>
      </c>
      <c r="U941" s="9">
        <v>0.99185261225368704</v>
      </c>
      <c r="V941" s="9">
        <v>0.99322299087962973</v>
      </c>
      <c r="W941" s="9">
        <v>0.98525425300154013</v>
      </c>
      <c r="X941" s="9">
        <v>0.99999965254071355</v>
      </c>
      <c r="Y941" s="9">
        <v>0.74249999999999994</v>
      </c>
      <c r="Z941" s="9">
        <v>1</v>
      </c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>
        <v>0.8986912066942887</v>
      </c>
      <c r="AN941" s="9">
        <v>0.90165128889716351</v>
      </c>
      <c r="AO941" s="9">
        <v>0.88398048419580388</v>
      </c>
      <c r="AP941" s="9">
        <v>0.9155744066626752</v>
      </c>
      <c r="AQ941" s="9">
        <v>0.67500000000000004</v>
      </c>
      <c r="AR941" s="9">
        <v>1</v>
      </c>
      <c r="AS941">
        <v>0</v>
      </c>
      <c r="AT941">
        <v>1</v>
      </c>
      <c r="AU941">
        <v>1</v>
      </c>
      <c r="AV941">
        <v>1</v>
      </c>
      <c r="BE941">
        <v>1</v>
      </c>
      <c r="BF941">
        <v>1</v>
      </c>
      <c r="BG941">
        <v>1</v>
      </c>
      <c r="BH941">
        <v>1</v>
      </c>
      <c r="BJ941">
        <v>0</v>
      </c>
      <c r="BM941">
        <v>0</v>
      </c>
    </row>
    <row r="942" spans="1:66" x14ac:dyDescent="0.25">
      <c r="A942" s="1">
        <v>0</v>
      </c>
      <c r="B942" t="s">
        <v>66</v>
      </c>
      <c r="C942">
        <v>0.99</v>
      </c>
      <c r="F942">
        <v>0.9</v>
      </c>
      <c r="G942">
        <v>50</v>
      </c>
      <c r="H942" t="s">
        <v>72</v>
      </c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BI942">
        <v>0.51</v>
      </c>
      <c r="BN942">
        <v>0</v>
      </c>
    </row>
    <row r="943" spans="1:66" x14ac:dyDescent="0.25">
      <c r="A943" s="1">
        <v>0</v>
      </c>
      <c r="B943" t="s">
        <v>67</v>
      </c>
      <c r="D943">
        <v>0.99</v>
      </c>
      <c r="E943">
        <v>0.9</v>
      </c>
      <c r="F943">
        <v>0.9</v>
      </c>
      <c r="G943">
        <v>50</v>
      </c>
      <c r="H943" t="s">
        <v>69</v>
      </c>
      <c r="I943" s="9"/>
      <c r="J943" s="9">
        <v>0.98732417340353196</v>
      </c>
      <c r="K943" s="9">
        <v>0.85847238719412178</v>
      </c>
      <c r="L943" s="9"/>
      <c r="M943" s="9"/>
      <c r="N943" s="9">
        <v>6.2147788942966166E-3</v>
      </c>
      <c r="O943" s="9">
        <v>0.10585503206702471</v>
      </c>
      <c r="P943" s="9"/>
      <c r="Q943" s="9"/>
      <c r="R943" s="9">
        <v>0.98820251474032861</v>
      </c>
      <c r="S943" s="9">
        <v>0.86931440285744099</v>
      </c>
      <c r="T943" s="9"/>
      <c r="U943" s="9"/>
      <c r="V943" s="9"/>
      <c r="W943" s="9"/>
      <c r="X943" s="9"/>
      <c r="Y943" s="9"/>
      <c r="Z943" s="9"/>
      <c r="AA943" s="9">
        <v>0.98690132825896093</v>
      </c>
      <c r="AB943" s="9">
        <v>0.98774701854810298</v>
      </c>
      <c r="AC943" s="9">
        <v>0.98432752896644549</v>
      </c>
      <c r="AD943" s="9">
        <v>0.99225402865350376</v>
      </c>
      <c r="AE943" s="9">
        <v>0.74249999999999994</v>
      </c>
      <c r="AF943" s="9">
        <v>1</v>
      </c>
      <c r="AG943" s="9">
        <v>0.85127015408184992</v>
      </c>
      <c r="AH943" s="9">
        <v>0.86567462030639364</v>
      </c>
      <c r="AI943" s="9">
        <v>0.79253481462882891</v>
      </c>
      <c r="AJ943" s="9">
        <v>0.94637798227044123</v>
      </c>
      <c r="AK943" s="9">
        <v>0.67500000000000004</v>
      </c>
      <c r="AL943" s="9">
        <v>1</v>
      </c>
      <c r="AM943" s="9"/>
      <c r="AN943" s="9"/>
      <c r="AO943" s="9"/>
      <c r="AP943" s="9"/>
      <c r="AQ943" s="9"/>
      <c r="AR943" s="9"/>
      <c r="AW943">
        <v>0</v>
      </c>
      <c r="AX943">
        <v>1</v>
      </c>
      <c r="AY943">
        <v>1</v>
      </c>
      <c r="AZ943">
        <v>1</v>
      </c>
      <c r="BA943">
        <v>0</v>
      </c>
      <c r="BB943">
        <v>1</v>
      </c>
      <c r="BC943">
        <v>1</v>
      </c>
      <c r="BD943">
        <v>1</v>
      </c>
      <c r="BK943">
        <v>0</v>
      </c>
      <c r="BL943">
        <v>0</v>
      </c>
    </row>
    <row r="944" spans="1:66" x14ac:dyDescent="0.25">
      <c r="A944" s="1">
        <v>0</v>
      </c>
      <c r="B944" t="s">
        <v>67</v>
      </c>
      <c r="D944">
        <v>0.99</v>
      </c>
      <c r="E944">
        <v>0.9</v>
      </c>
      <c r="F944">
        <v>0.9</v>
      </c>
      <c r="G944">
        <v>50</v>
      </c>
      <c r="H944" t="s">
        <v>70</v>
      </c>
      <c r="I944" s="9"/>
      <c r="J944" s="9"/>
      <c r="K944" s="9"/>
      <c r="L944" s="9">
        <v>0.90098808981409595</v>
      </c>
      <c r="M944" s="9"/>
      <c r="N944" s="9"/>
      <c r="O944" s="9"/>
      <c r="P944" s="9">
        <v>3.4021729248149411E-2</v>
      </c>
      <c r="Q944" s="9"/>
      <c r="R944" s="9"/>
      <c r="S944" s="9"/>
      <c r="T944" s="9">
        <v>0.90224088067773978</v>
      </c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>
        <v>0.89867329740278556</v>
      </c>
      <c r="AN944" s="9">
        <v>0.90330288222540633</v>
      </c>
      <c r="AO944" s="9">
        <v>0.87849456710827889</v>
      </c>
      <c r="AP944" s="9">
        <v>0.92678471982350175</v>
      </c>
      <c r="AQ944" s="9">
        <v>0.67500000000000004</v>
      </c>
      <c r="AR944" s="9">
        <v>1</v>
      </c>
      <c r="BE944">
        <v>1</v>
      </c>
      <c r="BF944">
        <v>1</v>
      </c>
      <c r="BG944">
        <v>1</v>
      </c>
      <c r="BH944">
        <v>1</v>
      </c>
      <c r="BM944">
        <v>0</v>
      </c>
    </row>
    <row r="945" spans="1:66" x14ac:dyDescent="0.25">
      <c r="A945" s="1">
        <v>0</v>
      </c>
      <c r="B945" t="s">
        <v>67</v>
      </c>
      <c r="D945">
        <v>0.99</v>
      </c>
      <c r="E945">
        <v>0.9</v>
      </c>
      <c r="F945">
        <v>0.9</v>
      </c>
      <c r="G945">
        <v>50</v>
      </c>
      <c r="H945" t="s">
        <v>71</v>
      </c>
      <c r="I945" s="9"/>
      <c r="J945" s="9">
        <v>0.98601261183173283</v>
      </c>
      <c r="K945" s="9">
        <v>0.84159238862479002</v>
      </c>
      <c r="L945" s="9">
        <v>0.91137612627499631</v>
      </c>
      <c r="M945" s="9"/>
      <c r="N945" s="9">
        <v>7.1378578174927116E-3</v>
      </c>
      <c r="O945" s="9">
        <v>0.1125477782433202</v>
      </c>
      <c r="P945" s="9">
        <v>5.4736124306510509E-2</v>
      </c>
      <c r="Q945" s="9"/>
      <c r="R945" s="9">
        <v>0.98692586327573384</v>
      </c>
      <c r="S945" s="9">
        <v>0.85945078107335293</v>
      </c>
      <c r="T945" s="9">
        <v>0.91463746335311613</v>
      </c>
      <c r="U945" s="9"/>
      <c r="V945" s="9"/>
      <c r="W945" s="9"/>
      <c r="X945" s="9"/>
      <c r="Y945" s="9"/>
      <c r="Z945" s="9"/>
      <c r="AA945" s="9">
        <v>0.98552696164656939</v>
      </c>
      <c r="AB945" s="9">
        <v>0.98649826201689628</v>
      </c>
      <c r="AC945" s="9">
        <v>0.98314409317984863</v>
      </c>
      <c r="AD945" s="9">
        <v>0.99105596239890592</v>
      </c>
      <c r="AE945" s="9">
        <v>0.74249999999999994</v>
      </c>
      <c r="AF945" s="9">
        <v>1</v>
      </c>
      <c r="AG945" s="9">
        <v>0.83393479012098504</v>
      </c>
      <c r="AH945" s="9">
        <v>0.84924998712859501</v>
      </c>
      <c r="AI945" s="9">
        <v>0.76543576845555017</v>
      </c>
      <c r="AJ945" s="9">
        <v>0.93711170746031869</v>
      </c>
      <c r="AK945" s="9">
        <v>0.67500000000000004</v>
      </c>
      <c r="AL945" s="9">
        <v>1</v>
      </c>
      <c r="AM945" s="9">
        <v>0.90765195445982771</v>
      </c>
      <c r="AN945" s="9">
        <v>0.91510029809016491</v>
      </c>
      <c r="AO945" s="9">
        <v>0.87871929495401702</v>
      </c>
      <c r="AP945" s="9">
        <v>0.95048898883428468</v>
      </c>
      <c r="AQ945" s="9">
        <v>0.67500000000000004</v>
      </c>
      <c r="AR945" s="9">
        <v>1</v>
      </c>
      <c r="AW945">
        <v>0</v>
      </c>
      <c r="AX945">
        <v>1</v>
      </c>
      <c r="AY945">
        <v>1</v>
      </c>
      <c r="AZ945">
        <v>1</v>
      </c>
      <c r="BA945">
        <v>0</v>
      </c>
      <c r="BB945">
        <v>1</v>
      </c>
      <c r="BC945">
        <v>1</v>
      </c>
      <c r="BD945">
        <v>1</v>
      </c>
      <c r="BE945">
        <v>0</v>
      </c>
      <c r="BF945">
        <v>1</v>
      </c>
      <c r="BG945">
        <v>1</v>
      </c>
      <c r="BH945">
        <v>1</v>
      </c>
      <c r="BK945">
        <v>0</v>
      </c>
      <c r="BL945">
        <v>0</v>
      </c>
      <c r="BM945">
        <v>0</v>
      </c>
    </row>
    <row r="946" spans="1:66" x14ac:dyDescent="0.25">
      <c r="A946" s="1">
        <v>0</v>
      </c>
      <c r="B946" t="s">
        <v>67</v>
      </c>
      <c r="D946">
        <v>0.99</v>
      </c>
      <c r="E946">
        <v>0.9</v>
      </c>
      <c r="F946">
        <v>0.9</v>
      </c>
      <c r="G946">
        <v>50</v>
      </c>
      <c r="H946" t="s">
        <v>72</v>
      </c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BI946">
        <v>0.53</v>
      </c>
      <c r="BN946">
        <v>0</v>
      </c>
    </row>
    <row r="947" spans="1:66" x14ac:dyDescent="0.25">
      <c r="A947" s="1">
        <v>0</v>
      </c>
      <c r="B947" t="s">
        <v>68</v>
      </c>
      <c r="D947">
        <v>0.99</v>
      </c>
      <c r="E947">
        <v>0.9</v>
      </c>
      <c r="F947">
        <v>0.9</v>
      </c>
      <c r="G947">
        <v>50</v>
      </c>
      <c r="H947" t="s">
        <v>69</v>
      </c>
      <c r="I947" s="9"/>
      <c r="J947" s="9">
        <v>0.98136200870510459</v>
      </c>
      <c r="K947" s="9">
        <v>0.87715888356402449</v>
      </c>
      <c r="L947" s="9"/>
      <c r="M947" s="9"/>
      <c r="N947" s="9">
        <v>5.0609176575273918E-2</v>
      </c>
      <c r="O947" s="9">
        <v>7.5393061056403407E-2</v>
      </c>
      <c r="P947" s="9"/>
      <c r="Q947" s="9"/>
      <c r="R947" s="9">
        <v>0.9999987151908738</v>
      </c>
      <c r="S947" s="9">
        <v>0.89248189214077822</v>
      </c>
      <c r="T947" s="9"/>
      <c r="U947" s="9"/>
      <c r="V947" s="9"/>
      <c r="W947" s="9"/>
      <c r="X947" s="9"/>
      <c r="Y947" s="9"/>
      <c r="Z947" s="9"/>
      <c r="AA947" s="9">
        <v>0.977918628827949</v>
      </c>
      <c r="AB947" s="9">
        <v>0.98480538858226019</v>
      </c>
      <c r="AC947" s="9">
        <v>0.97405493613181271</v>
      </c>
      <c r="AD947" s="9">
        <v>0.99999981255349235</v>
      </c>
      <c r="AE947" s="9">
        <v>0.74249999999999994</v>
      </c>
      <c r="AF947" s="9">
        <v>1</v>
      </c>
      <c r="AG947" s="9">
        <v>0.87202924173053897</v>
      </c>
      <c r="AH947" s="9">
        <v>0.88228852539751002</v>
      </c>
      <c r="AI947" s="9">
        <v>0.86436106658349765</v>
      </c>
      <c r="AJ947" s="9">
        <v>0.91905519113250733</v>
      </c>
      <c r="AK947" s="9">
        <v>0.67500000000000004</v>
      </c>
      <c r="AL947" s="9">
        <v>1</v>
      </c>
      <c r="AM947" s="9"/>
      <c r="AN947" s="9"/>
      <c r="AO947" s="9"/>
      <c r="AP947" s="9"/>
      <c r="AQ947" s="9"/>
      <c r="AR947" s="9"/>
      <c r="AW947">
        <v>0</v>
      </c>
      <c r="AX947">
        <v>1</v>
      </c>
      <c r="AY947">
        <v>1</v>
      </c>
      <c r="AZ947">
        <v>1</v>
      </c>
      <c r="BA947">
        <v>0</v>
      </c>
      <c r="BB947">
        <v>1</v>
      </c>
      <c r="BC947">
        <v>1</v>
      </c>
      <c r="BD947">
        <v>1</v>
      </c>
      <c r="BK947">
        <v>0</v>
      </c>
      <c r="BL947">
        <v>0</v>
      </c>
    </row>
    <row r="948" spans="1:66" x14ac:dyDescent="0.25">
      <c r="A948" s="1">
        <v>0</v>
      </c>
      <c r="B948" t="s">
        <v>68</v>
      </c>
      <c r="D948">
        <v>0.99</v>
      </c>
      <c r="E948">
        <v>0.9</v>
      </c>
      <c r="F948">
        <v>0.9</v>
      </c>
      <c r="G948">
        <v>50</v>
      </c>
      <c r="H948" t="s">
        <v>70</v>
      </c>
      <c r="I948" s="9"/>
      <c r="J948" s="9"/>
      <c r="K948" s="9"/>
      <c r="L948" s="9">
        <v>0.89373158133816744</v>
      </c>
      <c r="M948" s="9"/>
      <c r="N948" s="9"/>
      <c r="O948" s="9"/>
      <c r="P948" s="9">
        <v>4.5880382045764757E-2</v>
      </c>
      <c r="Q948" s="9"/>
      <c r="R948" s="9"/>
      <c r="S948" s="9"/>
      <c r="T948" s="9">
        <v>0.89466139433874214</v>
      </c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>
        <v>0.8906099422406093</v>
      </c>
      <c r="AN948" s="9">
        <v>0.89685322043572557</v>
      </c>
      <c r="AO948" s="9">
        <v>0.87391141091198699</v>
      </c>
      <c r="AP948" s="9">
        <v>0.92537670669391225</v>
      </c>
      <c r="AQ948" s="9">
        <v>0.67500000000000004</v>
      </c>
      <c r="AR948" s="9">
        <v>1</v>
      </c>
      <c r="BE948">
        <v>0</v>
      </c>
      <c r="BF948">
        <v>1</v>
      </c>
      <c r="BG948">
        <v>1</v>
      </c>
      <c r="BH948">
        <v>1</v>
      </c>
      <c r="BM948">
        <v>0</v>
      </c>
    </row>
    <row r="949" spans="1:66" x14ac:dyDescent="0.25">
      <c r="A949" s="1">
        <v>0</v>
      </c>
      <c r="B949" t="s">
        <v>68</v>
      </c>
      <c r="D949">
        <v>0.99</v>
      </c>
      <c r="E949">
        <v>0.9</v>
      </c>
      <c r="F949">
        <v>0.9</v>
      </c>
      <c r="G949">
        <v>50</v>
      </c>
      <c r="H949" t="s">
        <v>71</v>
      </c>
      <c r="I949" s="9"/>
      <c r="J949" s="9">
        <v>0.97840896635774854</v>
      </c>
      <c r="K949" s="9">
        <v>0.87820674913804064</v>
      </c>
      <c r="L949" s="9">
        <v>0.88356047810789162</v>
      </c>
      <c r="M949" s="9"/>
      <c r="N949" s="9">
        <v>9.9099785831262069E-2</v>
      </c>
      <c r="O949" s="9">
        <v>7.3728761092770156E-2</v>
      </c>
      <c r="P949" s="9">
        <v>6.7806585424195778E-2</v>
      </c>
      <c r="Q949" s="9"/>
      <c r="R949" s="9">
        <v>0.99999969978047876</v>
      </c>
      <c r="S949" s="9">
        <v>0.8934119637131388</v>
      </c>
      <c r="T949" s="9">
        <v>0.89448052857846383</v>
      </c>
      <c r="U949" s="9"/>
      <c r="V949" s="9"/>
      <c r="W949" s="9"/>
      <c r="X949" s="9"/>
      <c r="Y949" s="9"/>
      <c r="Z949" s="9"/>
      <c r="AA949" s="9">
        <v>0.97166635105646515</v>
      </c>
      <c r="AB949" s="9">
        <v>0.98515158165903194</v>
      </c>
      <c r="AC949" s="9">
        <v>0.982544244146343</v>
      </c>
      <c r="AD949" s="9">
        <v>0.99999993670828791</v>
      </c>
      <c r="AE949" s="9">
        <v>0.74249999999999994</v>
      </c>
      <c r="AF949" s="9">
        <v>1</v>
      </c>
      <c r="AG949" s="9">
        <v>0.87319034402153273</v>
      </c>
      <c r="AH949" s="9">
        <v>0.88322315425454856</v>
      </c>
      <c r="AI949" s="9">
        <v>0.84915955594883463</v>
      </c>
      <c r="AJ949" s="9">
        <v>0.92827485458390069</v>
      </c>
      <c r="AK949" s="9">
        <v>0.67500000000000004</v>
      </c>
      <c r="AL949" s="9">
        <v>1</v>
      </c>
      <c r="AM949" s="9">
        <v>0.8789470098085006</v>
      </c>
      <c r="AN949" s="9">
        <v>0.88817394640728264</v>
      </c>
      <c r="AO949" s="9">
        <v>0.85002472963822218</v>
      </c>
      <c r="AP949" s="9">
        <v>0.93430188157563765</v>
      </c>
      <c r="AQ949" s="9">
        <v>0.67500000000000004</v>
      </c>
      <c r="AR949" s="9">
        <v>1</v>
      </c>
      <c r="AW949">
        <v>0</v>
      </c>
      <c r="AX949">
        <v>1</v>
      </c>
      <c r="AY949">
        <v>1</v>
      </c>
      <c r="AZ949">
        <v>1</v>
      </c>
      <c r="BA949">
        <v>0</v>
      </c>
      <c r="BB949">
        <v>1</v>
      </c>
      <c r="BC949">
        <v>1</v>
      </c>
      <c r="BD949">
        <v>1</v>
      </c>
      <c r="BE949">
        <v>0</v>
      </c>
      <c r="BF949">
        <v>1</v>
      </c>
      <c r="BG949">
        <v>1</v>
      </c>
      <c r="BH949">
        <v>1</v>
      </c>
      <c r="BK949">
        <v>0</v>
      </c>
      <c r="BL949">
        <v>0</v>
      </c>
      <c r="BM949">
        <v>0</v>
      </c>
    </row>
    <row r="950" spans="1:66" x14ac:dyDescent="0.25">
      <c r="A950" s="1">
        <v>0</v>
      </c>
      <c r="B950" t="s">
        <v>68</v>
      </c>
      <c r="D950">
        <v>0.99</v>
      </c>
      <c r="E950">
        <v>0.9</v>
      </c>
      <c r="F950">
        <v>0.9</v>
      </c>
      <c r="G950">
        <v>50</v>
      </c>
      <c r="H950" t="s">
        <v>72</v>
      </c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BI950">
        <v>0.79</v>
      </c>
      <c r="BN950">
        <v>0</v>
      </c>
    </row>
    <row r="951" spans="1:66" x14ac:dyDescent="0.25">
      <c r="A951" s="1">
        <v>0</v>
      </c>
      <c r="B951" t="s">
        <v>65</v>
      </c>
      <c r="C951">
        <v>0.99</v>
      </c>
      <c r="F951">
        <v>0.9</v>
      </c>
      <c r="G951">
        <v>100</v>
      </c>
      <c r="H951" t="s">
        <v>69</v>
      </c>
      <c r="I951" s="9">
        <v>0.9898331482525371</v>
      </c>
      <c r="J951" s="9"/>
      <c r="K951" s="9"/>
      <c r="L951" s="9"/>
      <c r="M951" s="9">
        <v>1.274548999360589E-3</v>
      </c>
      <c r="N951" s="9"/>
      <c r="O951" s="9"/>
      <c r="P951" s="9"/>
      <c r="Q951" s="9">
        <v>0.98986569878169517</v>
      </c>
      <c r="R951" s="9"/>
      <c r="S951" s="9"/>
      <c r="T951" s="9"/>
      <c r="U951" s="9">
        <v>0.98974642966365989</v>
      </c>
      <c r="V951" s="9">
        <v>0.98991986684141431</v>
      </c>
      <c r="W951" s="9">
        <v>0.98923107679882838</v>
      </c>
      <c r="X951" s="9">
        <v>0.99075114846075418</v>
      </c>
      <c r="Y951" s="9">
        <v>0.74249999999999994</v>
      </c>
      <c r="Z951" s="9">
        <v>1</v>
      </c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>
        <v>0</v>
      </c>
      <c r="AT951">
        <v>1</v>
      </c>
      <c r="AU951">
        <v>1</v>
      </c>
      <c r="AV951">
        <v>1</v>
      </c>
      <c r="BJ951">
        <v>0</v>
      </c>
    </row>
    <row r="952" spans="1:66" x14ac:dyDescent="0.25">
      <c r="A952" s="1">
        <v>0</v>
      </c>
      <c r="B952" t="s">
        <v>65</v>
      </c>
      <c r="C952">
        <v>0.99</v>
      </c>
      <c r="F952">
        <v>0.9</v>
      </c>
      <c r="G952">
        <v>100</v>
      </c>
      <c r="H952" t="s">
        <v>70</v>
      </c>
      <c r="I952" s="9"/>
      <c r="J952" s="9"/>
      <c r="K952" s="9"/>
      <c r="L952" s="9">
        <v>0.89774855153105138</v>
      </c>
      <c r="M952" s="9"/>
      <c r="N952" s="9"/>
      <c r="O952" s="9"/>
      <c r="P952" s="9">
        <v>2.8824476536266679E-2</v>
      </c>
      <c r="Q952" s="9"/>
      <c r="R952" s="9"/>
      <c r="S952" s="9"/>
      <c r="T952" s="9">
        <v>0.89857508270304587</v>
      </c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>
        <v>0.8957873731600321</v>
      </c>
      <c r="AN952" s="9">
        <v>0.89970972990207065</v>
      </c>
      <c r="AO952" s="9">
        <v>0.87941769355483723</v>
      </c>
      <c r="AP952" s="9">
        <v>0.92025710352683809</v>
      </c>
      <c r="AQ952" s="9">
        <v>0.67500000000000004</v>
      </c>
      <c r="AR952" s="9">
        <v>1</v>
      </c>
      <c r="BE952">
        <v>0</v>
      </c>
      <c r="BF952">
        <v>1</v>
      </c>
      <c r="BG952">
        <v>1</v>
      </c>
      <c r="BH952">
        <v>1</v>
      </c>
      <c r="BM952">
        <v>0</v>
      </c>
    </row>
    <row r="953" spans="1:66" x14ac:dyDescent="0.25">
      <c r="A953" s="1">
        <v>0</v>
      </c>
      <c r="B953" t="s">
        <v>65</v>
      </c>
      <c r="C953">
        <v>0.99</v>
      </c>
      <c r="F953">
        <v>0.9</v>
      </c>
      <c r="G953">
        <v>100</v>
      </c>
      <c r="H953" t="s">
        <v>71</v>
      </c>
      <c r="I953" s="9">
        <v>0.98991182775392272</v>
      </c>
      <c r="J953" s="9"/>
      <c r="K953" s="9"/>
      <c r="L953" s="9">
        <v>0.89900170631937049</v>
      </c>
      <c r="M953" s="9">
        <v>1.9879636461300988E-3</v>
      </c>
      <c r="N953" s="9"/>
      <c r="O953" s="9"/>
      <c r="P953" s="9">
        <v>4.4131710320081327E-2</v>
      </c>
      <c r="Q953" s="9">
        <v>0.99030737445713746</v>
      </c>
      <c r="R953" s="9"/>
      <c r="S953" s="9"/>
      <c r="T953" s="9">
        <v>0.89913700950383246</v>
      </c>
      <c r="U953" s="9">
        <v>0.98977656939805081</v>
      </c>
      <c r="V953" s="9">
        <v>0.99004708610979464</v>
      </c>
      <c r="W953" s="9">
        <v>0.98845902950494047</v>
      </c>
      <c r="X953" s="9">
        <v>0.99132466927951612</v>
      </c>
      <c r="Y953" s="9">
        <v>0.74249999999999994</v>
      </c>
      <c r="Z953" s="9">
        <v>1</v>
      </c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>
        <v>0.89599904447928691</v>
      </c>
      <c r="AN953" s="9">
        <v>0.90200436815945406</v>
      </c>
      <c r="AO953" s="9">
        <v>0.86284325478195112</v>
      </c>
      <c r="AP953" s="9">
        <v>0.93213784956562207</v>
      </c>
      <c r="AQ953" s="9">
        <v>0.67500000000000004</v>
      </c>
      <c r="AR953" s="9">
        <v>1</v>
      </c>
      <c r="AS953">
        <v>1</v>
      </c>
      <c r="AT953">
        <v>1</v>
      </c>
      <c r="AU953">
        <v>1</v>
      </c>
      <c r="AV953">
        <v>1</v>
      </c>
      <c r="BE953">
        <v>1</v>
      </c>
      <c r="BF953">
        <v>1</v>
      </c>
      <c r="BG953">
        <v>1</v>
      </c>
      <c r="BH953">
        <v>1</v>
      </c>
      <c r="BJ953">
        <v>0</v>
      </c>
      <c r="BM953">
        <v>0</v>
      </c>
    </row>
    <row r="954" spans="1:66" x14ac:dyDescent="0.25">
      <c r="A954" s="1">
        <v>0</v>
      </c>
      <c r="B954" t="s">
        <v>65</v>
      </c>
      <c r="C954">
        <v>0.99</v>
      </c>
      <c r="F954">
        <v>0.9</v>
      </c>
      <c r="G954">
        <v>100</v>
      </c>
      <c r="H954" t="s">
        <v>72</v>
      </c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BI954">
        <v>0.88</v>
      </c>
      <c r="BN954">
        <v>0</v>
      </c>
    </row>
    <row r="955" spans="1:66" x14ac:dyDescent="0.25">
      <c r="A955" s="1">
        <v>0</v>
      </c>
      <c r="B955" t="s">
        <v>66</v>
      </c>
      <c r="C955">
        <v>0.99</v>
      </c>
      <c r="F955">
        <v>0.9</v>
      </c>
      <c r="G955">
        <v>100</v>
      </c>
      <c r="H955" t="s">
        <v>69</v>
      </c>
      <c r="I955" s="9">
        <v>0.54167053472210791</v>
      </c>
      <c r="J955" s="9"/>
      <c r="K955" s="9"/>
      <c r="L955" s="9"/>
      <c r="M955" s="9">
        <v>0.26943864783399712</v>
      </c>
      <c r="N955" s="9"/>
      <c r="O955" s="9"/>
      <c r="P955" s="9"/>
      <c r="Q955" s="9">
        <v>0.3819660112501051</v>
      </c>
      <c r="R955" s="9"/>
      <c r="S955" s="9"/>
      <c r="T955" s="9"/>
      <c r="U955" s="9">
        <v>0.52333829379541241</v>
      </c>
      <c r="V955" s="9">
        <v>0.56000277564880341</v>
      </c>
      <c r="W955" s="9">
        <v>0.3819660112501051</v>
      </c>
      <c r="X955" s="9">
        <v>0.98825389500375893</v>
      </c>
      <c r="Y955" s="9">
        <v>0.74249999999999994</v>
      </c>
      <c r="Z955" s="9">
        <v>1</v>
      </c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>
        <v>0</v>
      </c>
      <c r="AT955">
        <v>0</v>
      </c>
      <c r="AU955">
        <v>0</v>
      </c>
      <c r="AV955">
        <v>0</v>
      </c>
      <c r="BJ955">
        <v>0</v>
      </c>
    </row>
    <row r="956" spans="1:66" x14ac:dyDescent="0.25">
      <c r="A956" s="1">
        <v>0</v>
      </c>
      <c r="B956" t="s">
        <v>66</v>
      </c>
      <c r="C956">
        <v>0.99</v>
      </c>
      <c r="F956">
        <v>0.9</v>
      </c>
      <c r="G956">
        <v>100</v>
      </c>
      <c r="H956" t="s">
        <v>70</v>
      </c>
      <c r="I956" s="9"/>
      <c r="J956" s="9"/>
      <c r="K956" s="9"/>
      <c r="L956" s="9">
        <v>0.89939186551698536</v>
      </c>
      <c r="M956" s="9"/>
      <c r="N956" s="9"/>
      <c r="O956" s="9"/>
      <c r="P956" s="9">
        <v>1.771138294246136E-2</v>
      </c>
      <c r="Q956" s="9"/>
      <c r="R956" s="9"/>
      <c r="S956" s="9"/>
      <c r="T956" s="9">
        <v>0.89878638386853282</v>
      </c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>
        <v>0.89818680699306408</v>
      </c>
      <c r="AN956" s="9">
        <v>0.90059692404090663</v>
      </c>
      <c r="AO956" s="9">
        <v>0.88829069514147085</v>
      </c>
      <c r="AP956" s="9">
        <v>0.91069970822036628</v>
      </c>
      <c r="AQ956" s="9">
        <v>0.67500000000000004</v>
      </c>
      <c r="AR956" s="9">
        <v>1</v>
      </c>
      <c r="BE956">
        <v>1</v>
      </c>
      <c r="BF956">
        <v>1</v>
      </c>
      <c r="BG956">
        <v>1</v>
      </c>
      <c r="BH956">
        <v>1</v>
      </c>
      <c r="BM956">
        <v>0</v>
      </c>
    </row>
    <row r="957" spans="1:66" x14ac:dyDescent="0.25">
      <c r="A957" s="1">
        <v>0</v>
      </c>
      <c r="B957" t="s">
        <v>66</v>
      </c>
      <c r="C957">
        <v>0.99</v>
      </c>
      <c r="F957">
        <v>0.9</v>
      </c>
      <c r="G957">
        <v>100</v>
      </c>
      <c r="H957" t="s">
        <v>71</v>
      </c>
      <c r="I957" s="9">
        <v>0.9929293456675079</v>
      </c>
      <c r="J957" s="9"/>
      <c r="K957" s="9"/>
      <c r="L957" s="9">
        <v>0.90030172235593398</v>
      </c>
      <c r="M957" s="9">
        <v>7.0426368544136376E-3</v>
      </c>
      <c r="N957" s="9"/>
      <c r="O957" s="9"/>
      <c r="P957" s="9">
        <v>1.8140207377403069E-2</v>
      </c>
      <c r="Q957" s="9">
        <v>0.99447722399237182</v>
      </c>
      <c r="R957" s="9"/>
      <c r="S957" s="9"/>
      <c r="T957" s="9">
        <v>0.90174769585051928</v>
      </c>
      <c r="U957" s="9">
        <v>0.99245017418779546</v>
      </c>
      <c r="V957" s="9">
        <v>0.99340851714722034</v>
      </c>
      <c r="W957" s="9">
        <v>0.98883306458319065</v>
      </c>
      <c r="X957" s="9">
        <v>0.99999940839217616</v>
      </c>
      <c r="Y957" s="9">
        <v>0.74249999999999994</v>
      </c>
      <c r="Z957" s="9">
        <v>1</v>
      </c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>
        <v>0.89906748719785201</v>
      </c>
      <c r="AN957" s="9">
        <v>0.90153595751401594</v>
      </c>
      <c r="AO957" s="9">
        <v>0.88788970074258255</v>
      </c>
      <c r="AP957" s="9">
        <v>0.91402354391741514</v>
      </c>
      <c r="AQ957" s="9">
        <v>0.67500000000000004</v>
      </c>
      <c r="AR957" s="9">
        <v>1</v>
      </c>
      <c r="AS957">
        <v>0</v>
      </c>
      <c r="AT957">
        <v>1</v>
      </c>
      <c r="AU957">
        <v>1</v>
      </c>
      <c r="AV957">
        <v>1</v>
      </c>
      <c r="BE957">
        <v>1</v>
      </c>
      <c r="BF957">
        <v>1</v>
      </c>
      <c r="BG957">
        <v>1</v>
      </c>
      <c r="BH957">
        <v>1</v>
      </c>
      <c r="BJ957">
        <v>0</v>
      </c>
      <c r="BM957">
        <v>0</v>
      </c>
    </row>
    <row r="958" spans="1:66" x14ac:dyDescent="0.25">
      <c r="A958" s="1">
        <v>0</v>
      </c>
      <c r="B958" t="s">
        <v>66</v>
      </c>
      <c r="C958">
        <v>0.99</v>
      </c>
      <c r="F958">
        <v>0.9</v>
      </c>
      <c r="G958">
        <v>100</v>
      </c>
      <c r="H958" t="s">
        <v>72</v>
      </c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BI958">
        <v>0.56000000000000005</v>
      </c>
      <c r="BN958">
        <v>0</v>
      </c>
    </row>
    <row r="959" spans="1:66" x14ac:dyDescent="0.25">
      <c r="A959" s="1">
        <v>0</v>
      </c>
      <c r="B959" t="s">
        <v>67</v>
      </c>
      <c r="D959">
        <v>0.99</v>
      </c>
      <c r="E959">
        <v>0.9</v>
      </c>
      <c r="F959">
        <v>0.9</v>
      </c>
      <c r="G959">
        <v>100</v>
      </c>
      <c r="H959" t="s">
        <v>69</v>
      </c>
      <c r="I959" s="9"/>
      <c r="J959" s="9">
        <v>0.98849431286409417</v>
      </c>
      <c r="K959" s="9">
        <v>0.88029061124474173</v>
      </c>
      <c r="L959" s="9"/>
      <c r="M959" s="9"/>
      <c r="N959" s="9">
        <v>4.0964500081584797E-3</v>
      </c>
      <c r="O959" s="9">
        <v>4.9877400245464221E-2</v>
      </c>
      <c r="P959" s="9"/>
      <c r="Q959" s="9"/>
      <c r="R959" s="9">
        <v>0.9888702205033495</v>
      </c>
      <c r="S959" s="9">
        <v>0.88851215807017991</v>
      </c>
      <c r="T959" s="9"/>
      <c r="U959" s="9"/>
      <c r="V959" s="9"/>
      <c r="W959" s="9"/>
      <c r="X959" s="9"/>
      <c r="Y959" s="9"/>
      <c r="Z959" s="9"/>
      <c r="AA959" s="9">
        <v>0.98821559594988229</v>
      </c>
      <c r="AB959" s="9">
        <v>0.98877302977830606</v>
      </c>
      <c r="AC959" s="9">
        <v>0.98669322589514341</v>
      </c>
      <c r="AD959" s="9">
        <v>0.99124758026697235</v>
      </c>
      <c r="AE959" s="9">
        <v>0.74249999999999994</v>
      </c>
      <c r="AF959" s="9">
        <v>1</v>
      </c>
      <c r="AG959" s="9">
        <v>0.87689702043864315</v>
      </c>
      <c r="AH959" s="9">
        <v>0.88368420205084031</v>
      </c>
      <c r="AI959" s="9">
        <v>0.83929516334389653</v>
      </c>
      <c r="AJ959" s="9">
        <v>0.92079658125306851</v>
      </c>
      <c r="AK959" s="9">
        <v>0.67500000000000004</v>
      </c>
      <c r="AL959" s="9">
        <v>1</v>
      </c>
      <c r="AM959" s="9"/>
      <c r="AN959" s="9"/>
      <c r="AO959" s="9"/>
      <c r="AP959" s="9"/>
      <c r="AQ959" s="9"/>
      <c r="AR959" s="9"/>
      <c r="AW959">
        <v>0</v>
      </c>
      <c r="AX959">
        <v>1</v>
      </c>
      <c r="AY959">
        <v>1</v>
      </c>
      <c r="AZ959">
        <v>1</v>
      </c>
      <c r="BA959">
        <v>0</v>
      </c>
      <c r="BB959">
        <v>1</v>
      </c>
      <c r="BC959">
        <v>1</v>
      </c>
      <c r="BD959">
        <v>1</v>
      </c>
      <c r="BK959">
        <v>0</v>
      </c>
      <c r="BL959">
        <v>0</v>
      </c>
    </row>
    <row r="960" spans="1:66" x14ac:dyDescent="0.25">
      <c r="A960" s="1">
        <v>0</v>
      </c>
      <c r="B960" t="s">
        <v>67</v>
      </c>
      <c r="D960">
        <v>0.99</v>
      </c>
      <c r="E960">
        <v>0.9</v>
      </c>
      <c r="F960">
        <v>0.9</v>
      </c>
      <c r="G960">
        <v>100</v>
      </c>
      <c r="H960" t="s">
        <v>70</v>
      </c>
      <c r="I960" s="9"/>
      <c r="J960" s="9"/>
      <c r="K960" s="9"/>
      <c r="L960" s="9">
        <v>0.90173432941272469</v>
      </c>
      <c r="M960" s="9"/>
      <c r="N960" s="9"/>
      <c r="O960" s="9"/>
      <c r="P960" s="9">
        <v>3.5252712057949873E-2</v>
      </c>
      <c r="Q960" s="9"/>
      <c r="R960" s="9"/>
      <c r="S960" s="9"/>
      <c r="T960" s="9">
        <v>0.89839319256486494</v>
      </c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>
        <v>0.89933578259711</v>
      </c>
      <c r="AN960" s="9">
        <v>0.90413287622833938</v>
      </c>
      <c r="AO960" s="9">
        <v>0.87800736003483648</v>
      </c>
      <c r="AP960" s="9">
        <v>0.92575492292819872</v>
      </c>
      <c r="AQ960" s="9">
        <v>0.67500000000000004</v>
      </c>
      <c r="AR960" s="9">
        <v>1</v>
      </c>
      <c r="BE960">
        <v>1</v>
      </c>
      <c r="BF960">
        <v>1</v>
      </c>
      <c r="BG960">
        <v>1</v>
      </c>
      <c r="BH960">
        <v>1</v>
      </c>
      <c r="BM960">
        <v>0</v>
      </c>
    </row>
    <row r="961" spans="1:66" x14ac:dyDescent="0.25">
      <c r="A961" s="1">
        <v>0</v>
      </c>
      <c r="B961" t="s">
        <v>67</v>
      </c>
      <c r="D961">
        <v>0.99</v>
      </c>
      <c r="E961">
        <v>0.9</v>
      </c>
      <c r="F961">
        <v>0.9</v>
      </c>
      <c r="G961">
        <v>100</v>
      </c>
      <c r="H961" t="s">
        <v>71</v>
      </c>
      <c r="I961" s="9"/>
      <c r="J961" s="9">
        <v>0.98725741948240842</v>
      </c>
      <c r="K961" s="9">
        <v>0.86665467196886359</v>
      </c>
      <c r="L961" s="9">
        <v>0.9128532088823712</v>
      </c>
      <c r="M961" s="9"/>
      <c r="N961" s="9">
        <v>6.1163359449458313E-3</v>
      </c>
      <c r="O961" s="9">
        <v>7.329416235625702E-2</v>
      </c>
      <c r="P961" s="9">
        <v>4.6422336214059751E-2</v>
      </c>
      <c r="Q961" s="9"/>
      <c r="R961" s="9">
        <v>0.98831315831469513</v>
      </c>
      <c r="S961" s="9">
        <v>0.88074976400607574</v>
      </c>
      <c r="T961" s="9">
        <v>0.90805637598553024</v>
      </c>
      <c r="U961" s="9"/>
      <c r="V961" s="9"/>
      <c r="W961" s="9"/>
      <c r="X961" s="9"/>
      <c r="Y961" s="9"/>
      <c r="Z961" s="9"/>
      <c r="AA961" s="9">
        <v>0.98684127226287355</v>
      </c>
      <c r="AB961" s="9">
        <v>0.98767356670194328</v>
      </c>
      <c r="AC961" s="9">
        <v>0.98480446599000926</v>
      </c>
      <c r="AD961" s="9">
        <v>0.9911217048997536</v>
      </c>
      <c r="AE961" s="9">
        <v>0.74249999999999994</v>
      </c>
      <c r="AF961" s="9">
        <v>1</v>
      </c>
      <c r="AG961" s="9">
        <v>0.86166783636218003</v>
      </c>
      <c r="AH961" s="9">
        <v>0.87164150757554715</v>
      </c>
      <c r="AI961" s="9">
        <v>0.83133908791050315</v>
      </c>
      <c r="AJ961" s="9">
        <v>0.91748527308521344</v>
      </c>
      <c r="AK961" s="9">
        <v>0.67500000000000004</v>
      </c>
      <c r="AL961" s="9">
        <v>1</v>
      </c>
      <c r="AM961" s="9">
        <v>0.9096946959567106</v>
      </c>
      <c r="AN961" s="9">
        <v>0.91601172180803181</v>
      </c>
      <c r="AO961" s="9">
        <v>0.88096005975044744</v>
      </c>
      <c r="AP961" s="9">
        <v>0.94068622939843072</v>
      </c>
      <c r="AQ961" s="9">
        <v>0.67500000000000004</v>
      </c>
      <c r="AR961" s="9">
        <v>1</v>
      </c>
      <c r="AW961">
        <v>0</v>
      </c>
      <c r="AX961">
        <v>1</v>
      </c>
      <c r="AY961">
        <v>1</v>
      </c>
      <c r="AZ961">
        <v>1</v>
      </c>
      <c r="BA961">
        <v>0</v>
      </c>
      <c r="BB961">
        <v>1</v>
      </c>
      <c r="BC961">
        <v>1</v>
      </c>
      <c r="BD961">
        <v>1</v>
      </c>
      <c r="BE961">
        <v>0</v>
      </c>
      <c r="BF961">
        <v>1</v>
      </c>
      <c r="BG961">
        <v>1</v>
      </c>
      <c r="BH961">
        <v>1</v>
      </c>
      <c r="BK961">
        <v>0</v>
      </c>
      <c r="BL961">
        <v>0</v>
      </c>
      <c r="BM961">
        <v>0</v>
      </c>
    </row>
    <row r="962" spans="1:66" x14ac:dyDescent="0.25">
      <c r="A962" s="1">
        <v>0</v>
      </c>
      <c r="B962" t="s">
        <v>67</v>
      </c>
      <c r="D962">
        <v>0.99</v>
      </c>
      <c r="E962">
        <v>0.9</v>
      </c>
      <c r="F962">
        <v>0.9</v>
      </c>
      <c r="G962">
        <v>100</v>
      </c>
      <c r="H962" t="s">
        <v>72</v>
      </c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BI962">
        <v>0.89</v>
      </c>
      <c r="BN962">
        <v>0</v>
      </c>
    </row>
    <row r="963" spans="1:66" x14ac:dyDescent="0.25">
      <c r="A963" s="1">
        <v>0</v>
      </c>
      <c r="B963" t="s">
        <v>68</v>
      </c>
      <c r="D963">
        <v>0.99</v>
      </c>
      <c r="E963">
        <v>0.9</v>
      </c>
      <c r="F963">
        <v>0.9</v>
      </c>
      <c r="G963">
        <v>100</v>
      </c>
      <c r="H963" t="s">
        <v>69</v>
      </c>
      <c r="I963" s="9"/>
      <c r="J963" s="9">
        <v>0.986609344677575</v>
      </c>
      <c r="K963" s="9">
        <v>0.86944919854751379</v>
      </c>
      <c r="L963" s="9"/>
      <c r="M963" s="9"/>
      <c r="N963" s="9">
        <v>3.3426638148684809E-2</v>
      </c>
      <c r="O963" s="9">
        <v>7.1199394384699757E-2</v>
      </c>
      <c r="P963" s="9"/>
      <c r="Q963" s="9"/>
      <c r="R963" s="9">
        <v>0.99999913485342673</v>
      </c>
      <c r="S963" s="9">
        <v>0.89312676111448797</v>
      </c>
      <c r="T963" s="9"/>
      <c r="U963" s="9"/>
      <c r="V963" s="9"/>
      <c r="W963" s="9"/>
      <c r="X963" s="9"/>
      <c r="Y963" s="9"/>
      <c r="Z963" s="9"/>
      <c r="AA963" s="9">
        <v>0.98433504145924566</v>
      </c>
      <c r="AB963" s="9">
        <v>0.98888364789590433</v>
      </c>
      <c r="AC963" s="9">
        <v>0.99055545930065447</v>
      </c>
      <c r="AD963" s="9">
        <v>0.99999979334707856</v>
      </c>
      <c r="AE963" s="9">
        <v>0.74249999999999994</v>
      </c>
      <c r="AF963" s="9">
        <v>1</v>
      </c>
      <c r="AG963" s="9">
        <v>0.86460488811844982</v>
      </c>
      <c r="AH963" s="9">
        <v>0.87429350897657776</v>
      </c>
      <c r="AI963" s="9">
        <v>0.84280413733782111</v>
      </c>
      <c r="AJ963" s="9">
        <v>0.91396205323837809</v>
      </c>
      <c r="AK963" s="9">
        <v>0.67500000000000004</v>
      </c>
      <c r="AL963" s="9">
        <v>1</v>
      </c>
      <c r="AM963" s="9"/>
      <c r="AN963" s="9"/>
      <c r="AO963" s="9"/>
      <c r="AP963" s="9"/>
      <c r="AQ963" s="9"/>
      <c r="AR963" s="9"/>
      <c r="AW963">
        <v>0</v>
      </c>
      <c r="AX963">
        <v>0</v>
      </c>
      <c r="AY963">
        <v>1</v>
      </c>
      <c r="AZ963">
        <v>1</v>
      </c>
      <c r="BA963">
        <v>0</v>
      </c>
      <c r="BB963">
        <v>1</v>
      </c>
      <c r="BC963">
        <v>1</v>
      </c>
      <c r="BD963">
        <v>1</v>
      </c>
      <c r="BK963">
        <v>0</v>
      </c>
      <c r="BL963">
        <v>0</v>
      </c>
    </row>
    <row r="964" spans="1:66" x14ac:dyDescent="0.25">
      <c r="A964" s="1">
        <v>0</v>
      </c>
      <c r="B964" t="s">
        <v>68</v>
      </c>
      <c r="D964">
        <v>0.99</v>
      </c>
      <c r="E964">
        <v>0.9</v>
      </c>
      <c r="F964">
        <v>0.9</v>
      </c>
      <c r="G964">
        <v>100</v>
      </c>
      <c r="H964" t="s">
        <v>70</v>
      </c>
      <c r="I964" s="9"/>
      <c r="J964" s="9"/>
      <c r="K964" s="9"/>
      <c r="L964" s="9">
        <v>0.90289038259647481</v>
      </c>
      <c r="M964" s="9"/>
      <c r="N964" s="9"/>
      <c r="O964" s="9"/>
      <c r="P964" s="9">
        <v>3.7525452140683369E-2</v>
      </c>
      <c r="Q964" s="9"/>
      <c r="R964" s="9"/>
      <c r="S964" s="9"/>
      <c r="T964" s="9">
        <v>0.90569715379754734</v>
      </c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>
        <v>0.90033720162167263</v>
      </c>
      <c r="AN964" s="9">
        <v>0.90544356357127698</v>
      </c>
      <c r="AO964" s="9">
        <v>0.87826953421939891</v>
      </c>
      <c r="AP964" s="9">
        <v>0.92865173456927708</v>
      </c>
      <c r="AQ964" s="9">
        <v>0.67500000000000004</v>
      </c>
      <c r="AR964" s="9">
        <v>1</v>
      </c>
      <c r="BE964">
        <v>0</v>
      </c>
      <c r="BF964">
        <v>1</v>
      </c>
      <c r="BG964">
        <v>1</v>
      </c>
      <c r="BH964">
        <v>1</v>
      </c>
      <c r="BM964">
        <v>0</v>
      </c>
    </row>
    <row r="965" spans="1:66" x14ac:dyDescent="0.25">
      <c r="A965" s="1">
        <v>0</v>
      </c>
      <c r="B965" t="s">
        <v>68</v>
      </c>
      <c r="D965">
        <v>0.99</v>
      </c>
      <c r="E965">
        <v>0.9</v>
      </c>
      <c r="F965">
        <v>0.9</v>
      </c>
      <c r="G965">
        <v>100</v>
      </c>
      <c r="H965" t="s">
        <v>71</v>
      </c>
      <c r="I965" s="9"/>
      <c r="J965" s="9">
        <v>0.98437494772899425</v>
      </c>
      <c r="K965" s="9">
        <v>0.86394376964387898</v>
      </c>
      <c r="L965" s="9">
        <v>0.87508670798470145</v>
      </c>
      <c r="M965" s="9"/>
      <c r="N965" s="9">
        <v>6.0275483539055333E-2</v>
      </c>
      <c r="O965" s="9">
        <v>7.701940187411227E-2</v>
      </c>
      <c r="P965" s="9">
        <v>8.2865556374532578E-2</v>
      </c>
      <c r="Q965" s="9"/>
      <c r="R965" s="9">
        <v>0.99999986461176604</v>
      </c>
      <c r="S965" s="9">
        <v>0.88692545097954045</v>
      </c>
      <c r="T965" s="9">
        <v>0.89348121812214931</v>
      </c>
      <c r="U965" s="9"/>
      <c r="V965" s="9"/>
      <c r="W965" s="9"/>
      <c r="X965" s="9"/>
      <c r="Y965" s="9"/>
      <c r="Z965" s="9"/>
      <c r="AA965" s="9">
        <v>0.98027388540889304</v>
      </c>
      <c r="AB965" s="9">
        <v>0.98847601004909547</v>
      </c>
      <c r="AC965" s="9">
        <v>0.99708903277884353</v>
      </c>
      <c r="AD965" s="9">
        <v>0.99999996105101718</v>
      </c>
      <c r="AE965" s="9">
        <v>0.74249999999999994</v>
      </c>
      <c r="AF965" s="9">
        <v>1</v>
      </c>
      <c r="AG965" s="9">
        <v>0.8587034737823287</v>
      </c>
      <c r="AH965" s="9">
        <v>0.86918406550542926</v>
      </c>
      <c r="AI965" s="9">
        <v>0.83502263294316559</v>
      </c>
      <c r="AJ965" s="9">
        <v>0.91600405104604965</v>
      </c>
      <c r="AK965" s="9">
        <v>0.67500000000000004</v>
      </c>
      <c r="AL965" s="9">
        <v>1</v>
      </c>
      <c r="AM965" s="9">
        <v>0.86944864768342456</v>
      </c>
      <c r="AN965" s="9">
        <v>0.88072476828597834</v>
      </c>
      <c r="AO965" s="9">
        <v>0.852113001581983</v>
      </c>
      <c r="AP965" s="9">
        <v>0.92194024300216659</v>
      </c>
      <c r="AQ965" s="9">
        <v>0.67500000000000004</v>
      </c>
      <c r="AR965" s="9">
        <v>1</v>
      </c>
      <c r="AW965">
        <v>0</v>
      </c>
      <c r="AX965">
        <v>0</v>
      </c>
      <c r="AY965">
        <v>1</v>
      </c>
      <c r="AZ965">
        <v>1</v>
      </c>
      <c r="BA965">
        <v>0</v>
      </c>
      <c r="BB965">
        <v>1</v>
      </c>
      <c r="BC965">
        <v>1</v>
      </c>
      <c r="BD965">
        <v>1</v>
      </c>
      <c r="BE965">
        <v>0</v>
      </c>
      <c r="BF965">
        <v>1</v>
      </c>
      <c r="BG965">
        <v>1</v>
      </c>
      <c r="BH965">
        <v>1</v>
      </c>
      <c r="BK965">
        <v>0</v>
      </c>
      <c r="BL965">
        <v>0</v>
      </c>
      <c r="BM965">
        <v>0</v>
      </c>
    </row>
    <row r="966" spans="1:66" x14ac:dyDescent="0.25">
      <c r="A966" s="1">
        <v>0</v>
      </c>
      <c r="B966" t="s">
        <v>68</v>
      </c>
      <c r="D966">
        <v>0.99</v>
      </c>
      <c r="E966">
        <v>0.9</v>
      </c>
      <c r="F966">
        <v>0.9</v>
      </c>
      <c r="G966">
        <v>100</v>
      </c>
      <c r="H966" t="s">
        <v>72</v>
      </c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BI966">
        <v>0.91</v>
      </c>
      <c r="BN966">
        <v>0</v>
      </c>
    </row>
    <row r="967" spans="1:66" x14ac:dyDescent="0.25">
      <c r="A967" s="1">
        <v>0</v>
      </c>
      <c r="B967" t="s">
        <v>65</v>
      </c>
      <c r="C967">
        <v>0.99</v>
      </c>
      <c r="F967">
        <v>0.99</v>
      </c>
      <c r="G967">
        <v>5</v>
      </c>
      <c r="H967" t="s">
        <v>69</v>
      </c>
      <c r="I967" s="9">
        <v>0.98852486466507317</v>
      </c>
      <c r="J967" s="9"/>
      <c r="K967" s="9"/>
      <c r="L967" s="9"/>
      <c r="M967" s="9">
        <v>1.4626601005758961E-2</v>
      </c>
      <c r="N967" s="9"/>
      <c r="O967" s="9"/>
      <c r="P967" s="9"/>
      <c r="Q967" s="9">
        <v>0.99999403913901341</v>
      </c>
      <c r="R967" s="9"/>
      <c r="S967" s="9"/>
      <c r="T967" s="9"/>
      <c r="U967" s="9">
        <v>0.98752969052902484</v>
      </c>
      <c r="V967" s="9">
        <v>0.98952003880112149</v>
      </c>
      <c r="W967" s="9">
        <v>0.9818353150661655</v>
      </c>
      <c r="X967" s="9">
        <v>0.99999403913901341</v>
      </c>
      <c r="Y967" s="9">
        <v>0.74249999999999994</v>
      </c>
      <c r="Z967" s="9">
        <v>1</v>
      </c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>
        <v>0</v>
      </c>
      <c r="AT967">
        <v>1</v>
      </c>
      <c r="AU967">
        <v>1</v>
      </c>
      <c r="AV967">
        <v>1</v>
      </c>
      <c r="BJ967">
        <v>0</v>
      </c>
    </row>
    <row r="968" spans="1:66" x14ac:dyDescent="0.25">
      <c r="A968" s="1">
        <v>0</v>
      </c>
      <c r="B968" t="s">
        <v>65</v>
      </c>
      <c r="C968">
        <v>0.99</v>
      </c>
      <c r="F968">
        <v>0.99</v>
      </c>
      <c r="G968">
        <v>5</v>
      </c>
      <c r="H968" t="s">
        <v>70</v>
      </c>
      <c r="I968" s="9"/>
      <c r="J968" s="9"/>
      <c r="K968" s="9"/>
      <c r="L968" s="9">
        <v>0.98451208088722675</v>
      </c>
      <c r="M968" s="9"/>
      <c r="N968" s="9"/>
      <c r="O968" s="9"/>
      <c r="P968" s="9">
        <v>2.4699105676217609E-2</v>
      </c>
      <c r="Q968" s="9"/>
      <c r="R968" s="9"/>
      <c r="S968" s="9"/>
      <c r="T968" s="9">
        <v>0.99938121119600309</v>
      </c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>
        <v>0.98283158716603902</v>
      </c>
      <c r="AN968" s="9">
        <v>0.98619257460841447</v>
      </c>
      <c r="AO968" s="9">
        <v>0.97945672896299474</v>
      </c>
      <c r="AP968" s="9">
        <v>0.99999403913901341</v>
      </c>
      <c r="AQ968" s="9">
        <v>0.74249999999999994</v>
      </c>
      <c r="AR968" s="9">
        <v>1</v>
      </c>
      <c r="BE968">
        <v>0</v>
      </c>
      <c r="BF968">
        <v>1</v>
      </c>
      <c r="BG968">
        <v>1</v>
      </c>
      <c r="BH968">
        <v>1</v>
      </c>
      <c r="BM968">
        <v>0</v>
      </c>
    </row>
    <row r="969" spans="1:66" x14ac:dyDescent="0.25">
      <c r="A969" s="1">
        <v>0</v>
      </c>
      <c r="B969" t="s">
        <v>65</v>
      </c>
      <c r="C969">
        <v>0.99</v>
      </c>
      <c r="F969">
        <v>0.99</v>
      </c>
      <c r="G969">
        <v>5</v>
      </c>
      <c r="H969" t="s">
        <v>71</v>
      </c>
      <c r="I969" s="9">
        <v>0.98889356390908179</v>
      </c>
      <c r="J969" s="9"/>
      <c r="K969" s="9"/>
      <c r="L969" s="9">
        <v>0.99281857593935152</v>
      </c>
      <c r="M969" s="9">
        <v>1.576453703828978E-2</v>
      </c>
      <c r="N969" s="9"/>
      <c r="O969" s="9"/>
      <c r="P969" s="9">
        <v>2.0467425114168849E-2</v>
      </c>
      <c r="Q969" s="9">
        <v>0.99999923758495979</v>
      </c>
      <c r="R969" s="9"/>
      <c r="S969" s="9"/>
      <c r="T969" s="9">
        <v>0.99999953347063464</v>
      </c>
      <c r="U969" s="9">
        <v>0.9878209661455204</v>
      </c>
      <c r="V969" s="9">
        <v>0.98996616167264317</v>
      </c>
      <c r="W969" s="9">
        <v>0.9792969768996409</v>
      </c>
      <c r="X969" s="9">
        <v>0.99999923758495979</v>
      </c>
      <c r="Y969" s="9">
        <v>0.74249999999999994</v>
      </c>
      <c r="Z969" s="9">
        <v>1</v>
      </c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>
        <v>0.9914260000362346</v>
      </c>
      <c r="AN969" s="9">
        <v>0.99421115184246844</v>
      </c>
      <c r="AO969" s="9">
        <v>0.99999866443055696</v>
      </c>
      <c r="AP969" s="9">
        <v>0.99999953347063464</v>
      </c>
      <c r="AQ969" s="9">
        <v>0.74249999999999994</v>
      </c>
      <c r="AR969" s="9">
        <v>1</v>
      </c>
      <c r="AS969">
        <v>0</v>
      </c>
      <c r="AT969">
        <v>1</v>
      </c>
      <c r="AU969">
        <v>1</v>
      </c>
      <c r="AV969">
        <v>1</v>
      </c>
      <c r="BE969">
        <v>0</v>
      </c>
      <c r="BF969">
        <v>0</v>
      </c>
      <c r="BG969">
        <v>1</v>
      </c>
      <c r="BH969">
        <v>1</v>
      </c>
      <c r="BJ969">
        <v>0</v>
      </c>
      <c r="BM969">
        <v>0</v>
      </c>
    </row>
    <row r="970" spans="1:66" x14ac:dyDescent="0.25">
      <c r="A970" s="1">
        <v>0</v>
      </c>
      <c r="B970" t="s">
        <v>65</v>
      </c>
      <c r="C970">
        <v>0.99</v>
      </c>
      <c r="F970">
        <v>0.99</v>
      </c>
      <c r="G970">
        <v>5</v>
      </c>
      <c r="H970" t="s">
        <v>72</v>
      </c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BI970">
        <v>0.41</v>
      </c>
      <c r="BN970">
        <v>0</v>
      </c>
    </row>
    <row r="971" spans="1:66" x14ac:dyDescent="0.25">
      <c r="A971" s="1">
        <v>0</v>
      </c>
      <c r="B971" t="s">
        <v>66</v>
      </c>
      <c r="C971">
        <v>0.99</v>
      </c>
      <c r="F971">
        <v>0.99</v>
      </c>
      <c r="G971">
        <v>5</v>
      </c>
      <c r="H971" t="s">
        <v>69</v>
      </c>
      <c r="I971" s="9">
        <v>0.2275668427457776</v>
      </c>
      <c r="J971" s="9"/>
      <c r="K971" s="9"/>
      <c r="L971" s="9"/>
      <c r="M971" s="9">
        <v>0.4163822485752261</v>
      </c>
      <c r="N971" s="9"/>
      <c r="O971" s="9"/>
      <c r="P971" s="9"/>
      <c r="Q971" s="9">
        <v>2.7038870639413339E-4</v>
      </c>
      <c r="R971" s="9"/>
      <c r="S971" s="9"/>
      <c r="T971" s="9"/>
      <c r="U971" s="9">
        <v>0.19923675810556979</v>
      </c>
      <c r="V971" s="9">
        <v>0.2558969273859853</v>
      </c>
      <c r="W971" s="9">
        <v>2.7038870639413339E-4</v>
      </c>
      <c r="X971" s="9">
        <v>2.7038870639413339E-4</v>
      </c>
      <c r="Y971" s="9">
        <v>0.74249999999999994</v>
      </c>
      <c r="Z971" s="9">
        <v>1</v>
      </c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>
        <v>0</v>
      </c>
      <c r="AT971">
        <v>0</v>
      </c>
      <c r="AU971">
        <v>0</v>
      </c>
      <c r="AV971">
        <v>0</v>
      </c>
      <c r="BJ971">
        <v>0</v>
      </c>
    </row>
    <row r="972" spans="1:66" x14ac:dyDescent="0.25">
      <c r="A972" s="1">
        <v>0</v>
      </c>
      <c r="B972" t="s">
        <v>66</v>
      </c>
      <c r="C972">
        <v>0.99</v>
      </c>
      <c r="F972">
        <v>0.99</v>
      </c>
      <c r="G972">
        <v>5</v>
      </c>
      <c r="H972" t="s">
        <v>70</v>
      </c>
      <c r="I972" s="9"/>
      <c r="J972" s="9"/>
      <c r="K972" s="9"/>
      <c r="L972" s="9">
        <v>0.98864815303604703</v>
      </c>
      <c r="M972" s="9"/>
      <c r="N972" s="9"/>
      <c r="O972" s="9"/>
      <c r="P972" s="9">
        <v>2.424049666749778E-2</v>
      </c>
      <c r="Q972" s="9"/>
      <c r="R972" s="9"/>
      <c r="S972" s="9"/>
      <c r="T972" s="9">
        <v>0.99999403913901341</v>
      </c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>
        <v>0.98699886245110791</v>
      </c>
      <c r="AN972" s="9">
        <v>0.99029744362098615</v>
      </c>
      <c r="AO972" s="9">
        <v>0.99999403913901341</v>
      </c>
      <c r="AP972" s="9">
        <v>0.99999403913901341</v>
      </c>
      <c r="AQ972" s="9">
        <v>0.74249999999999994</v>
      </c>
      <c r="AR972" s="9">
        <v>1</v>
      </c>
      <c r="BE972">
        <v>1</v>
      </c>
      <c r="BF972">
        <v>0</v>
      </c>
      <c r="BG972">
        <v>1</v>
      </c>
      <c r="BH972">
        <v>1</v>
      </c>
      <c r="BM972">
        <v>0</v>
      </c>
    </row>
    <row r="973" spans="1:66" x14ac:dyDescent="0.25">
      <c r="A973" s="1">
        <v>0</v>
      </c>
      <c r="B973" t="s">
        <v>66</v>
      </c>
      <c r="C973">
        <v>0.99</v>
      </c>
      <c r="F973">
        <v>0.99</v>
      </c>
      <c r="G973">
        <v>5</v>
      </c>
      <c r="H973" t="s">
        <v>71</v>
      </c>
      <c r="I973" s="9">
        <v>0.23718920663887311</v>
      </c>
      <c r="J973" s="9"/>
      <c r="K973" s="9"/>
      <c r="L973" s="9">
        <v>0.98745915854542377</v>
      </c>
      <c r="M973" s="9">
        <v>0.3921243873716399</v>
      </c>
      <c r="N973" s="9"/>
      <c r="O973" s="9"/>
      <c r="P973" s="9">
        <v>2.733578366333617E-2</v>
      </c>
      <c r="Q973" s="9">
        <v>2.712734192609639E-2</v>
      </c>
      <c r="R973" s="9"/>
      <c r="S973" s="9"/>
      <c r="T973" s="9">
        <v>0.99999985024333049</v>
      </c>
      <c r="U973" s="9">
        <v>0.21050959404313779</v>
      </c>
      <c r="V973" s="9">
        <v>0.26386881923460831</v>
      </c>
      <c r="W973" s="9">
        <v>2.712734192609639E-2</v>
      </c>
      <c r="X973" s="9">
        <v>2.712734192609639E-2</v>
      </c>
      <c r="Y973" s="9">
        <v>0.74249999999999994</v>
      </c>
      <c r="Z973" s="9">
        <v>1</v>
      </c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>
        <v>0.98559926882260618</v>
      </c>
      <c r="AN973" s="9">
        <v>0.98931904826824135</v>
      </c>
      <c r="AO973" s="9">
        <v>0.99999985024333049</v>
      </c>
      <c r="AP973" s="9">
        <v>0.99999985024333049</v>
      </c>
      <c r="AQ973" s="9">
        <v>0.74249999999999994</v>
      </c>
      <c r="AR973" s="9">
        <v>1</v>
      </c>
      <c r="AS973">
        <v>0</v>
      </c>
      <c r="AT973">
        <v>0</v>
      </c>
      <c r="AU973">
        <v>0</v>
      </c>
      <c r="AV973">
        <v>0</v>
      </c>
      <c r="BE973">
        <v>0</v>
      </c>
      <c r="BF973">
        <v>0</v>
      </c>
      <c r="BG973">
        <v>1</v>
      </c>
      <c r="BH973">
        <v>1</v>
      </c>
      <c r="BJ973">
        <v>0</v>
      </c>
      <c r="BM973">
        <v>0</v>
      </c>
    </row>
    <row r="974" spans="1:66" x14ac:dyDescent="0.25">
      <c r="A974" s="1">
        <v>0</v>
      </c>
      <c r="B974" t="s">
        <v>66</v>
      </c>
      <c r="C974">
        <v>0.99</v>
      </c>
      <c r="F974">
        <v>0.99</v>
      </c>
      <c r="G974">
        <v>5</v>
      </c>
      <c r="H974" t="s">
        <v>72</v>
      </c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BI974">
        <v>0.83</v>
      </c>
      <c r="BN974">
        <v>0</v>
      </c>
    </row>
    <row r="975" spans="1:66" x14ac:dyDescent="0.25">
      <c r="A975" s="1">
        <v>0</v>
      </c>
      <c r="B975" t="s">
        <v>67</v>
      </c>
      <c r="D975">
        <v>0.99</v>
      </c>
      <c r="E975">
        <v>0.9</v>
      </c>
      <c r="F975">
        <v>0.99</v>
      </c>
      <c r="G975">
        <v>5</v>
      </c>
      <c r="H975" t="s">
        <v>69</v>
      </c>
      <c r="I975" s="9"/>
      <c r="J975" s="9">
        <v>0.98547640505423351</v>
      </c>
      <c r="K975" s="9">
        <v>0.1613410411025257</v>
      </c>
      <c r="L975" s="9"/>
      <c r="M975" s="9"/>
      <c r="N975" s="9">
        <v>1.8504241972599249E-2</v>
      </c>
      <c r="O975" s="9">
        <v>0.19937840777737259</v>
      </c>
      <c r="P975" s="9"/>
      <c r="Q975" s="9"/>
      <c r="R975" s="9">
        <v>0.99999992770366464</v>
      </c>
      <c r="S975" s="9">
        <v>0.19999999999999851</v>
      </c>
      <c r="T975" s="9"/>
      <c r="U975" s="9"/>
      <c r="V975" s="9"/>
      <c r="W975" s="9"/>
      <c r="X975" s="9"/>
      <c r="Y975" s="9"/>
      <c r="Z975" s="9"/>
      <c r="AA975" s="9">
        <v>0.98421740147499737</v>
      </c>
      <c r="AB975" s="9">
        <v>0.98673540863346965</v>
      </c>
      <c r="AC975" s="9">
        <v>0.98108918412763324</v>
      </c>
      <c r="AD975" s="9">
        <v>0.99999999999999989</v>
      </c>
      <c r="AE975" s="9">
        <v>0.74249999999999994</v>
      </c>
      <c r="AF975" s="9">
        <v>1</v>
      </c>
      <c r="AG975" s="9">
        <v>0.14777560408620119</v>
      </c>
      <c r="AH975" s="9">
        <v>0.17490647811885021</v>
      </c>
      <c r="AI975" s="9">
        <v>4.0794044615195852E-5</v>
      </c>
      <c r="AJ975" s="9">
        <v>0.19999999999999851</v>
      </c>
      <c r="AK975" s="9">
        <v>0.67500000000000004</v>
      </c>
      <c r="AL975" s="9">
        <v>1</v>
      </c>
      <c r="AM975" s="9"/>
      <c r="AN975" s="9"/>
      <c r="AO975" s="9"/>
      <c r="AP975" s="9"/>
      <c r="AQ975" s="9"/>
      <c r="AR975" s="9"/>
      <c r="AW975">
        <v>0</v>
      </c>
      <c r="AX975">
        <v>1</v>
      </c>
      <c r="AY975">
        <v>1</v>
      </c>
      <c r="AZ975">
        <v>1</v>
      </c>
      <c r="BA975">
        <v>0</v>
      </c>
      <c r="BB975">
        <v>0</v>
      </c>
      <c r="BC975">
        <v>0</v>
      </c>
      <c r="BD975">
        <v>0</v>
      </c>
      <c r="BK975">
        <v>0</v>
      </c>
      <c r="BL975">
        <v>0</v>
      </c>
    </row>
    <row r="976" spans="1:66" x14ac:dyDescent="0.25">
      <c r="A976" s="1">
        <v>0</v>
      </c>
      <c r="B976" t="s">
        <v>67</v>
      </c>
      <c r="D976">
        <v>0.99</v>
      </c>
      <c r="E976">
        <v>0.9</v>
      </c>
      <c r="F976">
        <v>0.99</v>
      </c>
      <c r="G976">
        <v>5</v>
      </c>
      <c r="H976" t="s">
        <v>70</v>
      </c>
      <c r="I976" s="9"/>
      <c r="J976" s="9"/>
      <c r="K976" s="9"/>
      <c r="L976" s="9">
        <v>0.98192441778290163</v>
      </c>
      <c r="M976" s="9"/>
      <c r="N976" s="9"/>
      <c r="O976" s="9"/>
      <c r="P976" s="9">
        <v>2.6595677142016261E-2</v>
      </c>
      <c r="Q976" s="9"/>
      <c r="R976" s="9"/>
      <c r="S976" s="9"/>
      <c r="T976" s="9">
        <v>0.99938121119600309</v>
      </c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>
        <v>0.98011488390609702</v>
      </c>
      <c r="AN976" s="9">
        <v>0.98373395165970623</v>
      </c>
      <c r="AO976" s="9">
        <v>0.9691871070270951</v>
      </c>
      <c r="AP976" s="9">
        <v>0.99999403913901341</v>
      </c>
      <c r="AQ976" s="9">
        <v>0.74249999999999994</v>
      </c>
      <c r="AR976" s="9">
        <v>1</v>
      </c>
      <c r="BE976">
        <v>0</v>
      </c>
      <c r="BF976">
        <v>1</v>
      </c>
      <c r="BG976">
        <v>1</v>
      </c>
      <c r="BH976">
        <v>1</v>
      </c>
      <c r="BM976">
        <v>0</v>
      </c>
    </row>
    <row r="977" spans="1:66" x14ac:dyDescent="0.25">
      <c r="A977" s="1">
        <v>0</v>
      </c>
      <c r="B977" t="s">
        <v>67</v>
      </c>
      <c r="D977">
        <v>0.99</v>
      </c>
      <c r="E977">
        <v>0.9</v>
      </c>
      <c r="F977">
        <v>0.99</v>
      </c>
      <c r="G977">
        <v>5</v>
      </c>
      <c r="H977" t="s">
        <v>71</v>
      </c>
      <c r="I977" s="9"/>
      <c r="J977" s="9">
        <v>0.98845325363247349</v>
      </c>
      <c r="K977" s="9">
        <v>0.19860455403424521</v>
      </c>
      <c r="L977" s="9">
        <v>0.98877328863191194</v>
      </c>
      <c r="M977" s="9"/>
      <c r="N977" s="9">
        <v>1.704778139208183E-2</v>
      </c>
      <c r="O977" s="9">
        <v>0.144721566348544</v>
      </c>
      <c r="P977" s="9">
        <v>2.6076430153226939E-2</v>
      </c>
      <c r="Q977" s="9"/>
      <c r="R977" s="9">
        <v>0.99999918435548629</v>
      </c>
      <c r="S977" s="9">
        <v>0.17084475658006501</v>
      </c>
      <c r="T977" s="9">
        <v>0.99999780927717596</v>
      </c>
      <c r="U977" s="9"/>
      <c r="V977" s="9"/>
      <c r="W977" s="9"/>
      <c r="X977" s="9"/>
      <c r="Y977" s="9"/>
      <c r="Z977" s="9"/>
      <c r="AA977" s="9">
        <v>0.98729334565988813</v>
      </c>
      <c r="AB977" s="9">
        <v>0.98961316160505886</v>
      </c>
      <c r="AC977" s="9">
        <v>0.97800183968930865</v>
      </c>
      <c r="AD977" s="9">
        <v>0.99999918435548629</v>
      </c>
      <c r="AE977" s="9">
        <v>0.74249999999999994</v>
      </c>
      <c r="AF977" s="9">
        <v>1</v>
      </c>
      <c r="AG977" s="9">
        <v>0.18875789453339731</v>
      </c>
      <c r="AH977" s="9">
        <v>0.20845121353509319</v>
      </c>
      <c r="AI977" s="9">
        <v>0.17084475658006501</v>
      </c>
      <c r="AJ977" s="9">
        <v>0.18475383383412969</v>
      </c>
      <c r="AK977" s="9">
        <v>0.67500000000000004</v>
      </c>
      <c r="AL977" s="9">
        <v>1</v>
      </c>
      <c r="AM977" s="9">
        <v>0.98699908361744937</v>
      </c>
      <c r="AN977" s="9">
        <v>0.99054749364637451</v>
      </c>
      <c r="AO977" s="9">
        <v>0.99999620078927831</v>
      </c>
      <c r="AP977" s="9">
        <v>0.99999780927717596</v>
      </c>
      <c r="AQ977" s="9">
        <v>0.74249999999999994</v>
      </c>
      <c r="AR977" s="9">
        <v>1</v>
      </c>
      <c r="AW977">
        <v>0</v>
      </c>
      <c r="AX977">
        <v>1</v>
      </c>
      <c r="AY977">
        <v>1</v>
      </c>
      <c r="AZ977">
        <v>1</v>
      </c>
      <c r="BA977">
        <v>0</v>
      </c>
      <c r="BB977">
        <v>0</v>
      </c>
      <c r="BC977">
        <v>0</v>
      </c>
      <c r="BD977">
        <v>0</v>
      </c>
      <c r="BE977">
        <v>1</v>
      </c>
      <c r="BF977">
        <v>0</v>
      </c>
      <c r="BG977">
        <v>1</v>
      </c>
      <c r="BH977">
        <v>1</v>
      </c>
      <c r="BK977">
        <v>0</v>
      </c>
      <c r="BL977">
        <v>0</v>
      </c>
      <c r="BM977">
        <v>0</v>
      </c>
    </row>
    <row r="978" spans="1:66" x14ac:dyDescent="0.25">
      <c r="A978" s="1">
        <v>0</v>
      </c>
      <c r="B978" t="s">
        <v>67</v>
      </c>
      <c r="D978">
        <v>0.99</v>
      </c>
      <c r="E978">
        <v>0.9</v>
      </c>
      <c r="F978">
        <v>0.99</v>
      </c>
      <c r="G978">
        <v>5</v>
      </c>
      <c r="H978" t="s">
        <v>72</v>
      </c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BI978">
        <v>0</v>
      </c>
      <c r="BN978">
        <v>0</v>
      </c>
    </row>
    <row r="979" spans="1:66" x14ac:dyDescent="0.25">
      <c r="A979" s="1">
        <v>0</v>
      </c>
      <c r="B979" t="s">
        <v>68</v>
      </c>
      <c r="D979">
        <v>0.99</v>
      </c>
      <c r="E979">
        <v>0.9</v>
      </c>
      <c r="F979">
        <v>0.99</v>
      </c>
      <c r="G979">
        <v>5</v>
      </c>
      <c r="H979" t="s">
        <v>69</v>
      </c>
      <c r="I979" s="9"/>
      <c r="J979" s="9">
        <v>0.76988632157003645</v>
      </c>
      <c r="K979" s="9">
        <v>0.15022708548147759</v>
      </c>
      <c r="L979" s="9"/>
      <c r="M979" s="9"/>
      <c r="N979" s="9">
        <v>0.1400082098674412</v>
      </c>
      <c r="O979" s="9">
        <v>0.35695762612801513</v>
      </c>
      <c r="P979" s="9"/>
      <c r="Q979" s="9"/>
      <c r="R979" s="9">
        <v>0.74986352836886472</v>
      </c>
      <c r="S979" s="9">
        <v>2.7294326226821078E-4</v>
      </c>
      <c r="T979" s="9"/>
      <c r="U979" s="9"/>
      <c r="V979" s="9"/>
      <c r="W979" s="9"/>
      <c r="X979" s="9"/>
      <c r="Y979" s="9"/>
      <c r="Z979" s="9"/>
      <c r="AA979" s="9">
        <v>0.760360352464867</v>
      </c>
      <c r="AB979" s="9">
        <v>0.7794122906752059</v>
      </c>
      <c r="AC979" s="9">
        <v>0.74986352836886472</v>
      </c>
      <c r="AD979" s="9">
        <v>0.74986352836886472</v>
      </c>
      <c r="AE979" s="9">
        <v>0.74249999999999994</v>
      </c>
      <c r="AF979" s="9">
        <v>1</v>
      </c>
      <c r="AG979" s="9">
        <v>0.1259401717242806</v>
      </c>
      <c r="AH979" s="9">
        <v>0.17451399923867461</v>
      </c>
      <c r="AI979" s="9">
        <v>2.7294326226821078E-4</v>
      </c>
      <c r="AJ979" s="9">
        <v>2.7294326226821078E-4</v>
      </c>
      <c r="AK979" s="9">
        <v>0.67500000000000004</v>
      </c>
      <c r="AL979" s="9">
        <v>1</v>
      </c>
      <c r="AM979" s="9"/>
      <c r="AN979" s="9"/>
      <c r="AO979" s="9"/>
      <c r="AP979" s="9"/>
      <c r="AQ979" s="9"/>
      <c r="AR979" s="9"/>
      <c r="AW979">
        <v>0</v>
      </c>
      <c r="AX979">
        <v>0</v>
      </c>
      <c r="AY979">
        <v>1</v>
      </c>
      <c r="AZ979">
        <v>1</v>
      </c>
      <c r="BA979">
        <v>0</v>
      </c>
      <c r="BB979">
        <v>0</v>
      </c>
      <c r="BC979">
        <v>0</v>
      </c>
      <c r="BD979">
        <v>0</v>
      </c>
      <c r="BK979">
        <v>0</v>
      </c>
      <c r="BL979">
        <v>0</v>
      </c>
    </row>
    <row r="980" spans="1:66" x14ac:dyDescent="0.25">
      <c r="A980" s="1">
        <v>0</v>
      </c>
      <c r="B980" t="s">
        <v>68</v>
      </c>
      <c r="D980">
        <v>0.99</v>
      </c>
      <c r="E980">
        <v>0.9</v>
      </c>
      <c r="F980">
        <v>0.99</v>
      </c>
      <c r="G980">
        <v>5</v>
      </c>
      <c r="H980" t="s">
        <v>70</v>
      </c>
      <c r="I980" s="9"/>
      <c r="J980" s="9"/>
      <c r="K980" s="9"/>
      <c r="L980" s="9">
        <v>0.98984070532677448</v>
      </c>
      <c r="M980" s="9"/>
      <c r="N980" s="9"/>
      <c r="O980" s="9"/>
      <c r="P980" s="9">
        <v>2.0826760822930921E-2</v>
      </c>
      <c r="Q980" s="9"/>
      <c r="R980" s="9"/>
      <c r="S980" s="9"/>
      <c r="T980" s="9">
        <v>0.99999403913901341</v>
      </c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>
        <v>0.9884236807083765</v>
      </c>
      <c r="AN980" s="9">
        <v>0.99125772994517247</v>
      </c>
      <c r="AO980" s="9">
        <v>0.99999403913901341</v>
      </c>
      <c r="AP980" s="9">
        <v>0.99999403913901341</v>
      </c>
      <c r="AQ980" s="9">
        <v>0.74249999999999994</v>
      </c>
      <c r="AR980" s="9">
        <v>1</v>
      </c>
      <c r="BE980">
        <v>1</v>
      </c>
      <c r="BF980">
        <v>0</v>
      </c>
      <c r="BG980">
        <v>1</v>
      </c>
      <c r="BH980">
        <v>1</v>
      </c>
      <c r="BM980">
        <v>0</v>
      </c>
    </row>
    <row r="981" spans="1:66" x14ac:dyDescent="0.25">
      <c r="A981" s="1">
        <v>0</v>
      </c>
      <c r="B981" t="s">
        <v>68</v>
      </c>
      <c r="D981">
        <v>0.99</v>
      </c>
      <c r="E981">
        <v>0.9</v>
      </c>
      <c r="F981">
        <v>0.99</v>
      </c>
      <c r="G981">
        <v>5</v>
      </c>
      <c r="H981" t="s">
        <v>71</v>
      </c>
      <c r="I981" s="9"/>
      <c r="J981" s="9">
        <v>0.71376883224963916</v>
      </c>
      <c r="K981" s="9">
        <v>0.14450798502166121</v>
      </c>
      <c r="L981" s="9">
        <v>0.98273223533287524</v>
      </c>
      <c r="M981" s="9"/>
      <c r="N981" s="9">
        <v>0.17647893342719689</v>
      </c>
      <c r="O981" s="9">
        <v>0.3011645323635434</v>
      </c>
      <c r="P981" s="9">
        <v>4.0923736402877289E-2</v>
      </c>
      <c r="Q981" s="9"/>
      <c r="R981" s="9">
        <v>0.68958984158751435</v>
      </c>
      <c r="S981" s="9">
        <v>2.2827997083984308E-2</v>
      </c>
      <c r="T981" s="9">
        <v>0.99999997655117911</v>
      </c>
      <c r="U981" s="9"/>
      <c r="V981" s="9"/>
      <c r="W981" s="9"/>
      <c r="X981" s="9"/>
      <c r="Y981" s="9"/>
      <c r="Z981" s="9"/>
      <c r="AA981" s="9">
        <v>0.70176144447479072</v>
      </c>
      <c r="AB981" s="9">
        <v>0.72577622002448761</v>
      </c>
      <c r="AC981" s="9">
        <v>0.68958984158751435</v>
      </c>
      <c r="AD981" s="9">
        <v>0.68958984158751435</v>
      </c>
      <c r="AE981" s="9">
        <v>0.74249999999999994</v>
      </c>
      <c r="AF981" s="9">
        <v>1</v>
      </c>
      <c r="AG981" s="9">
        <v>0.1240171578509964</v>
      </c>
      <c r="AH981" s="9">
        <v>0.16499881219232601</v>
      </c>
      <c r="AI981" s="9">
        <v>2.2827997083984308E-2</v>
      </c>
      <c r="AJ981" s="9">
        <v>2.2827997083984308E-2</v>
      </c>
      <c r="AK981" s="9">
        <v>0.67500000000000004</v>
      </c>
      <c r="AL981" s="9">
        <v>1</v>
      </c>
      <c r="AM981" s="9">
        <v>0.97994783969628363</v>
      </c>
      <c r="AN981" s="9">
        <v>0.98551663096946684</v>
      </c>
      <c r="AO981" s="9">
        <v>0.99999997655117911</v>
      </c>
      <c r="AP981" s="9">
        <v>0.99999997655117911</v>
      </c>
      <c r="AQ981" s="9">
        <v>0.74249999999999994</v>
      </c>
      <c r="AR981" s="9">
        <v>1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1</v>
      </c>
      <c r="BH981">
        <v>1</v>
      </c>
      <c r="BK981">
        <v>0</v>
      </c>
      <c r="BL981">
        <v>0</v>
      </c>
      <c r="BM981">
        <v>0</v>
      </c>
    </row>
    <row r="982" spans="1:66" x14ac:dyDescent="0.25">
      <c r="A982" s="1">
        <v>0</v>
      </c>
      <c r="B982" t="s">
        <v>68</v>
      </c>
      <c r="D982">
        <v>0.99</v>
      </c>
      <c r="E982">
        <v>0.9</v>
      </c>
      <c r="F982">
        <v>0.99</v>
      </c>
      <c r="G982">
        <v>5</v>
      </c>
      <c r="H982" t="s">
        <v>72</v>
      </c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BI982">
        <v>0.05</v>
      </c>
      <c r="BN982">
        <v>0</v>
      </c>
    </row>
    <row r="983" spans="1:66" x14ac:dyDescent="0.25">
      <c r="A983" s="1">
        <v>0</v>
      </c>
      <c r="B983" t="s">
        <v>65</v>
      </c>
      <c r="C983">
        <v>0.99</v>
      </c>
      <c r="F983">
        <v>0.99</v>
      </c>
      <c r="G983">
        <v>10</v>
      </c>
      <c r="H983" t="s">
        <v>69</v>
      </c>
      <c r="I983" s="9">
        <v>0.98929204445051711</v>
      </c>
      <c r="J983" s="9"/>
      <c r="K983" s="9"/>
      <c r="L983" s="9"/>
      <c r="M983" s="9">
        <v>7.6826756237095622E-3</v>
      </c>
      <c r="N983" s="9"/>
      <c r="O983" s="9"/>
      <c r="P983" s="9"/>
      <c r="Q983" s="9">
        <v>0.99194812917316577</v>
      </c>
      <c r="R983" s="9"/>
      <c r="S983" s="9"/>
      <c r="T983" s="9"/>
      <c r="U983" s="9">
        <v>0.98876932559920272</v>
      </c>
      <c r="V983" s="9">
        <v>0.98981476330183149</v>
      </c>
      <c r="W983" s="9">
        <v>0.98700428581037025</v>
      </c>
      <c r="X983" s="9">
        <v>0.99567300743178788</v>
      </c>
      <c r="Y983" s="9">
        <v>0.74249999999999994</v>
      </c>
      <c r="Z983" s="9">
        <v>1</v>
      </c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>
        <v>0</v>
      </c>
      <c r="AT983">
        <v>1</v>
      </c>
      <c r="AU983">
        <v>1</v>
      </c>
      <c r="AV983">
        <v>1</v>
      </c>
      <c r="BJ983">
        <v>0</v>
      </c>
    </row>
    <row r="984" spans="1:66" x14ac:dyDescent="0.25">
      <c r="A984" s="1">
        <v>0</v>
      </c>
      <c r="B984" t="s">
        <v>65</v>
      </c>
      <c r="C984">
        <v>0.99</v>
      </c>
      <c r="F984">
        <v>0.99</v>
      </c>
      <c r="G984">
        <v>10</v>
      </c>
      <c r="H984" t="s">
        <v>70</v>
      </c>
      <c r="I984" s="9"/>
      <c r="J984" s="9"/>
      <c r="K984" s="9"/>
      <c r="L984" s="9">
        <v>0.98599895091229572</v>
      </c>
      <c r="M984" s="9"/>
      <c r="N984" s="9"/>
      <c r="O984" s="9"/>
      <c r="P984" s="9">
        <v>2.2820014844900559E-2</v>
      </c>
      <c r="Q984" s="9"/>
      <c r="R984" s="9"/>
      <c r="S984" s="9"/>
      <c r="T984" s="9">
        <v>0.99999403913901341</v>
      </c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>
        <v>0.98444630798801402</v>
      </c>
      <c r="AN984" s="9">
        <v>0.98755159383657742</v>
      </c>
      <c r="AO984" s="9">
        <v>0.97933925937933086</v>
      </c>
      <c r="AP984" s="9">
        <v>0.99999403913901341</v>
      </c>
      <c r="AQ984" s="9">
        <v>0.74249999999999994</v>
      </c>
      <c r="AR984" s="9">
        <v>1</v>
      </c>
      <c r="BE984">
        <v>0</v>
      </c>
      <c r="BF984">
        <v>1</v>
      </c>
      <c r="BG984">
        <v>1</v>
      </c>
      <c r="BH984">
        <v>1</v>
      </c>
      <c r="BM984">
        <v>0</v>
      </c>
    </row>
    <row r="985" spans="1:66" x14ac:dyDescent="0.25">
      <c r="A985" s="1">
        <v>0</v>
      </c>
      <c r="B985" t="s">
        <v>65</v>
      </c>
      <c r="C985">
        <v>0.99</v>
      </c>
      <c r="F985">
        <v>0.99</v>
      </c>
      <c r="G985">
        <v>10</v>
      </c>
      <c r="H985" t="s">
        <v>71</v>
      </c>
      <c r="I985" s="9">
        <v>0.9740588102897404</v>
      </c>
      <c r="J985" s="9"/>
      <c r="K985" s="9"/>
      <c r="L985" s="9">
        <v>0.99420453876674575</v>
      </c>
      <c r="M985" s="9">
        <v>1.125557308119483E-2</v>
      </c>
      <c r="N985" s="9"/>
      <c r="O985" s="9"/>
      <c r="P985" s="9">
        <v>1.966275021864421E-2</v>
      </c>
      <c r="Q985" s="9">
        <v>0.96709481794342589</v>
      </c>
      <c r="R985" s="9"/>
      <c r="S985" s="9"/>
      <c r="T985" s="9">
        <v>0.99999913397251494</v>
      </c>
      <c r="U985" s="9">
        <v>0.97329299633115929</v>
      </c>
      <c r="V985" s="9">
        <v>0.9748246242483215</v>
      </c>
      <c r="W985" s="9">
        <v>0.96709481794342589</v>
      </c>
      <c r="X985" s="9">
        <v>0.98029470847795108</v>
      </c>
      <c r="Y985" s="9">
        <v>0.74249999999999994</v>
      </c>
      <c r="Z985" s="9">
        <v>1</v>
      </c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>
        <v>0.99286671185443243</v>
      </c>
      <c r="AN985" s="9">
        <v>0.99554236567905907</v>
      </c>
      <c r="AO985" s="9">
        <v>0.99999843520581377</v>
      </c>
      <c r="AP985" s="9">
        <v>0.99999913397251494</v>
      </c>
      <c r="AQ985" s="9">
        <v>0.74249999999999994</v>
      </c>
      <c r="AR985" s="9">
        <v>1</v>
      </c>
      <c r="AS985">
        <v>0</v>
      </c>
      <c r="AT985">
        <v>0</v>
      </c>
      <c r="AU985">
        <v>1</v>
      </c>
      <c r="AV985">
        <v>1</v>
      </c>
      <c r="BE985">
        <v>0</v>
      </c>
      <c r="BF985">
        <v>0</v>
      </c>
      <c r="BG985">
        <v>1</v>
      </c>
      <c r="BH985">
        <v>1</v>
      </c>
      <c r="BJ985">
        <v>0</v>
      </c>
      <c r="BM985">
        <v>0</v>
      </c>
    </row>
    <row r="986" spans="1:66" x14ac:dyDescent="0.25">
      <c r="A986" s="1">
        <v>0</v>
      </c>
      <c r="B986" t="s">
        <v>65</v>
      </c>
      <c r="C986">
        <v>0.99</v>
      </c>
      <c r="F986">
        <v>0.99</v>
      </c>
      <c r="G986">
        <v>10</v>
      </c>
      <c r="H986" t="s">
        <v>72</v>
      </c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BI986">
        <v>0.24</v>
      </c>
      <c r="BN986">
        <v>0</v>
      </c>
    </row>
    <row r="987" spans="1:66" x14ac:dyDescent="0.25">
      <c r="A987" s="1">
        <v>0</v>
      </c>
      <c r="B987" t="s">
        <v>66</v>
      </c>
      <c r="C987">
        <v>0.99</v>
      </c>
      <c r="F987">
        <v>0.99</v>
      </c>
      <c r="G987">
        <v>10</v>
      </c>
      <c r="H987" t="s">
        <v>69</v>
      </c>
      <c r="I987" s="9">
        <v>0.39998910009967048</v>
      </c>
      <c r="J987" s="9"/>
      <c r="K987" s="9"/>
      <c r="L987" s="9"/>
      <c r="M987" s="9">
        <v>0.46929754967319581</v>
      </c>
      <c r="N987" s="9"/>
      <c r="O987" s="9"/>
      <c r="P987" s="9"/>
      <c r="Q987" s="9">
        <v>2.5050521948250821E-2</v>
      </c>
      <c r="R987" s="9"/>
      <c r="S987" s="9"/>
      <c r="T987" s="9"/>
      <c r="U987" s="9">
        <v>0.36805872999100891</v>
      </c>
      <c r="V987" s="9">
        <v>0.4319194702083321</v>
      </c>
      <c r="W987" s="9">
        <v>2.5050521948250821E-2</v>
      </c>
      <c r="X987" s="9">
        <v>0.99999403913901341</v>
      </c>
      <c r="Y987" s="9">
        <v>0.74249999999999994</v>
      </c>
      <c r="Z987" s="9">
        <v>1</v>
      </c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>
        <v>0</v>
      </c>
      <c r="AT987">
        <v>1</v>
      </c>
      <c r="AU987">
        <v>0</v>
      </c>
      <c r="AV987">
        <v>0</v>
      </c>
      <c r="BJ987">
        <v>0</v>
      </c>
    </row>
    <row r="988" spans="1:66" x14ac:dyDescent="0.25">
      <c r="A988" s="1">
        <v>0</v>
      </c>
      <c r="B988" t="s">
        <v>66</v>
      </c>
      <c r="C988">
        <v>0.99</v>
      </c>
      <c r="F988">
        <v>0.99</v>
      </c>
      <c r="G988">
        <v>10</v>
      </c>
      <c r="H988" t="s">
        <v>70</v>
      </c>
      <c r="I988" s="9"/>
      <c r="J988" s="9"/>
      <c r="K988" s="9"/>
      <c r="L988" s="9">
        <v>0.98920655349409725</v>
      </c>
      <c r="M988" s="9"/>
      <c r="N988" s="9"/>
      <c r="O988" s="9"/>
      <c r="P988" s="9">
        <v>1.51487885719614E-2</v>
      </c>
      <c r="Q988" s="9"/>
      <c r="R988" s="9"/>
      <c r="S988" s="9"/>
      <c r="T988" s="9">
        <v>0.99999403913901341</v>
      </c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>
        <v>0.98817585042279965</v>
      </c>
      <c r="AN988" s="9">
        <v>0.99023725656539485</v>
      </c>
      <c r="AO988" s="9">
        <v>0.97910349306222244</v>
      </c>
      <c r="AP988" s="9">
        <v>0.99999403913901341</v>
      </c>
      <c r="AQ988" s="9">
        <v>0.74249999999999994</v>
      </c>
      <c r="AR988" s="9">
        <v>1</v>
      </c>
      <c r="BE988">
        <v>1</v>
      </c>
      <c r="BF988">
        <v>1</v>
      </c>
      <c r="BG988">
        <v>1</v>
      </c>
      <c r="BH988">
        <v>1</v>
      </c>
      <c r="BM988">
        <v>0</v>
      </c>
    </row>
    <row r="989" spans="1:66" x14ac:dyDescent="0.25">
      <c r="A989" s="1">
        <v>0</v>
      </c>
      <c r="B989" t="s">
        <v>66</v>
      </c>
      <c r="C989">
        <v>0.99</v>
      </c>
      <c r="F989">
        <v>0.99</v>
      </c>
      <c r="G989">
        <v>10</v>
      </c>
      <c r="H989" t="s">
        <v>71</v>
      </c>
      <c r="I989" s="9">
        <v>0.45961050730297298</v>
      </c>
      <c r="J989" s="9"/>
      <c r="K989" s="9"/>
      <c r="L989" s="9">
        <v>0.98524316385502986</v>
      </c>
      <c r="M989" s="9">
        <v>0.38429724962993311</v>
      </c>
      <c r="N989" s="9"/>
      <c r="O989" s="9"/>
      <c r="P989" s="9">
        <v>2.7276630616842028E-2</v>
      </c>
      <c r="Q989" s="9">
        <v>0.16509948669855551</v>
      </c>
      <c r="R989" s="9"/>
      <c r="S989" s="9"/>
      <c r="T989" s="9">
        <v>0.99999999925231275</v>
      </c>
      <c r="U989" s="9">
        <v>0.43346344256553843</v>
      </c>
      <c r="V989" s="9">
        <v>0.48575757204040759</v>
      </c>
      <c r="W989" s="9">
        <v>0.16509948669855551</v>
      </c>
      <c r="X989" s="9">
        <v>0.99999803410495391</v>
      </c>
      <c r="Y989" s="9">
        <v>0.74249999999999994</v>
      </c>
      <c r="Z989" s="9">
        <v>1</v>
      </c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>
        <v>0.98338729882543507</v>
      </c>
      <c r="AN989" s="9">
        <v>0.98709902888462464</v>
      </c>
      <c r="AO989" s="9">
        <v>0.97990370297900586</v>
      </c>
      <c r="AP989" s="9">
        <v>0.99999999925231275</v>
      </c>
      <c r="AQ989" s="9">
        <v>0.74249999999999994</v>
      </c>
      <c r="AR989" s="9">
        <v>1</v>
      </c>
      <c r="AS989">
        <v>0</v>
      </c>
      <c r="AT989">
        <v>1</v>
      </c>
      <c r="AU989">
        <v>0</v>
      </c>
      <c r="AV989">
        <v>0</v>
      </c>
      <c r="BE989">
        <v>0</v>
      </c>
      <c r="BF989">
        <v>1</v>
      </c>
      <c r="BG989">
        <v>1</v>
      </c>
      <c r="BH989">
        <v>1</v>
      </c>
      <c r="BJ989">
        <v>0</v>
      </c>
      <c r="BM989">
        <v>0</v>
      </c>
    </row>
    <row r="990" spans="1:66" x14ac:dyDescent="0.25">
      <c r="A990" s="1">
        <v>0</v>
      </c>
      <c r="B990" t="s">
        <v>66</v>
      </c>
      <c r="C990">
        <v>0.99</v>
      </c>
      <c r="F990">
        <v>0.99</v>
      </c>
      <c r="G990">
        <v>10</v>
      </c>
      <c r="H990" t="s">
        <v>72</v>
      </c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BI990">
        <v>0.93</v>
      </c>
      <c r="BN990">
        <v>0</v>
      </c>
    </row>
    <row r="991" spans="1:66" x14ac:dyDescent="0.25">
      <c r="A991" s="1">
        <v>0</v>
      </c>
      <c r="B991" t="s">
        <v>67</v>
      </c>
      <c r="D991">
        <v>0.99</v>
      </c>
      <c r="E991">
        <v>0.9</v>
      </c>
      <c r="F991">
        <v>0.99</v>
      </c>
      <c r="G991">
        <v>10</v>
      </c>
      <c r="H991" t="s">
        <v>69</v>
      </c>
      <c r="I991" s="9"/>
      <c r="J991" s="9">
        <v>0.98843908262979241</v>
      </c>
      <c r="K991" s="9">
        <v>0.25041539380459982</v>
      </c>
      <c r="L991" s="9"/>
      <c r="M991" s="9"/>
      <c r="N991" s="9">
        <v>9.2859601353775766E-3</v>
      </c>
      <c r="O991" s="9">
        <v>0.39871380521165412</v>
      </c>
      <c r="P991" s="9"/>
      <c r="Q991" s="9"/>
      <c r="R991" s="9">
        <v>0.99051123942880115</v>
      </c>
      <c r="S991" s="9">
        <v>7.4072784704512393E-5</v>
      </c>
      <c r="T991" s="9"/>
      <c r="U991" s="9"/>
      <c r="V991" s="9"/>
      <c r="W991" s="9"/>
      <c r="X991" s="9"/>
      <c r="Y991" s="9"/>
      <c r="Z991" s="9"/>
      <c r="AA991" s="9">
        <v>0.98780727847027072</v>
      </c>
      <c r="AB991" s="9">
        <v>0.9890708867893141</v>
      </c>
      <c r="AC991" s="9">
        <v>0.98353286968656528</v>
      </c>
      <c r="AD991" s="9">
        <v>0.99657940737727757</v>
      </c>
      <c r="AE991" s="9">
        <v>0.74249999999999994</v>
      </c>
      <c r="AF991" s="9">
        <v>1</v>
      </c>
      <c r="AG991" s="9">
        <v>0.22328744613748219</v>
      </c>
      <c r="AH991" s="9">
        <v>0.27754334147171728</v>
      </c>
      <c r="AI991" s="9">
        <v>2.0663094798065789E-5</v>
      </c>
      <c r="AJ991" s="9">
        <v>0.38534482087387978</v>
      </c>
      <c r="AK991" s="9">
        <v>0.67500000000000004</v>
      </c>
      <c r="AL991" s="9">
        <v>1</v>
      </c>
      <c r="AM991" s="9"/>
      <c r="AN991" s="9"/>
      <c r="AO991" s="9"/>
      <c r="AP991" s="9"/>
      <c r="AQ991" s="9"/>
      <c r="AR991" s="9"/>
      <c r="AW991">
        <v>0</v>
      </c>
      <c r="AX991">
        <v>1</v>
      </c>
      <c r="AY991">
        <v>1</v>
      </c>
      <c r="AZ991">
        <v>1</v>
      </c>
      <c r="BA991">
        <v>0</v>
      </c>
      <c r="BB991">
        <v>0</v>
      </c>
      <c r="BC991">
        <v>0</v>
      </c>
      <c r="BD991">
        <v>0</v>
      </c>
      <c r="BK991">
        <v>0</v>
      </c>
      <c r="BL991">
        <v>0</v>
      </c>
    </row>
    <row r="992" spans="1:66" x14ac:dyDescent="0.25">
      <c r="A992" s="1">
        <v>0</v>
      </c>
      <c r="B992" t="s">
        <v>67</v>
      </c>
      <c r="D992">
        <v>0.99</v>
      </c>
      <c r="E992">
        <v>0.9</v>
      </c>
      <c r="F992">
        <v>0.99</v>
      </c>
      <c r="G992">
        <v>10</v>
      </c>
      <c r="H992" t="s">
        <v>70</v>
      </c>
      <c r="I992" s="9"/>
      <c r="J992" s="9"/>
      <c r="K992" s="9"/>
      <c r="L992" s="9">
        <v>0.9873088410639963</v>
      </c>
      <c r="M992" s="9"/>
      <c r="N992" s="9"/>
      <c r="O992" s="9"/>
      <c r="P992" s="9">
        <v>2.0128837734479609E-2</v>
      </c>
      <c r="Q992" s="9"/>
      <c r="R992" s="9"/>
      <c r="S992" s="9"/>
      <c r="T992" s="9">
        <v>0.99951103785899964</v>
      </c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>
        <v>0.98593930218793202</v>
      </c>
      <c r="AN992" s="9">
        <v>0.98867837994006058</v>
      </c>
      <c r="AO992" s="9">
        <v>0.97918606708024802</v>
      </c>
      <c r="AP992" s="9">
        <v>0.99999403913901341</v>
      </c>
      <c r="AQ992" s="9">
        <v>0.74249999999999994</v>
      </c>
      <c r="AR992" s="9">
        <v>1</v>
      </c>
      <c r="BE992">
        <v>0</v>
      </c>
      <c r="BF992">
        <v>1</v>
      </c>
      <c r="BG992">
        <v>1</v>
      </c>
      <c r="BH992">
        <v>1</v>
      </c>
      <c r="BM992">
        <v>0</v>
      </c>
    </row>
    <row r="993" spans="1:66" x14ac:dyDescent="0.25">
      <c r="A993" s="1">
        <v>0</v>
      </c>
      <c r="B993" t="s">
        <v>67</v>
      </c>
      <c r="D993">
        <v>0.99</v>
      </c>
      <c r="E993">
        <v>0.9</v>
      </c>
      <c r="F993">
        <v>0.99</v>
      </c>
      <c r="G993">
        <v>10</v>
      </c>
      <c r="H993" t="s">
        <v>71</v>
      </c>
      <c r="I993" s="9"/>
      <c r="J993" s="9">
        <v>0.98956980364743696</v>
      </c>
      <c r="K993" s="9">
        <v>0.30580030358878618</v>
      </c>
      <c r="L993" s="9">
        <v>0.98194759725347847</v>
      </c>
      <c r="M993" s="9"/>
      <c r="N993" s="9">
        <v>1.050079845933265E-2</v>
      </c>
      <c r="O993" s="9">
        <v>0.27442407470482449</v>
      </c>
      <c r="P993" s="9">
        <v>4.1673367999657061E-2</v>
      </c>
      <c r="Q993" s="9"/>
      <c r="R993" s="9">
        <v>0.99003410911079948</v>
      </c>
      <c r="S993" s="9">
        <v>0.2431551065615716</v>
      </c>
      <c r="T993" s="9">
        <v>0.99999759833898494</v>
      </c>
      <c r="U993" s="9"/>
      <c r="V993" s="9"/>
      <c r="W993" s="9"/>
      <c r="X993" s="9"/>
      <c r="Y993" s="9"/>
      <c r="Z993" s="9"/>
      <c r="AA993" s="9">
        <v>0.98885534353257709</v>
      </c>
      <c r="AB993" s="9">
        <v>0.99028426376229683</v>
      </c>
      <c r="AC993" s="9">
        <v>0.98452819011119952</v>
      </c>
      <c r="AD993" s="9">
        <v>0.99944364234977912</v>
      </c>
      <c r="AE993" s="9">
        <v>0.74249999999999994</v>
      </c>
      <c r="AF993" s="9">
        <v>1</v>
      </c>
      <c r="AG993" s="9">
        <v>0.28712886096532908</v>
      </c>
      <c r="AH993" s="9">
        <v>0.32447174621224317</v>
      </c>
      <c r="AI993" s="9">
        <v>0.24007858280008729</v>
      </c>
      <c r="AJ993" s="9">
        <v>0.24879391333825671</v>
      </c>
      <c r="AK993" s="9">
        <v>0.67500000000000004</v>
      </c>
      <c r="AL993" s="9">
        <v>1</v>
      </c>
      <c r="AM993" s="9">
        <v>0.97911219769763136</v>
      </c>
      <c r="AN993" s="9">
        <v>0.98478299680932557</v>
      </c>
      <c r="AO993" s="9">
        <v>0.97747090839892825</v>
      </c>
      <c r="AP993" s="9">
        <v>0.99999960236539609</v>
      </c>
      <c r="AQ993" s="9">
        <v>0.74249999999999994</v>
      </c>
      <c r="AR993" s="9">
        <v>1</v>
      </c>
      <c r="AW993">
        <v>1</v>
      </c>
      <c r="AX993">
        <v>1</v>
      </c>
      <c r="AY993">
        <v>1</v>
      </c>
      <c r="AZ993">
        <v>1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1</v>
      </c>
      <c r="BG993">
        <v>1</v>
      </c>
      <c r="BH993">
        <v>1</v>
      </c>
      <c r="BK993">
        <v>0</v>
      </c>
      <c r="BL993">
        <v>0</v>
      </c>
      <c r="BM993">
        <v>0</v>
      </c>
    </row>
    <row r="994" spans="1:66" x14ac:dyDescent="0.25">
      <c r="A994" s="1">
        <v>0</v>
      </c>
      <c r="B994" t="s">
        <v>67</v>
      </c>
      <c r="D994">
        <v>0.99</v>
      </c>
      <c r="E994">
        <v>0.9</v>
      </c>
      <c r="F994">
        <v>0.99</v>
      </c>
      <c r="G994">
        <v>10</v>
      </c>
      <c r="H994" t="s">
        <v>72</v>
      </c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BI994">
        <v>0.2</v>
      </c>
      <c r="BN994">
        <v>0</v>
      </c>
    </row>
    <row r="995" spans="1:66" x14ac:dyDescent="0.25">
      <c r="A995" s="1">
        <v>0</v>
      </c>
      <c r="B995" t="s">
        <v>68</v>
      </c>
      <c r="D995">
        <v>0.99</v>
      </c>
      <c r="E995">
        <v>0.9</v>
      </c>
      <c r="F995">
        <v>0.99</v>
      </c>
      <c r="G995">
        <v>10</v>
      </c>
      <c r="H995" t="s">
        <v>69</v>
      </c>
      <c r="I995" s="9"/>
      <c r="J995" s="9">
        <v>0.7743732798956926</v>
      </c>
      <c r="K995" s="9">
        <v>0.25865934359038628</v>
      </c>
      <c r="L995" s="9"/>
      <c r="M995" s="9"/>
      <c r="N995" s="9">
        <v>0.1630970461872997</v>
      </c>
      <c r="O995" s="9">
        <v>0.41269778487607639</v>
      </c>
      <c r="P995" s="9"/>
      <c r="Q995" s="9"/>
      <c r="R995" s="9">
        <v>0.73694157024619211</v>
      </c>
      <c r="S995" s="9">
        <v>2.611685950761242E-2</v>
      </c>
      <c r="T995" s="9"/>
      <c r="U995" s="9"/>
      <c r="V995" s="9"/>
      <c r="W995" s="9"/>
      <c r="X995" s="9"/>
      <c r="Y995" s="9"/>
      <c r="Z995" s="9"/>
      <c r="AA995" s="9">
        <v>0.76327637761692191</v>
      </c>
      <c r="AB995" s="9">
        <v>0.78547018217446329</v>
      </c>
      <c r="AC995" s="9">
        <v>0.73694157024619211</v>
      </c>
      <c r="AD995" s="9">
        <v>0.73694157024619211</v>
      </c>
      <c r="AE995" s="9">
        <v>0.74249999999999994</v>
      </c>
      <c r="AF995" s="9">
        <v>1</v>
      </c>
      <c r="AG995" s="9">
        <v>0.23057994487352881</v>
      </c>
      <c r="AH995" s="9">
        <v>0.28673874230724389</v>
      </c>
      <c r="AI995" s="9">
        <v>2.611685950761242E-2</v>
      </c>
      <c r="AJ995" s="9">
        <v>4.4621253566582149E-2</v>
      </c>
      <c r="AK995" s="9">
        <v>0.67500000000000004</v>
      </c>
      <c r="AL995" s="9">
        <v>1</v>
      </c>
      <c r="AM995" s="9"/>
      <c r="AN995" s="9"/>
      <c r="AO995" s="9"/>
      <c r="AP995" s="9"/>
      <c r="AQ995" s="9"/>
      <c r="AR995" s="9"/>
      <c r="AW995">
        <v>0</v>
      </c>
      <c r="AX995">
        <v>0</v>
      </c>
      <c r="AY995">
        <v>1</v>
      </c>
      <c r="AZ995">
        <v>0</v>
      </c>
      <c r="BA995">
        <v>0</v>
      </c>
      <c r="BB995">
        <v>0</v>
      </c>
      <c r="BC995">
        <v>0</v>
      </c>
      <c r="BD995">
        <v>0</v>
      </c>
      <c r="BK995">
        <v>0</v>
      </c>
      <c r="BL995">
        <v>0</v>
      </c>
    </row>
    <row r="996" spans="1:66" x14ac:dyDescent="0.25">
      <c r="A996" s="1">
        <v>0</v>
      </c>
      <c r="B996" t="s">
        <v>68</v>
      </c>
      <c r="D996">
        <v>0.99</v>
      </c>
      <c r="E996">
        <v>0.9</v>
      </c>
      <c r="F996">
        <v>0.99</v>
      </c>
      <c r="G996">
        <v>10</v>
      </c>
      <c r="H996" t="s">
        <v>70</v>
      </c>
      <c r="I996" s="9"/>
      <c r="J996" s="9"/>
      <c r="K996" s="9"/>
      <c r="L996" s="9">
        <v>0.98986054253307221</v>
      </c>
      <c r="M996" s="9"/>
      <c r="N996" s="9"/>
      <c r="O996" s="9"/>
      <c r="P996" s="9">
        <v>1.9045615001851281E-2</v>
      </c>
      <c r="Q996" s="9"/>
      <c r="R996" s="9"/>
      <c r="S996" s="9"/>
      <c r="T996" s="9">
        <v>0.99999403913901341</v>
      </c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>
        <v>0.98856470466564739</v>
      </c>
      <c r="AN996" s="9">
        <v>0.99115638040049703</v>
      </c>
      <c r="AO996" s="9">
        <v>0.96959895163190701</v>
      </c>
      <c r="AP996" s="9">
        <v>0.99999403913901341</v>
      </c>
      <c r="AQ996" s="9">
        <v>0.74249999999999994</v>
      </c>
      <c r="AR996" s="9">
        <v>1</v>
      </c>
      <c r="BE996">
        <v>1</v>
      </c>
      <c r="BF996">
        <v>1</v>
      </c>
      <c r="BG996">
        <v>1</v>
      </c>
      <c r="BH996">
        <v>1</v>
      </c>
      <c r="BM996">
        <v>0</v>
      </c>
    </row>
    <row r="997" spans="1:66" x14ac:dyDescent="0.25">
      <c r="A997" s="1">
        <v>0</v>
      </c>
      <c r="B997" t="s">
        <v>68</v>
      </c>
      <c r="D997">
        <v>0.99</v>
      </c>
      <c r="E997">
        <v>0.9</v>
      </c>
      <c r="F997">
        <v>0.99</v>
      </c>
      <c r="G997">
        <v>10</v>
      </c>
      <c r="H997" t="s">
        <v>71</v>
      </c>
      <c r="I997" s="9"/>
      <c r="J997" s="9">
        <v>0.56801508790045363</v>
      </c>
      <c r="K997" s="9">
        <v>0.27096207455157689</v>
      </c>
      <c r="L997" s="9">
        <v>0.98501794214407834</v>
      </c>
      <c r="M997" s="9"/>
      <c r="N997" s="9">
        <v>0.2501250775779586</v>
      </c>
      <c r="O997" s="9">
        <v>0.34821543626960699</v>
      </c>
      <c r="P997" s="9">
        <v>3.4492260847434612E-2</v>
      </c>
      <c r="Q997" s="9"/>
      <c r="R997" s="9">
        <v>0.46277392654281252</v>
      </c>
      <c r="S997" s="9">
        <v>8.1388655317363112E-2</v>
      </c>
      <c r="T997" s="9">
        <v>0.99999938579143699</v>
      </c>
      <c r="U997" s="9"/>
      <c r="V997" s="9"/>
      <c r="W997" s="9"/>
      <c r="X997" s="9"/>
      <c r="Y997" s="9"/>
      <c r="Z997" s="9"/>
      <c r="AA997" s="9">
        <v>0.55099691615401358</v>
      </c>
      <c r="AB997" s="9">
        <v>0.58503325964689368</v>
      </c>
      <c r="AC997" s="9">
        <v>0.46277392654281252</v>
      </c>
      <c r="AD997" s="9">
        <v>0.46277392654281252</v>
      </c>
      <c r="AE997" s="9">
        <v>0.74249999999999994</v>
      </c>
      <c r="AF997" s="9">
        <v>1</v>
      </c>
      <c r="AG997" s="9">
        <v>0.2472699675602229</v>
      </c>
      <c r="AH997" s="9">
        <v>0.29465418154293088</v>
      </c>
      <c r="AI997" s="9">
        <v>8.1388655317363112E-2</v>
      </c>
      <c r="AJ997" s="9">
        <v>8.1388655317363112E-2</v>
      </c>
      <c r="AK997" s="9">
        <v>0.67500000000000004</v>
      </c>
      <c r="AL997" s="9">
        <v>1</v>
      </c>
      <c r="AM997" s="9">
        <v>0.98267113539959383</v>
      </c>
      <c r="AN997" s="9">
        <v>0.98736474888856285</v>
      </c>
      <c r="AO997" s="9">
        <v>0.98002051373173482</v>
      </c>
      <c r="AP997" s="9">
        <v>0.99999938579143699</v>
      </c>
      <c r="AQ997" s="9">
        <v>0.74249999999999994</v>
      </c>
      <c r="AR997" s="9">
        <v>1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1</v>
      </c>
      <c r="BG997">
        <v>1</v>
      </c>
      <c r="BH997">
        <v>1</v>
      </c>
      <c r="BK997">
        <v>0</v>
      </c>
      <c r="BL997">
        <v>0</v>
      </c>
      <c r="BM997">
        <v>0</v>
      </c>
    </row>
    <row r="998" spans="1:66" x14ac:dyDescent="0.25">
      <c r="A998" s="1">
        <v>0</v>
      </c>
      <c r="B998" t="s">
        <v>68</v>
      </c>
      <c r="D998">
        <v>0.99</v>
      </c>
      <c r="E998">
        <v>0.9</v>
      </c>
      <c r="F998">
        <v>0.99</v>
      </c>
      <c r="G998">
        <v>10</v>
      </c>
      <c r="H998" t="s">
        <v>72</v>
      </c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BI998">
        <v>0.05</v>
      </c>
      <c r="BN998">
        <v>0</v>
      </c>
    </row>
    <row r="999" spans="1:66" x14ac:dyDescent="0.25">
      <c r="A999" s="1">
        <v>0</v>
      </c>
      <c r="B999" t="s">
        <v>65</v>
      </c>
      <c r="C999">
        <v>0.99</v>
      </c>
      <c r="F999">
        <v>0.99</v>
      </c>
      <c r="G999">
        <v>50</v>
      </c>
      <c r="H999" t="s">
        <v>69</v>
      </c>
      <c r="I999" s="9">
        <v>0.98948726706699797</v>
      </c>
      <c r="J999" s="9"/>
      <c r="K999" s="9"/>
      <c r="L999" s="9"/>
      <c r="M999" s="9">
        <v>1.598586635392286E-3</v>
      </c>
      <c r="N999" s="9"/>
      <c r="O999" s="9"/>
      <c r="P999" s="9"/>
      <c r="Q999" s="9">
        <v>0.98944267200122749</v>
      </c>
      <c r="R999" s="9"/>
      <c r="S999" s="9"/>
      <c r="T999" s="9"/>
      <c r="U999" s="9">
        <v>0.98937850139593408</v>
      </c>
      <c r="V999" s="9">
        <v>0.98959603273806185</v>
      </c>
      <c r="W999" s="9">
        <v>0.9885096534110499</v>
      </c>
      <c r="X999" s="9">
        <v>0.99057391800901029</v>
      </c>
      <c r="Y999" s="9">
        <v>0.74249999999999994</v>
      </c>
      <c r="Z999" s="9">
        <v>1</v>
      </c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>
        <v>0</v>
      </c>
      <c r="AT999">
        <v>1</v>
      </c>
      <c r="AU999">
        <v>1</v>
      </c>
      <c r="AV999">
        <v>1</v>
      </c>
      <c r="BJ999">
        <v>0</v>
      </c>
    </row>
    <row r="1000" spans="1:66" x14ac:dyDescent="0.25">
      <c r="A1000" s="1">
        <v>0</v>
      </c>
      <c r="B1000" t="s">
        <v>65</v>
      </c>
      <c r="C1000">
        <v>0.99</v>
      </c>
      <c r="F1000">
        <v>0.99</v>
      </c>
      <c r="G1000">
        <v>50</v>
      </c>
      <c r="H1000" t="s">
        <v>70</v>
      </c>
      <c r="I1000" s="9"/>
      <c r="J1000" s="9"/>
      <c r="K1000" s="9"/>
      <c r="L1000" s="9">
        <v>0.98040883460427797</v>
      </c>
      <c r="M1000" s="9"/>
      <c r="N1000" s="9"/>
      <c r="O1000" s="9"/>
      <c r="P1000" s="9">
        <v>2.0015523976356132E-2</v>
      </c>
      <c r="Q1000" s="9"/>
      <c r="R1000" s="9"/>
      <c r="S1000" s="9"/>
      <c r="T1000" s="9">
        <v>0.98648765565205587</v>
      </c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>
        <v>0.97904700544295187</v>
      </c>
      <c r="AN1000" s="9">
        <v>0.98177066376560407</v>
      </c>
      <c r="AO1000" s="9">
        <v>0.96557299232153249</v>
      </c>
      <c r="AP1000" s="9">
        <v>0.99999403913901341</v>
      </c>
      <c r="AQ1000" s="9">
        <v>0.74249999999999994</v>
      </c>
      <c r="AR1000" s="9">
        <v>1</v>
      </c>
      <c r="BE1000">
        <v>0</v>
      </c>
      <c r="BF1000">
        <v>1</v>
      </c>
      <c r="BG1000">
        <v>1</v>
      </c>
      <c r="BH1000">
        <v>1</v>
      </c>
      <c r="BM1000">
        <v>0</v>
      </c>
    </row>
    <row r="1001" spans="1:66" x14ac:dyDescent="0.25">
      <c r="A1001" s="1">
        <v>0</v>
      </c>
      <c r="B1001" t="s">
        <v>65</v>
      </c>
      <c r="C1001">
        <v>0.99</v>
      </c>
      <c r="F1001">
        <v>0.99</v>
      </c>
      <c r="G1001">
        <v>50</v>
      </c>
      <c r="H1001" t="s">
        <v>71</v>
      </c>
      <c r="I1001" s="9">
        <v>0.9900724071533068</v>
      </c>
      <c r="J1001" s="9"/>
      <c r="K1001" s="9"/>
      <c r="L1001" s="9">
        <v>0.97878945598629519</v>
      </c>
      <c r="M1001" s="9">
        <v>2.1318598719492722E-3</v>
      </c>
      <c r="N1001" s="9"/>
      <c r="O1001" s="9"/>
      <c r="P1001" s="9">
        <v>2.767188679440408E-2</v>
      </c>
      <c r="Q1001" s="9">
        <v>0.98990360278680056</v>
      </c>
      <c r="R1001" s="9"/>
      <c r="S1001" s="9"/>
      <c r="T1001" s="9">
        <v>0.99692774420915931</v>
      </c>
      <c r="U1001" s="9">
        <v>0.98992735829298661</v>
      </c>
      <c r="V1001" s="9">
        <v>0.99021745601362698</v>
      </c>
      <c r="W1001" s="9">
        <v>0.98846053289644753</v>
      </c>
      <c r="X1001" s="9">
        <v>0.99164780076698533</v>
      </c>
      <c r="Y1001" s="9">
        <v>0.74249999999999994</v>
      </c>
      <c r="Z1001" s="9">
        <v>1</v>
      </c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>
        <v>0.9769066982613388</v>
      </c>
      <c r="AN1001" s="9">
        <v>0.98067221371125157</v>
      </c>
      <c r="AO1001" s="9">
        <v>0.96099449306452867</v>
      </c>
      <c r="AP1001" s="9">
        <v>0.99999799770412223</v>
      </c>
      <c r="AQ1001" s="9">
        <v>0.74249999999999994</v>
      </c>
      <c r="AR1001" s="9">
        <v>1</v>
      </c>
      <c r="AS1001">
        <v>1</v>
      </c>
      <c r="AT1001">
        <v>1</v>
      </c>
      <c r="AU1001">
        <v>1</v>
      </c>
      <c r="AV1001">
        <v>1</v>
      </c>
      <c r="BE1001">
        <v>0</v>
      </c>
      <c r="BF1001">
        <v>1</v>
      </c>
      <c r="BG1001">
        <v>1</v>
      </c>
      <c r="BH1001">
        <v>1</v>
      </c>
      <c r="BJ1001">
        <v>0</v>
      </c>
      <c r="BM1001">
        <v>0</v>
      </c>
    </row>
    <row r="1002" spans="1:66" x14ac:dyDescent="0.25">
      <c r="A1002" s="1">
        <v>0</v>
      </c>
      <c r="B1002" t="s">
        <v>65</v>
      </c>
      <c r="C1002">
        <v>0.99</v>
      </c>
      <c r="F1002">
        <v>0.99</v>
      </c>
      <c r="G1002">
        <v>50</v>
      </c>
      <c r="H1002" t="s">
        <v>72</v>
      </c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BI1002">
        <v>0.92</v>
      </c>
      <c r="BN1002">
        <v>0</v>
      </c>
    </row>
    <row r="1003" spans="1:66" x14ac:dyDescent="0.25">
      <c r="A1003" s="1">
        <v>0</v>
      </c>
      <c r="B1003" t="s">
        <v>66</v>
      </c>
      <c r="C1003">
        <v>0.99</v>
      </c>
      <c r="F1003">
        <v>0.99</v>
      </c>
      <c r="G1003">
        <v>50</v>
      </c>
      <c r="H1003" t="s">
        <v>69</v>
      </c>
      <c r="I1003" s="9">
        <v>0.87235419140335868</v>
      </c>
      <c r="J1003" s="9"/>
      <c r="K1003" s="9"/>
      <c r="L1003" s="9"/>
      <c r="M1003" s="9">
        <v>0.27907767479798679</v>
      </c>
      <c r="N1003" s="9"/>
      <c r="O1003" s="9"/>
      <c r="P1003" s="9"/>
      <c r="Q1003" s="9">
        <v>0.98956165032271681</v>
      </c>
      <c r="R1003" s="9"/>
      <c r="S1003" s="9"/>
      <c r="T1003" s="9"/>
      <c r="U1003" s="9">
        <v>0.85336612412798118</v>
      </c>
      <c r="V1003" s="9">
        <v>0.89134225867873618</v>
      </c>
      <c r="W1003" s="9">
        <v>0.95568465001354164</v>
      </c>
      <c r="X1003" s="9">
        <v>0.99999403913901341</v>
      </c>
      <c r="Y1003" s="9">
        <v>0.74249999999999994</v>
      </c>
      <c r="Z1003" s="9">
        <v>1</v>
      </c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>
        <v>0</v>
      </c>
      <c r="AT1003">
        <v>1</v>
      </c>
      <c r="AU1003">
        <v>1</v>
      </c>
      <c r="AV1003">
        <v>1</v>
      </c>
      <c r="BJ1003">
        <v>0</v>
      </c>
    </row>
    <row r="1004" spans="1:66" x14ac:dyDescent="0.25">
      <c r="A1004" s="1">
        <v>0</v>
      </c>
      <c r="B1004" t="s">
        <v>66</v>
      </c>
      <c r="C1004">
        <v>0.99</v>
      </c>
      <c r="F1004">
        <v>0.99</v>
      </c>
      <c r="G1004">
        <v>50</v>
      </c>
      <c r="H1004" t="s">
        <v>70</v>
      </c>
      <c r="I1004" s="9"/>
      <c r="J1004" s="9"/>
      <c r="K1004" s="9"/>
      <c r="L1004" s="9">
        <v>0.98872875670903737</v>
      </c>
      <c r="M1004" s="9"/>
      <c r="N1004" s="9"/>
      <c r="O1004" s="9"/>
      <c r="P1004" s="9">
        <v>7.5596641871287376E-3</v>
      </c>
      <c r="Q1004" s="9"/>
      <c r="R1004" s="9"/>
      <c r="S1004" s="9"/>
      <c r="T1004" s="9">
        <v>0.98989197702936038</v>
      </c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>
        <v>0.98821440738937805</v>
      </c>
      <c r="AN1004" s="9">
        <v>0.98924310602869669</v>
      </c>
      <c r="AO1004" s="9">
        <v>0.98264736829458199</v>
      </c>
      <c r="AP1004" s="9">
        <v>0.9949398480238556</v>
      </c>
      <c r="AQ1004" s="9">
        <v>0.74249999999999994</v>
      </c>
      <c r="AR1004" s="9">
        <v>1</v>
      </c>
      <c r="BE1004">
        <v>0</v>
      </c>
      <c r="BF1004">
        <v>1</v>
      </c>
      <c r="BG1004">
        <v>1</v>
      </c>
      <c r="BH1004">
        <v>1</v>
      </c>
      <c r="BM1004">
        <v>0</v>
      </c>
    </row>
    <row r="1005" spans="1:66" x14ac:dyDescent="0.25">
      <c r="A1005" s="1">
        <v>0</v>
      </c>
      <c r="B1005" t="s">
        <v>66</v>
      </c>
      <c r="C1005">
        <v>0.99</v>
      </c>
      <c r="F1005">
        <v>0.99</v>
      </c>
      <c r="G1005">
        <v>50</v>
      </c>
      <c r="H1005" t="s">
        <v>71</v>
      </c>
      <c r="I1005" s="9">
        <v>0.90721382800336603</v>
      </c>
      <c r="J1005" s="9"/>
      <c r="K1005" s="9"/>
      <c r="L1005" s="9">
        <v>0.98513754997153047</v>
      </c>
      <c r="M1005" s="9">
        <v>0.1708826362596296</v>
      </c>
      <c r="N1005" s="9"/>
      <c r="O1005" s="9"/>
      <c r="P1005" s="9">
        <v>1.494677837481001E-2</v>
      </c>
      <c r="Q1005" s="9">
        <v>0.99542139237013727</v>
      </c>
      <c r="R1005" s="9"/>
      <c r="S1005" s="9"/>
      <c r="T1005" s="9">
        <v>0.98799586715470378</v>
      </c>
      <c r="U1005" s="9">
        <v>0.89558720471348652</v>
      </c>
      <c r="V1005" s="9">
        <v>0.91884045129324554</v>
      </c>
      <c r="W1005" s="9">
        <v>0.93449396157678344</v>
      </c>
      <c r="X1005" s="9">
        <v>0.99999843103199382</v>
      </c>
      <c r="Y1005" s="9">
        <v>0.74249999999999994</v>
      </c>
      <c r="Z1005" s="9">
        <v>1</v>
      </c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>
        <v>0.98412059140063624</v>
      </c>
      <c r="AN1005" s="9">
        <v>0.9861545085424247</v>
      </c>
      <c r="AO1005" s="9">
        <v>0.9801089424292917</v>
      </c>
      <c r="AP1005" s="9">
        <v>0.99245842518915772</v>
      </c>
      <c r="AQ1005" s="9">
        <v>0.74249999999999994</v>
      </c>
      <c r="AR1005" s="9">
        <v>1</v>
      </c>
      <c r="AS1005">
        <v>0</v>
      </c>
      <c r="AT1005">
        <v>1</v>
      </c>
      <c r="AU1005">
        <v>1</v>
      </c>
      <c r="AV1005">
        <v>1</v>
      </c>
      <c r="BE1005">
        <v>0</v>
      </c>
      <c r="BF1005">
        <v>1</v>
      </c>
      <c r="BG1005">
        <v>1</v>
      </c>
      <c r="BH1005">
        <v>1</v>
      </c>
      <c r="BJ1005">
        <v>0</v>
      </c>
      <c r="BM1005">
        <v>0</v>
      </c>
    </row>
    <row r="1006" spans="1:66" x14ac:dyDescent="0.25">
      <c r="A1006" s="1">
        <v>0</v>
      </c>
      <c r="B1006" t="s">
        <v>66</v>
      </c>
      <c r="C1006">
        <v>0.99</v>
      </c>
      <c r="F1006">
        <v>0.99</v>
      </c>
      <c r="G1006">
        <v>50</v>
      </c>
      <c r="H1006" t="s">
        <v>72</v>
      </c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BI1006">
        <v>0.55000000000000004</v>
      </c>
      <c r="BN1006">
        <v>0</v>
      </c>
    </row>
    <row r="1007" spans="1:66" x14ac:dyDescent="0.25">
      <c r="A1007" s="1">
        <v>0</v>
      </c>
      <c r="B1007" t="s">
        <v>67</v>
      </c>
      <c r="D1007">
        <v>0.99</v>
      </c>
      <c r="E1007">
        <v>0.9</v>
      </c>
      <c r="F1007">
        <v>0.99</v>
      </c>
      <c r="G1007">
        <v>50</v>
      </c>
      <c r="H1007" t="s">
        <v>69</v>
      </c>
      <c r="I1007" s="9"/>
      <c r="J1007" s="9">
        <v>0.98881596753518097</v>
      </c>
      <c r="K1007" s="9">
        <v>0.86688484690093848</v>
      </c>
      <c r="L1007" s="9"/>
      <c r="M1007" s="9"/>
      <c r="N1007" s="9">
        <v>2.970470612936905E-3</v>
      </c>
      <c r="O1007" s="9">
        <v>8.0375620716451213E-2</v>
      </c>
      <c r="P1007" s="9"/>
      <c r="Q1007" s="9"/>
      <c r="R1007" s="9">
        <v>0.98883518556872496</v>
      </c>
      <c r="S1007" s="9">
        <v>0.86080195378905511</v>
      </c>
      <c r="T1007" s="9"/>
      <c r="U1007" s="9"/>
      <c r="V1007" s="9"/>
      <c r="W1007" s="9"/>
      <c r="X1007" s="9"/>
      <c r="Y1007" s="9"/>
      <c r="Z1007" s="9"/>
      <c r="AA1007" s="9">
        <v>0.9886138607350623</v>
      </c>
      <c r="AB1007" s="9">
        <v>0.98901807433529965</v>
      </c>
      <c r="AC1007" s="9">
        <v>0.9868735017217023</v>
      </c>
      <c r="AD1007" s="9">
        <v>0.99104001458928659</v>
      </c>
      <c r="AE1007" s="9">
        <v>0.74249999999999994</v>
      </c>
      <c r="AF1007" s="9">
        <v>1</v>
      </c>
      <c r="AG1007" s="9">
        <v>0.86141619845183215</v>
      </c>
      <c r="AH1007" s="9">
        <v>0.87235349535004481</v>
      </c>
      <c r="AI1007" s="9">
        <v>0.80310841486116757</v>
      </c>
      <c r="AJ1007" s="9">
        <v>0.94282276045917046</v>
      </c>
      <c r="AK1007" s="9">
        <v>0.67500000000000004</v>
      </c>
      <c r="AL1007" s="9">
        <v>1</v>
      </c>
      <c r="AM1007" s="9"/>
      <c r="AN1007" s="9"/>
      <c r="AO1007" s="9"/>
      <c r="AP1007" s="9"/>
      <c r="AQ1007" s="9"/>
      <c r="AR1007" s="9"/>
      <c r="AW1007">
        <v>0</v>
      </c>
      <c r="AX1007">
        <v>1</v>
      </c>
      <c r="AY1007">
        <v>1</v>
      </c>
      <c r="AZ1007">
        <v>1</v>
      </c>
      <c r="BA1007">
        <v>0</v>
      </c>
      <c r="BB1007">
        <v>1</v>
      </c>
      <c r="BC1007">
        <v>1</v>
      </c>
      <c r="BD1007">
        <v>1</v>
      </c>
      <c r="BK1007">
        <v>0</v>
      </c>
      <c r="BL1007">
        <v>0</v>
      </c>
    </row>
    <row r="1008" spans="1:66" x14ac:dyDescent="0.25">
      <c r="A1008" s="1">
        <v>0</v>
      </c>
      <c r="B1008" t="s">
        <v>67</v>
      </c>
      <c r="D1008">
        <v>0.99</v>
      </c>
      <c r="E1008">
        <v>0.9</v>
      </c>
      <c r="F1008">
        <v>0.99</v>
      </c>
      <c r="G1008">
        <v>50</v>
      </c>
      <c r="H1008" t="s">
        <v>70</v>
      </c>
      <c r="I1008" s="9"/>
      <c r="J1008" s="9"/>
      <c r="K1008" s="9"/>
      <c r="L1008" s="9">
        <v>0.98627269869981971</v>
      </c>
      <c r="M1008" s="9"/>
      <c r="N1008" s="9"/>
      <c r="O1008" s="9"/>
      <c r="P1008" s="9">
        <v>1.6490290724552149E-2</v>
      </c>
      <c r="Q1008" s="9"/>
      <c r="R1008" s="9"/>
      <c r="S1008" s="9"/>
      <c r="T1008" s="9">
        <v>0.9926635115035457</v>
      </c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>
        <v>0.98515072163771689</v>
      </c>
      <c r="AN1008" s="9">
        <v>0.98739467576192252</v>
      </c>
      <c r="AO1008" s="9">
        <v>0.97657985287713844</v>
      </c>
      <c r="AP1008" s="9">
        <v>0.99999403913901341</v>
      </c>
      <c r="AQ1008" s="9">
        <v>0.74249999999999994</v>
      </c>
      <c r="AR1008" s="9">
        <v>1</v>
      </c>
      <c r="BE1008">
        <v>0</v>
      </c>
      <c r="BF1008">
        <v>1</v>
      </c>
      <c r="BG1008">
        <v>1</v>
      </c>
      <c r="BH1008">
        <v>1</v>
      </c>
      <c r="BM1008">
        <v>0</v>
      </c>
    </row>
    <row r="1009" spans="1:66" x14ac:dyDescent="0.25">
      <c r="A1009" s="1">
        <v>0</v>
      </c>
      <c r="B1009" t="s">
        <v>67</v>
      </c>
      <c r="D1009">
        <v>0.99</v>
      </c>
      <c r="E1009">
        <v>0.9</v>
      </c>
      <c r="F1009">
        <v>0.99</v>
      </c>
      <c r="G1009">
        <v>50</v>
      </c>
      <c r="H1009" t="s">
        <v>71</v>
      </c>
      <c r="I1009" s="9"/>
      <c r="J1009" s="9">
        <v>0.98850277845809498</v>
      </c>
      <c r="K1009" s="9">
        <v>0.85267952799190072</v>
      </c>
      <c r="L1009" s="9">
        <v>0.98656194821986631</v>
      </c>
      <c r="M1009" s="9"/>
      <c r="N1009" s="9">
        <v>5.0258862409676809E-3</v>
      </c>
      <c r="O1009" s="9">
        <v>0.13838441959177419</v>
      </c>
      <c r="P1009" s="9">
        <v>2.1254267804397441E-2</v>
      </c>
      <c r="Q1009" s="9"/>
      <c r="R1009" s="9">
        <v>0.9893509476470983</v>
      </c>
      <c r="S1009" s="9">
        <v>0.85944845908665557</v>
      </c>
      <c r="T1009" s="9">
        <v>0.99999975733333568</v>
      </c>
      <c r="U1009" s="9"/>
      <c r="V1009" s="9"/>
      <c r="W1009" s="9"/>
      <c r="X1009" s="9"/>
      <c r="Y1009" s="9"/>
      <c r="Z1009" s="9"/>
      <c r="AA1009" s="9">
        <v>0.98816082396054883</v>
      </c>
      <c r="AB1009" s="9">
        <v>0.98884473295564113</v>
      </c>
      <c r="AC1009" s="9">
        <v>0.98618097847102937</v>
      </c>
      <c r="AD1009" s="9">
        <v>0.99164979988709145</v>
      </c>
      <c r="AE1009" s="9">
        <v>0.74249999999999994</v>
      </c>
      <c r="AF1009" s="9">
        <v>1</v>
      </c>
      <c r="AG1009" s="9">
        <v>0.84326403937936756</v>
      </c>
      <c r="AH1009" s="9">
        <v>0.86209501660443388</v>
      </c>
      <c r="AI1009" s="9">
        <v>0.79593031146211357</v>
      </c>
      <c r="AJ1009" s="9">
        <v>0.93860080871763096</v>
      </c>
      <c r="AK1009" s="9">
        <v>0.67500000000000004</v>
      </c>
      <c r="AL1009" s="9">
        <v>1</v>
      </c>
      <c r="AM1009" s="9">
        <v>0.98511583660505897</v>
      </c>
      <c r="AN1009" s="9">
        <v>0.98800805983467366</v>
      </c>
      <c r="AO1009" s="9">
        <v>0.97424531987117269</v>
      </c>
      <c r="AP1009" s="9">
        <v>0.99999996982027906</v>
      </c>
      <c r="AQ1009" s="9">
        <v>0.74249999999999994</v>
      </c>
      <c r="AR1009" s="9">
        <v>1</v>
      </c>
      <c r="AW1009">
        <v>0</v>
      </c>
      <c r="AX1009">
        <v>1</v>
      </c>
      <c r="AY1009">
        <v>1</v>
      </c>
      <c r="AZ1009">
        <v>1</v>
      </c>
      <c r="BA1009">
        <v>0</v>
      </c>
      <c r="BB1009">
        <v>1</v>
      </c>
      <c r="BC1009">
        <v>1</v>
      </c>
      <c r="BD1009">
        <v>1</v>
      </c>
      <c r="BE1009">
        <v>0</v>
      </c>
      <c r="BF1009">
        <v>1</v>
      </c>
      <c r="BG1009">
        <v>1</v>
      </c>
      <c r="BH1009">
        <v>1</v>
      </c>
      <c r="BK1009">
        <v>0</v>
      </c>
      <c r="BL1009">
        <v>0</v>
      </c>
      <c r="BM1009">
        <v>0</v>
      </c>
    </row>
    <row r="1010" spans="1:66" x14ac:dyDescent="0.25">
      <c r="A1010" s="1">
        <v>0</v>
      </c>
      <c r="B1010" t="s">
        <v>67</v>
      </c>
      <c r="D1010">
        <v>0.99</v>
      </c>
      <c r="E1010">
        <v>0.9</v>
      </c>
      <c r="F1010">
        <v>0.99</v>
      </c>
      <c r="G1010">
        <v>50</v>
      </c>
      <c r="H1010" t="s">
        <v>72</v>
      </c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BI1010">
        <v>0.47</v>
      </c>
      <c r="BN1010">
        <v>0</v>
      </c>
    </row>
    <row r="1011" spans="1:66" x14ac:dyDescent="0.25">
      <c r="A1011" s="1">
        <v>0</v>
      </c>
      <c r="B1011" t="s">
        <v>68</v>
      </c>
      <c r="D1011">
        <v>0.99</v>
      </c>
      <c r="E1011">
        <v>0.9</v>
      </c>
      <c r="F1011">
        <v>0.99</v>
      </c>
      <c r="G1011">
        <v>50</v>
      </c>
      <c r="H1011" t="s">
        <v>69</v>
      </c>
      <c r="I1011" s="9"/>
      <c r="J1011" s="9">
        <v>0.68346399532586199</v>
      </c>
      <c r="K1011" s="9">
        <v>0.64948366970150806</v>
      </c>
      <c r="L1011" s="9"/>
      <c r="M1011" s="9"/>
      <c r="N1011" s="9">
        <v>0.24605269355034051</v>
      </c>
      <c r="O1011" s="9">
        <v>0.2025860691140387</v>
      </c>
      <c r="P1011" s="9"/>
      <c r="Q1011" s="9"/>
      <c r="R1011" s="9">
        <v>0.487303300653945</v>
      </c>
      <c r="S1011" s="9">
        <v>0.50000000001287215</v>
      </c>
      <c r="T1011" s="9"/>
      <c r="U1011" s="9"/>
      <c r="V1011" s="9"/>
      <c r="W1011" s="9"/>
      <c r="X1011" s="9"/>
      <c r="Y1011" s="9"/>
      <c r="Z1011" s="9"/>
      <c r="AA1011" s="9">
        <v>0.66672290307688997</v>
      </c>
      <c r="AB1011" s="9">
        <v>0.70020508757483402</v>
      </c>
      <c r="AC1011" s="9">
        <v>0.487303300653945</v>
      </c>
      <c r="AD1011" s="9">
        <v>0.99999984562058419</v>
      </c>
      <c r="AE1011" s="9">
        <v>0.74249999999999994</v>
      </c>
      <c r="AF1011" s="9">
        <v>1</v>
      </c>
      <c r="AG1011" s="9">
        <v>0.6356999877492483</v>
      </c>
      <c r="AH1011" s="9">
        <v>0.66326735165376782</v>
      </c>
      <c r="AI1011" s="9">
        <v>0.50000000001287215</v>
      </c>
      <c r="AJ1011" s="9">
        <v>0.89678439884158512</v>
      </c>
      <c r="AK1011" s="9">
        <v>0.67500000000000004</v>
      </c>
      <c r="AL1011" s="9">
        <v>1</v>
      </c>
      <c r="AM1011" s="9"/>
      <c r="AN1011" s="9"/>
      <c r="AO1011" s="9"/>
      <c r="AP1011" s="9"/>
      <c r="AQ1011" s="9"/>
      <c r="AR1011" s="9"/>
      <c r="AW1011">
        <v>0</v>
      </c>
      <c r="AX1011">
        <v>1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K1011">
        <v>0</v>
      </c>
      <c r="BL1011">
        <v>0</v>
      </c>
    </row>
    <row r="1012" spans="1:66" x14ac:dyDescent="0.25">
      <c r="A1012" s="1">
        <v>0</v>
      </c>
      <c r="B1012" t="s">
        <v>68</v>
      </c>
      <c r="D1012">
        <v>0.99</v>
      </c>
      <c r="E1012">
        <v>0.9</v>
      </c>
      <c r="F1012">
        <v>0.99</v>
      </c>
      <c r="G1012">
        <v>50</v>
      </c>
      <c r="H1012" t="s">
        <v>70</v>
      </c>
      <c r="I1012" s="9"/>
      <c r="J1012" s="9"/>
      <c r="K1012" s="9"/>
      <c r="L1012" s="9">
        <v>0.99049627563151821</v>
      </c>
      <c r="M1012" s="9"/>
      <c r="N1012" s="9"/>
      <c r="O1012" s="9"/>
      <c r="P1012" s="9">
        <v>1.3193460334972699E-2</v>
      </c>
      <c r="Q1012" s="9"/>
      <c r="R1012" s="9"/>
      <c r="S1012" s="9"/>
      <c r="T1012" s="9">
        <v>0.99999403913901341</v>
      </c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>
        <v>0.98959861044702491</v>
      </c>
      <c r="AN1012" s="9">
        <v>0.99139394081601151</v>
      </c>
      <c r="AO1012" s="9">
        <v>0.9800991391949514</v>
      </c>
      <c r="AP1012" s="9">
        <v>0.99999403913901341</v>
      </c>
      <c r="AQ1012" s="9">
        <v>0.74249999999999994</v>
      </c>
      <c r="AR1012" s="9">
        <v>1</v>
      </c>
      <c r="BE1012">
        <v>1</v>
      </c>
      <c r="BF1012">
        <v>1</v>
      </c>
      <c r="BG1012">
        <v>1</v>
      </c>
      <c r="BH1012">
        <v>1</v>
      </c>
      <c r="BM1012">
        <v>0</v>
      </c>
    </row>
    <row r="1013" spans="1:66" x14ac:dyDescent="0.25">
      <c r="A1013" s="1">
        <v>0</v>
      </c>
      <c r="B1013" t="s">
        <v>68</v>
      </c>
      <c r="D1013">
        <v>0.99</v>
      </c>
      <c r="E1013">
        <v>0.9</v>
      </c>
      <c r="F1013">
        <v>0.99</v>
      </c>
      <c r="G1013">
        <v>50</v>
      </c>
      <c r="H1013" t="s">
        <v>71</v>
      </c>
      <c r="I1013" s="9"/>
      <c r="J1013" s="9">
        <v>0.39534749388038082</v>
      </c>
      <c r="K1013" s="9">
        <v>0.65247394460346642</v>
      </c>
      <c r="L1013" s="9">
        <v>0.98495360676984722</v>
      </c>
      <c r="M1013" s="9"/>
      <c r="N1013" s="9">
        <v>0.47511356107732772</v>
      </c>
      <c r="O1013" s="9">
        <v>0.1701262237686102</v>
      </c>
      <c r="P1013" s="9">
        <v>2.893931530567026E-2</v>
      </c>
      <c r="Q1013" s="9"/>
      <c r="R1013" s="9">
        <v>1.5835812239714909E-2</v>
      </c>
      <c r="S1013" s="9">
        <v>0.53703781660329231</v>
      </c>
      <c r="T1013" s="9">
        <v>0.99999989792087762</v>
      </c>
      <c r="U1013" s="9"/>
      <c r="V1013" s="9"/>
      <c r="W1013" s="9"/>
      <c r="X1013" s="9"/>
      <c r="Y1013" s="9"/>
      <c r="Z1013" s="9"/>
      <c r="AA1013" s="9">
        <v>0.36302141022746681</v>
      </c>
      <c r="AB1013" s="9">
        <v>0.42767357753329482</v>
      </c>
      <c r="AC1013" s="9">
        <v>1.5835812239714909E-2</v>
      </c>
      <c r="AD1013" s="9">
        <v>0.99999977715299504</v>
      </c>
      <c r="AE1013" s="9">
        <v>0.74249999999999994</v>
      </c>
      <c r="AF1013" s="9">
        <v>1</v>
      </c>
      <c r="AG1013" s="9">
        <v>0.64089878659570876</v>
      </c>
      <c r="AH1013" s="9">
        <v>0.66404910261122407</v>
      </c>
      <c r="AI1013" s="9">
        <v>0.53703781660329231</v>
      </c>
      <c r="AJ1013" s="9">
        <v>0.83488806703778429</v>
      </c>
      <c r="AK1013" s="9">
        <v>0.67500000000000004</v>
      </c>
      <c r="AL1013" s="9">
        <v>1</v>
      </c>
      <c r="AM1013" s="9">
        <v>0.98298461492438627</v>
      </c>
      <c r="AN1013" s="9">
        <v>0.98692259861530818</v>
      </c>
      <c r="AO1013" s="9">
        <v>0.98187709650711441</v>
      </c>
      <c r="AP1013" s="9">
        <v>0.99999989792087762</v>
      </c>
      <c r="AQ1013" s="9">
        <v>0.74249999999999994</v>
      </c>
      <c r="AR1013" s="9">
        <v>1</v>
      </c>
      <c r="AW1013">
        <v>0</v>
      </c>
      <c r="AX1013">
        <v>1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1</v>
      </c>
      <c r="BG1013">
        <v>1</v>
      </c>
      <c r="BH1013">
        <v>1</v>
      </c>
      <c r="BK1013">
        <v>0</v>
      </c>
      <c r="BL1013">
        <v>0</v>
      </c>
      <c r="BM1013">
        <v>0</v>
      </c>
    </row>
    <row r="1014" spans="1:66" x14ac:dyDescent="0.25">
      <c r="A1014" s="1">
        <v>0</v>
      </c>
      <c r="B1014" t="s">
        <v>68</v>
      </c>
      <c r="D1014">
        <v>0.99</v>
      </c>
      <c r="E1014">
        <v>0.9</v>
      </c>
      <c r="F1014">
        <v>0.99</v>
      </c>
      <c r="G1014">
        <v>50</v>
      </c>
      <c r="H1014" t="s">
        <v>72</v>
      </c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BI1014">
        <v>0.18</v>
      </c>
      <c r="BN1014">
        <v>0</v>
      </c>
    </row>
    <row r="1015" spans="1:66" x14ac:dyDescent="0.25">
      <c r="A1015" s="1">
        <v>0</v>
      </c>
      <c r="B1015" t="s">
        <v>65</v>
      </c>
      <c r="C1015">
        <v>0.99</v>
      </c>
      <c r="F1015">
        <v>0.99</v>
      </c>
      <c r="G1015">
        <v>100</v>
      </c>
      <c r="H1015" t="s">
        <v>69</v>
      </c>
      <c r="I1015" s="9">
        <v>0.98996980942922019</v>
      </c>
      <c r="J1015" s="9"/>
      <c r="K1015" s="9"/>
      <c r="L1015" s="9"/>
      <c r="M1015" s="9">
        <v>1.0440923011534879E-3</v>
      </c>
      <c r="N1015" s="9"/>
      <c r="O1015" s="9"/>
      <c r="P1015" s="9"/>
      <c r="Q1015" s="9">
        <v>0.99010206046210425</v>
      </c>
      <c r="R1015" s="9"/>
      <c r="S1015" s="9"/>
      <c r="T1015" s="9"/>
      <c r="U1015" s="9">
        <v>0.98989877080217714</v>
      </c>
      <c r="V1015" s="9">
        <v>0.99004084805626325</v>
      </c>
      <c r="W1015" s="9">
        <v>0.98932755778495873</v>
      </c>
      <c r="X1015" s="9">
        <v>0.99074410752987452</v>
      </c>
      <c r="Y1015" s="9">
        <v>0.74249999999999994</v>
      </c>
      <c r="Z1015" s="9">
        <v>1</v>
      </c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  <c r="AQ1015" s="9"/>
      <c r="AR1015" s="9"/>
      <c r="AS1015">
        <v>1</v>
      </c>
      <c r="AT1015">
        <v>1</v>
      </c>
      <c r="AU1015">
        <v>1</v>
      </c>
      <c r="AV1015">
        <v>1</v>
      </c>
      <c r="BJ1015">
        <v>0</v>
      </c>
    </row>
    <row r="1016" spans="1:66" x14ac:dyDescent="0.25">
      <c r="A1016" s="1">
        <v>0</v>
      </c>
      <c r="B1016" t="s">
        <v>65</v>
      </c>
      <c r="C1016">
        <v>0.99</v>
      </c>
      <c r="F1016">
        <v>0.99</v>
      </c>
      <c r="G1016">
        <v>100</v>
      </c>
      <c r="H1016" t="s">
        <v>70</v>
      </c>
      <c r="I1016" s="9"/>
      <c r="J1016" s="9"/>
      <c r="K1016" s="9"/>
      <c r="L1016" s="9">
        <v>0.98429741457606823</v>
      </c>
      <c r="M1016" s="9"/>
      <c r="N1016" s="9"/>
      <c r="O1016" s="9"/>
      <c r="P1016" s="9">
        <v>1.7663879594513592E-2</v>
      </c>
      <c r="Q1016" s="9"/>
      <c r="R1016" s="9"/>
      <c r="S1016" s="9"/>
      <c r="T1016" s="9">
        <v>0.98973550348704564</v>
      </c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>
        <v>0.9830955881156479</v>
      </c>
      <c r="AN1016" s="9">
        <v>0.98549924103648856</v>
      </c>
      <c r="AO1016" s="9">
        <v>0.97214785744445709</v>
      </c>
      <c r="AP1016" s="9">
        <v>0.99999403913901341</v>
      </c>
      <c r="AQ1016" s="9">
        <v>0.74249999999999994</v>
      </c>
      <c r="AR1016" s="9">
        <v>1</v>
      </c>
      <c r="BE1016">
        <v>0</v>
      </c>
      <c r="BF1016">
        <v>1</v>
      </c>
      <c r="BG1016">
        <v>1</v>
      </c>
      <c r="BH1016">
        <v>1</v>
      </c>
      <c r="BM1016">
        <v>0</v>
      </c>
    </row>
    <row r="1017" spans="1:66" x14ac:dyDescent="0.25">
      <c r="A1017" s="1">
        <v>0</v>
      </c>
      <c r="B1017" t="s">
        <v>65</v>
      </c>
      <c r="C1017">
        <v>0.99</v>
      </c>
      <c r="F1017">
        <v>0.99</v>
      </c>
      <c r="G1017">
        <v>100</v>
      </c>
      <c r="H1017" t="s">
        <v>71</v>
      </c>
      <c r="I1017" s="9">
        <v>0.99030510801515448</v>
      </c>
      <c r="J1017" s="9"/>
      <c r="K1017" s="9"/>
      <c r="L1017" s="9">
        <v>0.97970237109561009</v>
      </c>
      <c r="M1017" s="9">
        <v>1.346899285688509E-3</v>
      </c>
      <c r="N1017" s="9"/>
      <c r="O1017" s="9"/>
      <c r="P1017" s="9">
        <v>2.4788747320741891E-2</v>
      </c>
      <c r="Q1017" s="9">
        <v>0.99043110307150051</v>
      </c>
      <c r="R1017" s="9"/>
      <c r="S1017" s="9"/>
      <c r="T1017" s="9">
        <v>0.98986675057787521</v>
      </c>
      <c r="U1017" s="9">
        <v>0.99021346681071798</v>
      </c>
      <c r="V1017" s="9">
        <v>0.99039674921959098</v>
      </c>
      <c r="W1017" s="9">
        <v>0.98928908474329891</v>
      </c>
      <c r="X1017" s="9">
        <v>0.99115440720906545</v>
      </c>
      <c r="Y1017" s="9">
        <v>0.74249999999999994</v>
      </c>
      <c r="Z1017" s="9">
        <v>1</v>
      </c>
      <c r="AA1017" s="9"/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>
        <v>0.97801577827825448</v>
      </c>
      <c r="AN1017" s="9">
        <v>0.98138896391296571</v>
      </c>
      <c r="AO1017" s="9">
        <v>0.96543180675740914</v>
      </c>
      <c r="AP1017" s="9">
        <v>0.99999708974047063</v>
      </c>
      <c r="AQ1017" s="9">
        <v>0.74249999999999994</v>
      </c>
      <c r="AR1017" s="9">
        <v>1</v>
      </c>
      <c r="AS1017">
        <v>0</v>
      </c>
      <c r="AT1017">
        <v>1</v>
      </c>
      <c r="AU1017">
        <v>1</v>
      </c>
      <c r="AV1017">
        <v>1</v>
      </c>
      <c r="BE1017">
        <v>0</v>
      </c>
      <c r="BF1017">
        <v>1</v>
      </c>
      <c r="BG1017">
        <v>1</v>
      </c>
      <c r="BH1017">
        <v>1</v>
      </c>
      <c r="BJ1017">
        <v>0</v>
      </c>
      <c r="BM1017">
        <v>0</v>
      </c>
    </row>
    <row r="1018" spans="1:66" x14ac:dyDescent="0.25">
      <c r="A1018" s="1">
        <v>0</v>
      </c>
      <c r="B1018" t="s">
        <v>65</v>
      </c>
      <c r="C1018">
        <v>0.99</v>
      </c>
      <c r="F1018">
        <v>0.99</v>
      </c>
      <c r="G1018">
        <v>100</v>
      </c>
      <c r="H1018" t="s">
        <v>72</v>
      </c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  <c r="AN1018" s="9"/>
      <c r="AO1018" s="9"/>
      <c r="AP1018" s="9"/>
      <c r="AQ1018" s="9"/>
      <c r="AR1018" s="9"/>
      <c r="BI1018">
        <v>0.86</v>
      </c>
      <c r="BN1018">
        <v>0</v>
      </c>
    </row>
    <row r="1019" spans="1:66" x14ac:dyDescent="0.25">
      <c r="A1019" s="1">
        <v>0</v>
      </c>
      <c r="B1019" t="s">
        <v>66</v>
      </c>
      <c r="C1019">
        <v>0.99</v>
      </c>
      <c r="F1019">
        <v>0.99</v>
      </c>
      <c r="G1019">
        <v>100</v>
      </c>
      <c r="H1019" t="s">
        <v>69</v>
      </c>
      <c r="I1019" s="9">
        <v>0.95038366643156735</v>
      </c>
      <c r="J1019" s="9"/>
      <c r="K1019" s="9"/>
      <c r="L1019" s="9"/>
      <c r="M1019" s="9">
        <v>0.14000002198701719</v>
      </c>
      <c r="N1019" s="9"/>
      <c r="O1019" s="9"/>
      <c r="P1019" s="9"/>
      <c r="Q1019" s="9">
        <v>0.99106771659842452</v>
      </c>
      <c r="R1019" s="9"/>
      <c r="S1019" s="9"/>
      <c r="T1019" s="9"/>
      <c r="U1019" s="9">
        <v>0.94085825441870008</v>
      </c>
      <c r="V1019" s="9">
        <v>0.95990907844443463</v>
      </c>
      <c r="W1019" s="9">
        <v>0.97891202990425819</v>
      </c>
      <c r="X1019" s="9">
        <v>0.99630222819610137</v>
      </c>
      <c r="Y1019" s="9">
        <v>0.74249999999999994</v>
      </c>
      <c r="Z1019" s="9">
        <v>1</v>
      </c>
      <c r="AA1019" s="9"/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  <c r="AN1019" s="9"/>
      <c r="AO1019" s="9"/>
      <c r="AP1019" s="9"/>
      <c r="AQ1019" s="9"/>
      <c r="AR1019" s="9"/>
      <c r="AS1019">
        <v>0</v>
      </c>
      <c r="AT1019">
        <v>1</v>
      </c>
      <c r="AU1019">
        <v>1</v>
      </c>
      <c r="AV1019">
        <v>1</v>
      </c>
      <c r="BJ1019">
        <v>0</v>
      </c>
    </row>
    <row r="1020" spans="1:66" x14ac:dyDescent="0.25">
      <c r="A1020" s="1">
        <v>0</v>
      </c>
      <c r="B1020" t="s">
        <v>66</v>
      </c>
      <c r="C1020">
        <v>0.99</v>
      </c>
      <c r="F1020">
        <v>0.99</v>
      </c>
      <c r="G1020">
        <v>100</v>
      </c>
      <c r="H1020" t="s">
        <v>70</v>
      </c>
      <c r="I1020" s="9"/>
      <c r="J1020" s="9"/>
      <c r="K1020" s="9"/>
      <c r="L1020" s="9">
        <v>0.98921504485937195</v>
      </c>
      <c r="M1020" s="9"/>
      <c r="N1020" s="9"/>
      <c r="O1020" s="9"/>
      <c r="P1020" s="9">
        <v>6.4070166021642791E-3</v>
      </c>
      <c r="Q1020" s="9"/>
      <c r="R1020" s="9"/>
      <c r="S1020" s="9"/>
      <c r="T1020" s="9">
        <v>0.98993094763725564</v>
      </c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>
        <v>0.98877912012134184</v>
      </c>
      <c r="AN1020" s="9">
        <v>0.98965096959740206</v>
      </c>
      <c r="AO1020" s="9">
        <v>0.98515747958364974</v>
      </c>
      <c r="AP1020" s="9">
        <v>0.99369978640067047</v>
      </c>
      <c r="AQ1020" s="9">
        <v>0.74249999999999994</v>
      </c>
      <c r="AR1020" s="9">
        <v>1</v>
      </c>
      <c r="BE1020">
        <v>0</v>
      </c>
      <c r="BF1020">
        <v>1</v>
      </c>
      <c r="BG1020">
        <v>1</v>
      </c>
      <c r="BH1020">
        <v>1</v>
      </c>
      <c r="BM1020">
        <v>0</v>
      </c>
    </row>
    <row r="1021" spans="1:66" x14ac:dyDescent="0.25">
      <c r="A1021" s="1">
        <v>0</v>
      </c>
      <c r="B1021" t="s">
        <v>66</v>
      </c>
      <c r="C1021">
        <v>0.99</v>
      </c>
      <c r="F1021">
        <v>0.99</v>
      </c>
      <c r="G1021">
        <v>100</v>
      </c>
      <c r="H1021" t="s">
        <v>71</v>
      </c>
      <c r="I1021" s="9">
        <v>0.93904551477417586</v>
      </c>
      <c r="J1021" s="9"/>
      <c r="K1021" s="9"/>
      <c r="L1021" s="9">
        <v>0.98718503070858343</v>
      </c>
      <c r="M1021" s="9">
        <v>0.14713610684516171</v>
      </c>
      <c r="N1021" s="9"/>
      <c r="O1021" s="9"/>
      <c r="P1021" s="9">
        <v>1.3532349185911299E-2</v>
      </c>
      <c r="Q1021" s="9">
        <v>0.99343599675360328</v>
      </c>
      <c r="R1021" s="9"/>
      <c r="S1021" s="9"/>
      <c r="T1021" s="9">
        <v>0.99003130611238599</v>
      </c>
      <c r="U1021" s="9">
        <v>0.92903457320589955</v>
      </c>
      <c r="V1021" s="9">
        <v>0.94905645634245217</v>
      </c>
      <c r="W1021" s="9">
        <v>0.97452203122919356</v>
      </c>
      <c r="X1021" s="9">
        <v>0.99999710083593185</v>
      </c>
      <c r="Y1021" s="9">
        <v>0.74249999999999994</v>
      </c>
      <c r="Z1021" s="9">
        <v>1</v>
      </c>
      <c r="AA1021" s="9"/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>
        <v>0.9862643079853417</v>
      </c>
      <c r="AN1021" s="9">
        <v>0.98810575343182516</v>
      </c>
      <c r="AO1021" s="9">
        <v>0.98431969755096005</v>
      </c>
      <c r="AP1021" s="9">
        <v>0.99400326316594467</v>
      </c>
      <c r="AQ1021" s="9">
        <v>0.74249999999999994</v>
      </c>
      <c r="AR1021" s="9">
        <v>1</v>
      </c>
      <c r="AS1021">
        <v>0</v>
      </c>
      <c r="AT1021">
        <v>1</v>
      </c>
      <c r="AU1021">
        <v>1</v>
      </c>
      <c r="AV1021">
        <v>1</v>
      </c>
      <c r="BE1021">
        <v>0</v>
      </c>
      <c r="BF1021">
        <v>1</v>
      </c>
      <c r="BG1021">
        <v>1</v>
      </c>
      <c r="BH1021">
        <v>1</v>
      </c>
      <c r="BJ1021">
        <v>0</v>
      </c>
      <c r="BM1021">
        <v>0</v>
      </c>
    </row>
    <row r="1022" spans="1:66" x14ac:dyDescent="0.25">
      <c r="A1022" s="1">
        <v>0</v>
      </c>
      <c r="B1022" t="s">
        <v>66</v>
      </c>
      <c r="C1022">
        <v>0.99</v>
      </c>
      <c r="F1022">
        <v>0.99</v>
      </c>
      <c r="G1022">
        <v>100</v>
      </c>
      <c r="H1022" t="s">
        <v>72</v>
      </c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  <c r="AN1022" s="9"/>
      <c r="AO1022" s="9"/>
      <c r="AP1022" s="9"/>
      <c r="AQ1022" s="9"/>
      <c r="AR1022" s="9"/>
      <c r="BI1022">
        <v>0.52</v>
      </c>
      <c r="BN1022">
        <v>0</v>
      </c>
    </row>
    <row r="1023" spans="1:66" x14ac:dyDescent="0.25">
      <c r="A1023" s="1">
        <v>0</v>
      </c>
      <c r="B1023" t="s">
        <v>67</v>
      </c>
      <c r="D1023">
        <v>0.99</v>
      </c>
      <c r="E1023">
        <v>0.9</v>
      </c>
      <c r="F1023">
        <v>0.99</v>
      </c>
      <c r="G1023">
        <v>100</v>
      </c>
      <c r="H1023" t="s">
        <v>69</v>
      </c>
      <c r="I1023" s="9"/>
      <c r="J1023" s="9">
        <v>0.989618250083943</v>
      </c>
      <c r="K1023" s="9">
        <v>0.89587799221074216</v>
      </c>
      <c r="L1023" s="9"/>
      <c r="M1023" s="9"/>
      <c r="N1023" s="9">
        <v>2.4823908500014881E-3</v>
      </c>
      <c r="O1023" s="9">
        <v>3.5146122683626498E-2</v>
      </c>
      <c r="P1023" s="9"/>
      <c r="Q1023" s="9"/>
      <c r="R1023" s="9">
        <v>0.99015364182292709</v>
      </c>
      <c r="S1023" s="9">
        <v>0.89805590461211815</v>
      </c>
      <c r="T1023" s="9"/>
      <c r="U1023" s="9"/>
      <c r="V1023" s="9"/>
      <c r="W1023" s="9"/>
      <c r="X1023" s="9"/>
      <c r="Y1023" s="9"/>
      <c r="Z1023" s="9"/>
      <c r="AA1023" s="9">
        <v>0.98944935157030256</v>
      </c>
      <c r="AB1023" s="9">
        <v>0.98978714859758343</v>
      </c>
      <c r="AC1023" s="9">
        <v>0.98804920360029891</v>
      </c>
      <c r="AD1023" s="9">
        <v>0.99154887981729833</v>
      </c>
      <c r="AE1023" s="9">
        <v>0.74249999999999994</v>
      </c>
      <c r="AF1023" s="9">
        <v>1</v>
      </c>
      <c r="AG1023" s="9">
        <v>0.89348669759189292</v>
      </c>
      <c r="AH1023" s="9">
        <v>0.8982692868295914</v>
      </c>
      <c r="AI1023" s="9">
        <v>0.87707112295814937</v>
      </c>
      <c r="AJ1023" s="9">
        <v>0.92727345972835562</v>
      </c>
      <c r="AK1023" s="9">
        <v>0.67500000000000004</v>
      </c>
      <c r="AL1023" s="9">
        <v>1</v>
      </c>
      <c r="AM1023" s="9"/>
      <c r="AN1023" s="9"/>
      <c r="AO1023" s="9"/>
      <c r="AP1023" s="9"/>
      <c r="AQ1023" s="9"/>
      <c r="AR1023" s="9"/>
      <c r="AW1023">
        <v>0</v>
      </c>
      <c r="AX1023">
        <v>1</v>
      </c>
      <c r="AY1023">
        <v>1</v>
      </c>
      <c r="AZ1023">
        <v>1</v>
      </c>
      <c r="BA1023">
        <v>0</v>
      </c>
      <c r="BB1023">
        <v>1</v>
      </c>
      <c r="BC1023">
        <v>1</v>
      </c>
      <c r="BD1023">
        <v>1</v>
      </c>
      <c r="BK1023">
        <v>0</v>
      </c>
      <c r="BL1023">
        <v>0</v>
      </c>
    </row>
    <row r="1024" spans="1:66" x14ac:dyDescent="0.25">
      <c r="A1024" s="1">
        <v>0</v>
      </c>
      <c r="B1024" t="s">
        <v>67</v>
      </c>
      <c r="D1024">
        <v>0.99</v>
      </c>
      <c r="E1024">
        <v>0.9</v>
      </c>
      <c r="F1024">
        <v>0.99</v>
      </c>
      <c r="G1024">
        <v>100</v>
      </c>
      <c r="H1024" t="s">
        <v>70</v>
      </c>
      <c r="I1024" s="9"/>
      <c r="J1024" s="9"/>
      <c r="K1024" s="9"/>
      <c r="L1024" s="9">
        <v>0.98514912795767062</v>
      </c>
      <c r="M1024" s="9"/>
      <c r="N1024" s="9"/>
      <c r="O1024" s="9"/>
      <c r="P1024" s="9">
        <v>1.8404614049343841E-2</v>
      </c>
      <c r="Q1024" s="9"/>
      <c r="R1024" s="9"/>
      <c r="S1024" s="9"/>
      <c r="T1024" s="9">
        <v>0.99244590447891978</v>
      </c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>
        <v>0.98389690292749121</v>
      </c>
      <c r="AN1024" s="9">
        <v>0.98640135298785003</v>
      </c>
      <c r="AO1024" s="9">
        <v>0.97458906505883303</v>
      </c>
      <c r="AP1024" s="9">
        <v>0.99999403913901341</v>
      </c>
      <c r="AQ1024" s="9">
        <v>0.74249999999999994</v>
      </c>
      <c r="AR1024" s="9">
        <v>1</v>
      </c>
      <c r="BE1024">
        <v>0</v>
      </c>
      <c r="BF1024">
        <v>1</v>
      </c>
      <c r="BG1024">
        <v>1</v>
      </c>
      <c r="BH1024">
        <v>1</v>
      </c>
      <c r="BM1024">
        <v>0</v>
      </c>
    </row>
    <row r="1025" spans="1:66" x14ac:dyDescent="0.25">
      <c r="A1025" s="1">
        <v>0</v>
      </c>
      <c r="B1025" t="s">
        <v>67</v>
      </c>
      <c r="D1025">
        <v>0.99</v>
      </c>
      <c r="E1025">
        <v>0.9</v>
      </c>
      <c r="F1025">
        <v>0.99</v>
      </c>
      <c r="G1025">
        <v>100</v>
      </c>
      <c r="H1025" t="s">
        <v>71</v>
      </c>
      <c r="I1025" s="9"/>
      <c r="J1025" s="9">
        <v>0.98916524093193625</v>
      </c>
      <c r="K1025" s="9">
        <v>0.88464680676549989</v>
      </c>
      <c r="L1025" s="9">
        <v>0.98741804480680062</v>
      </c>
      <c r="M1025" s="9"/>
      <c r="N1025" s="9">
        <v>5.2059009106194118E-3</v>
      </c>
      <c r="O1025" s="9">
        <v>0.1004341071461464</v>
      </c>
      <c r="P1025" s="9">
        <v>1.975409635151374E-2</v>
      </c>
      <c r="Q1025" s="9"/>
      <c r="R1025" s="9">
        <v>0.98999067149822717</v>
      </c>
      <c r="S1025" s="9">
        <v>0.89522832423824583</v>
      </c>
      <c r="T1025" s="9">
        <v>0.9999991521148448</v>
      </c>
      <c r="U1025" s="9"/>
      <c r="V1025" s="9"/>
      <c r="W1025" s="9"/>
      <c r="X1025" s="9"/>
      <c r="Y1025" s="9"/>
      <c r="Z1025" s="9"/>
      <c r="AA1025" s="9">
        <v>0.98881103847990803</v>
      </c>
      <c r="AB1025" s="9">
        <v>0.98951944338396447</v>
      </c>
      <c r="AC1025" s="9">
        <v>0.98758286584175459</v>
      </c>
      <c r="AD1025" s="9">
        <v>0.99188784687617826</v>
      </c>
      <c r="AE1025" s="9">
        <v>0.74249999999999994</v>
      </c>
      <c r="AF1025" s="9">
        <v>1</v>
      </c>
      <c r="AG1025" s="9">
        <v>0.87781340604788993</v>
      </c>
      <c r="AH1025" s="9">
        <v>0.89148020748310985</v>
      </c>
      <c r="AI1025" s="9">
        <v>0.87333256866613529</v>
      </c>
      <c r="AJ1025" s="9">
        <v>0.930208371141515</v>
      </c>
      <c r="AK1025" s="9">
        <v>0.67500000000000004</v>
      </c>
      <c r="AL1025" s="9">
        <v>1</v>
      </c>
      <c r="AM1025" s="9">
        <v>0.98607400282723934</v>
      </c>
      <c r="AN1025" s="9">
        <v>0.9887620867863619</v>
      </c>
      <c r="AO1025" s="9">
        <v>0.97720610327720592</v>
      </c>
      <c r="AP1025" s="9">
        <v>0.99999985523826218</v>
      </c>
      <c r="AQ1025" s="9">
        <v>0.74249999999999994</v>
      </c>
      <c r="AR1025" s="9">
        <v>1</v>
      </c>
      <c r="AW1025">
        <v>0</v>
      </c>
      <c r="AX1025">
        <v>1</v>
      </c>
      <c r="AY1025">
        <v>1</v>
      </c>
      <c r="AZ1025">
        <v>1</v>
      </c>
      <c r="BA1025">
        <v>0</v>
      </c>
      <c r="BB1025">
        <v>1</v>
      </c>
      <c r="BC1025">
        <v>1</v>
      </c>
      <c r="BD1025">
        <v>1</v>
      </c>
      <c r="BE1025">
        <v>0</v>
      </c>
      <c r="BF1025">
        <v>1</v>
      </c>
      <c r="BG1025">
        <v>1</v>
      </c>
      <c r="BH1025">
        <v>1</v>
      </c>
      <c r="BK1025">
        <v>0</v>
      </c>
      <c r="BL1025">
        <v>0</v>
      </c>
      <c r="BM1025">
        <v>0</v>
      </c>
    </row>
    <row r="1026" spans="1:66" x14ac:dyDescent="0.25">
      <c r="A1026" s="1">
        <v>0</v>
      </c>
      <c r="B1026" t="s">
        <v>67</v>
      </c>
      <c r="D1026">
        <v>0.99</v>
      </c>
      <c r="E1026">
        <v>0.9</v>
      </c>
      <c r="F1026">
        <v>0.99</v>
      </c>
      <c r="G1026">
        <v>100</v>
      </c>
      <c r="H1026" t="s">
        <v>72</v>
      </c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  <c r="AN1026" s="9"/>
      <c r="AO1026" s="9"/>
      <c r="AP1026" s="9"/>
      <c r="AQ1026" s="9"/>
      <c r="AR1026" s="9"/>
      <c r="BI1026">
        <v>0.88</v>
      </c>
      <c r="BN1026">
        <v>0</v>
      </c>
    </row>
    <row r="1027" spans="1:66" x14ac:dyDescent="0.25">
      <c r="A1027" s="1">
        <v>0</v>
      </c>
      <c r="B1027" t="s">
        <v>68</v>
      </c>
      <c r="D1027">
        <v>0.99</v>
      </c>
      <c r="E1027">
        <v>0.9</v>
      </c>
      <c r="F1027">
        <v>0.99</v>
      </c>
      <c r="G1027">
        <v>100</v>
      </c>
      <c r="H1027" t="s">
        <v>69</v>
      </c>
      <c r="I1027" s="9"/>
      <c r="J1027" s="9">
        <v>0.70400080627012329</v>
      </c>
      <c r="K1027" s="9">
        <v>0.66430531091713929</v>
      </c>
      <c r="L1027" s="9"/>
      <c r="M1027" s="9"/>
      <c r="N1027" s="9">
        <v>0.25049786045260042</v>
      </c>
      <c r="O1027" s="9">
        <v>0.2069804440465427</v>
      </c>
      <c r="P1027" s="9"/>
      <c r="Q1027" s="9"/>
      <c r="R1027" s="9">
        <v>0.487303300653945</v>
      </c>
      <c r="S1027" s="9">
        <v>0.50000000001287215</v>
      </c>
      <c r="T1027" s="9"/>
      <c r="U1027" s="9"/>
      <c r="V1027" s="9"/>
      <c r="W1027" s="9"/>
      <c r="X1027" s="9"/>
      <c r="Y1027" s="9"/>
      <c r="Z1027" s="9"/>
      <c r="AA1027" s="9">
        <v>0.68695727088143588</v>
      </c>
      <c r="AB1027" s="9">
        <v>0.72104434165881071</v>
      </c>
      <c r="AC1027" s="9">
        <v>0.487303300653945</v>
      </c>
      <c r="AD1027" s="9">
        <v>0.99999962680062904</v>
      </c>
      <c r="AE1027" s="9">
        <v>0.74249999999999994</v>
      </c>
      <c r="AF1027" s="9">
        <v>1</v>
      </c>
      <c r="AG1027" s="9">
        <v>0.6502226416420418</v>
      </c>
      <c r="AH1027" s="9">
        <v>0.67838798019223678</v>
      </c>
      <c r="AI1027" s="9">
        <v>0.50000000001287215</v>
      </c>
      <c r="AJ1027" s="9">
        <v>0.92840098215669931</v>
      </c>
      <c r="AK1027" s="9">
        <v>0.67500000000000004</v>
      </c>
      <c r="AL1027" s="9">
        <v>1</v>
      </c>
      <c r="AM1027" s="9"/>
      <c r="AN1027" s="9"/>
      <c r="AO1027" s="9"/>
      <c r="AP1027" s="9"/>
      <c r="AQ1027" s="9"/>
      <c r="AR1027" s="9"/>
      <c r="AW1027">
        <v>0</v>
      </c>
      <c r="AX1027">
        <v>1</v>
      </c>
      <c r="AY1027">
        <v>0</v>
      </c>
      <c r="AZ1027">
        <v>0</v>
      </c>
      <c r="BA1027">
        <v>0</v>
      </c>
      <c r="BB1027">
        <v>1</v>
      </c>
      <c r="BC1027">
        <v>0</v>
      </c>
      <c r="BD1027">
        <v>0</v>
      </c>
      <c r="BK1027">
        <v>0</v>
      </c>
      <c r="BL1027">
        <v>0</v>
      </c>
    </row>
    <row r="1028" spans="1:66" x14ac:dyDescent="0.25">
      <c r="A1028" s="1">
        <v>0</v>
      </c>
      <c r="B1028" t="s">
        <v>68</v>
      </c>
      <c r="D1028">
        <v>0.99</v>
      </c>
      <c r="E1028">
        <v>0.9</v>
      </c>
      <c r="F1028">
        <v>0.99</v>
      </c>
      <c r="G1028">
        <v>100</v>
      </c>
      <c r="H1028" t="s">
        <v>70</v>
      </c>
      <c r="I1028" s="9"/>
      <c r="J1028" s="9"/>
      <c r="K1028" s="9"/>
      <c r="L1028" s="9">
        <v>0.9885650744956852</v>
      </c>
      <c r="M1028" s="9"/>
      <c r="N1028" s="9"/>
      <c r="O1028" s="9"/>
      <c r="P1028" s="9">
        <v>1.486148140579726E-2</v>
      </c>
      <c r="Q1028" s="9"/>
      <c r="R1028" s="9"/>
      <c r="S1028" s="9"/>
      <c r="T1028" s="9">
        <v>0.99999403913901341</v>
      </c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>
        <v>0.98755391941511739</v>
      </c>
      <c r="AN1028" s="9">
        <v>0.98957622957625302</v>
      </c>
      <c r="AO1028" s="9">
        <v>0.98019733852526114</v>
      </c>
      <c r="AP1028" s="9">
        <v>0.99999403913901341</v>
      </c>
      <c r="AQ1028" s="9">
        <v>0.74249999999999994</v>
      </c>
      <c r="AR1028" s="9">
        <v>1</v>
      </c>
      <c r="BE1028">
        <v>0</v>
      </c>
      <c r="BF1028">
        <v>1</v>
      </c>
      <c r="BG1028">
        <v>1</v>
      </c>
      <c r="BH1028">
        <v>1</v>
      </c>
      <c r="BM1028">
        <v>0</v>
      </c>
    </row>
    <row r="1029" spans="1:66" x14ac:dyDescent="0.25">
      <c r="A1029" s="1">
        <v>0</v>
      </c>
      <c r="B1029" t="s">
        <v>68</v>
      </c>
      <c r="D1029">
        <v>0.99</v>
      </c>
      <c r="E1029">
        <v>0.9</v>
      </c>
      <c r="F1029">
        <v>0.99</v>
      </c>
      <c r="G1029">
        <v>100</v>
      </c>
      <c r="H1029" t="s">
        <v>71</v>
      </c>
      <c r="I1029" s="9"/>
      <c r="J1029" s="9">
        <v>0.43493256381328099</v>
      </c>
      <c r="K1029" s="9">
        <v>0.68782497544643928</v>
      </c>
      <c r="L1029" s="9">
        <v>0.98240157568824105</v>
      </c>
      <c r="M1029" s="9"/>
      <c r="N1029" s="9">
        <v>0.47944525086881501</v>
      </c>
      <c r="O1029" s="9">
        <v>0.15966652484363969</v>
      </c>
      <c r="P1029" s="9">
        <v>2.9204317454412008E-2</v>
      </c>
      <c r="Q1029" s="9"/>
      <c r="R1029" s="9">
        <v>2.188108366816648E-2</v>
      </c>
      <c r="S1029" s="9">
        <v>0.57978314927259933</v>
      </c>
      <c r="T1029" s="9">
        <v>0.99999985182433004</v>
      </c>
      <c r="U1029" s="9"/>
      <c r="V1029" s="9"/>
      <c r="W1029" s="9"/>
      <c r="X1029" s="9"/>
      <c r="Y1029" s="9"/>
      <c r="Z1029" s="9"/>
      <c r="AA1029" s="9">
        <v>0.40231175784968293</v>
      </c>
      <c r="AB1029" s="9">
        <v>0.46755336977687922</v>
      </c>
      <c r="AC1029" s="9">
        <v>2.188108366816648E-2</v>
      </c>
      <c r="AD1029" s="9">
        <v>0.99999981182461228</v>
      </c>
      <c r="AE1029" s="9">
        <v>0.74249999999999994</v>
      </c>
      <c r="AF1029" s="9">
        <v>1</v>
      </c>
      <c r="AG1029" s="9">
        <v>0.67696148119684973</v>
      </c>
      <c r="AH1029" s="9">
        <v>0.69868846969602882</v>
      </c>
      <c r="AI1029" s="9">
        <v>0.57978314927259933</v>
      </c>
      <c r="AJ1029" s="9">
        <v>0.87283409087730957</v>
      </c>
      <c r="AK1029" s="9">
        <v>0.67500000000000004</v>
      </c>
      <c r="AL1029" s="9">
        <v>1</v>
      </c>
      <c r="AM1029" s="9">
        <v>0.98041455345524708</v>
      </c>
      <c r="AN1029" s="9">
        <v>0.98438859792123501</v>
      </c>
      <c r="AO1029" s="9">
        <v>0.9799916181519458</v>
      </c>
      <c r="AP1029" s="9">
        <v>0.99999985182433004</v>
      </c>
      <c r="AQ1029" s="9">
        <v>0.74249999999999994</v>
      </c>
      <c r="AR1029" s="9">
        <v>1</v>
      </c>
      <c r="AW1029">
        <v>0</v>
      </c>
      <c r="AX1029">
        <v>1</v>
      </c>
      <c r="AY1029">
        <v>0</v>
      </c>
      <c r="AZ1029">
        <v>0</v>
      </c>
      <c r="BA1029">
        <v>0</v>
      </c>
      <c r="BB1029">
        <v>0</v>
      </c>
      <c r="BC1029">
        <v>1</v>
      </c>
      <c r="BD1029">
        <v>0</v>
      </c>
      <c r="BE1029">
        <v>0</v>
      </c>
      <c r="BF1029">
        <v>1</v>
      </c>
      <c r="BG1029">
        <v>1</v>
      </c>
      <c r="BH1029">
        <v>1</v>
      </c>
      <c r="BK1029">
        <v>0</v>
      </c>
      <c r="BL1029">
        <v>0</v>
      </c>
      <c r="BM1029">
        <v>0</v>
      </c>
    </row>
    <row r="1030" spans="1:66" x14ac:dyDescent="0.25">
      <c r="A1030" s="1">
        <v>0</v>
      </c>
      <c r="B1030" t="s">
        <v>68</v>
      </c>
      <c r="D1030">
        <v>0.99</v>
      </c>
      <c r="E1030">
        <v>0.9</v>
      </c>
      <c r="F1030">
        <v>0.99</v>
      </c>
      <c r="G1030">
        <v>100</v>
      </c>
      <c r="H1030" t="s">
        <v>72</v>
      </c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  <c r="AN1030" s="9"/>
      <c r="AO1030" s="9"/>
      <c r="AP1030" s="9"/>
      <c r="AQ1030" s="9"/>
      <c r="AR1030" s="9"/>
      <c r="BI1030">
        <v>0.28000000000000003</v>
      </c>
      <c r="BN1030">
        <v>0</v>
      </c>
    </row>
  </sheetData>
  <autoFilter ref="B6:BN6" xr:uid="{9315690A-1A3A-4A38-A138-C360DE5F96A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2020-03-17T19:59:49Z</dcterms:created>
  <dcterms:modified xsi:type="dcterms:W3CDTF">2020-03-17T20:25:14Z</dcterms:modified>
</cp:coreProperties>
</file>