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results\"/>
    </mc:Choice>
  </mc:AlternateContent>
  <xr:revisionPtr revIDLastSave="0" documentId="13_ncr:1_{338B211D-6777-4109-8114-43F67288C1AA}" xr6:coauthVersionLast="44" xr6:coauthVersionMax="44" xr10:uidLastSave="{00000000-0000-0000-0000-000000000000}"/>
  <bookViews>
    <workbookView xWindow="-120" yWindow="-120" windowWidth="36720" windowHeight="21840" xr2:uid="{00000000-000D-0000-FFFF-FFFF00000000}"/>
  </bookViews>
  <sheets>
    <sheet name="Sheet1" sheetId="1" r:id="rId1"/>
  </sheets>
  <definedNames>
    <definedName name="_xlnm._FilterDatabase" localSheetId="0" hidden="1">Sheet1!$B$6:$BN$1030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5" i="1" l="1"/>
  <c r="BL5" i="1"/>
  <c r="BM5" i="1"/>
  <c r="BN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<sst xmlns="http://schemas.openxmlformats.org/spreadsheetml/2006/main" count="2121" uniqueCount="81">
  <si>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</si>
  <si>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</si>
  <si>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</si>
  <si>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</si>
  <si>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</si>
  <si>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</si>
  <si>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</si>
  <si>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</si>
  <si>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</si>
  <si>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</si>
  <si>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</si>
  <si>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</si>
  <si>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</si>
  <si>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</si>
  <si>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</si>
  <si>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</si>
  <si>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</si>
  <si>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</si>
  <si>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</si>
  <si>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</si>
  <si>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</si>
  <si>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</si>
  <si>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</si>
  <si>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</si>
  <si>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</si>
  <si>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</si>
  <si>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</si>
  <si>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</si>
  <si>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</si>
  <si>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</si>
  <si>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</si>
  <si>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</si>
  <si>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</si>
  <si>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</si>
  <si>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</si>
  <si>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</si>
  <si>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</si>
  <si>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</si>
  <si>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</si>
  <si>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</si>
  <si>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</si>
  <si>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</si>
  <si>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</si>
  <si>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</si>
  <si>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</si>
  <si>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</si>
  <si>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</si>
  <si>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</si>
  <si>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</si>
  <si>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</si>
  <si>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</si>
  <si>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</si>
  <si>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</si>
  <si>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</si>
  <si>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</si>
  <si>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</si>
  <si>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</si>
  <si>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</si>
  <si>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</si>
  <si>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</si>
  <si>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</si>
  <si>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</si>
  <si>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</si>
  <si>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</si>
  <si>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</si>
  <si>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</si>
  <si>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</si>
  <si>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</si>
  <si>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</si>
  <si>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</si>
  <si>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</si>
  <si>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</si>
  <si>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</si>
  <si>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</si>
  <si>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</si>
  <si>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</si>
  <si>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</si>
  <si>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</si>
  <si>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</si>
  <si>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converged total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</si>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</sst>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"/>
    <numFmt numFmtId="166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O1030"/>
  <sheetViews>
    <sheetView tabSelected="1" workbookViewId="0">
      <pane xSplit="8" ySplit="6" topLeftCell="BI7" activePane="bottomRight" state="frozen"/>
      <selection pane="topRight" activeCell="I1" sqref="I1"/>
      <selection pane="bottomLeft" activeCell="A7" sqref="A7"/>
      <selection pane="bottomRight" activeCell="BJ5" sqref="BJ5:BN5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7" x14ac:dyDescent="0.25">
      <c r="B1" t="s">
        <v>73</v>
      </c>
      <c r="C1" s="2">
        <f>SUBTOTAL(2,AM$7:AM$1030)/SUBTOTAL(2,L$7:L$1030)</f>
        <v>1</v>
      </c>
      <c r="E1" t="s">
        <v>74</v>
      </c>
      <c r="F1" s="3">
        <f>SUBTOTAL(1,AS7:BH1030)</f>
        <v>0.9267578125</v>
      </c>
    </row>
    <row r="2" spans="1:67" x14ac:dyDescent="0.25">
      <c r="B2" t="s">
        <v>75</v>
      </c>
      <c r="C2" s="2" t="e">
        <f>SUBTOTAL(2,U$7:U$1030)/SUBTOTAL(2,I$7:I$1030)</f>
        <v>#DIV/0!</v>
      </c>
      <c r="E2" t="s">
        <v>76</v>
      </c>
      <c r="F2" s="4" t="str">
        <f>BI5</f>
        <v/>
      </c>
    </row>
    <row r="3" spans="1:67" x14ac:dyDescent="0.25">
      <c r="B3" t="s">
        <v>77</v>
      </c>
      <c r="C3" s="2" t="e">
        <f>SUBTOTAL(2,AA$7:AA$1030)/SUBTOTAL(2,J$7:J$1030)</f>
        <v>#DIV/0!</v>
      </c>
    </row>
    <row r="4" spans="1:67" x14ac:dyDescent="0.25">
      <c r="B4" t="s">
        <v>78</v>
      </c>
      <c r="C4" s="2" t="e">
        <f>SUBTOTAL(2,AG$7:AG$1030)/SUBTOTAL(2,K$7:K$1030)</f>
        <v>#DIV/0!</v>
      </c>
      <c r="E4" t="s">
        <v>80</v>
      </c>
      <c r="F4">
        <v>100</v>
      </c>
      <c r="AS4" s="5"/>
    </row>
    <row r="5" spans="1:67" x14ac:dyDescent="0.25">
      <c r="B5" t="s">
        <v>79</v>
      </c>
      <c r="C5" s="2">
        <f>(SUBTOTAL(2,AM$7:AM$1030)+SUBTOTAL(2,U$7:U$1030)+SUBTOTAL(2,AA$7:AA$1030)+SUBTOTAL(2,AG$7:AG$1030))/(SUBTOTAL(2,I$7:I$1030)+SUBTOTAL(2,L$7:L$1030)+SUBTOTAL(2,J$7:J$1030)+SUBTOTAL(2,K$7:K$1030))</f>
        <v>1</v>
      </c>
      <c r="AS5" s="2" t="str">
        <f>IFERROR(SUBTOTAL(1,AS7:AS1030),"")</f>
        <v/>
      </c>
      <c r="AT5" s="2" t="str">
        <f t="shared" ref="AT5:BI5" si="0">IFERROR(SUBTOTAL(1,AT7:AT1030),"")</f>
        <v/>
      </c>
      <c r="AU5" s="2" t="str">
        <f t="shared" si="0"/>
        <v/>
      </c>
      <c r="AV5" s="2" t="str">
        <f t="shared" si="0"/>
        <v/>
      </c>
      <c r="AW5" s="2" t="str">
        <f t="shared" si="0"/>
        <v/>
      </c>
      <c r="AX5" s="2" t="str">
        <f t="shared" si="0"/>
        <v/>
      </c>
      <c r="AY5" s="2" t="str">
        <f t="shared" si="0"/>
        <v/>
      </c>
      <c r="AZ5" s="2" t="str">
        <f t="shared" si="0"/>
        <v/>
      </c>
      <c r="BA5" s="2" t="str">
        <f t="shared" si="0"/>
        <v/>
      </c>
      <c r="BB5" s="2" t="str">
        <f t="shared" si="0"/>
        <v/>
      </c>
      <c r="BC5" s="2" t="str">
        <f t="shared" si="0"/>
        <v/>
      </c>
      <c r="BD5" s="2" t="str">
        <f t="shared" si="0"/>
        <v/>
      </c>
      <c r="BE5" s="2">
        <f t="shared" si="0"/>
        <v>0.8203125</v>
      </c>
      <c r="BF5" s="2">
        <f t="shared" si="0"/>
        <v>0.9609375</v>
      </c>
      <c r="BG5" s="2">
        <f t="shared" si="0"/>
        <v>0.96484375</v>
      </c>
      <c r="BH5" s="2">
        <f t="shared" si="0"/>
        <v>0.9609375</v>
      </c>
      <c r="BI5" s="2" t="str">
        <f t="shared" si="0"/>
        <v/>
      </c>
      <c r="BJ5" s="7" t="str">
        <f>IFERROR(SUBTOTAL(9,BJ7:BJ1030)/(SUBTOTAL(2,BJ7:BJ1030)*$F$4),"")</f>
        <v/>
      </c>
      <c r="BK5" s="7" t="str">
        <f t="shared" ref="BK5:BN5" si="1">IFERROR(SUBTOTAL(9,BK7:BK1030)/(SUBTOTAL(2,BK7:BK1030)*$F$4),"")</f>
        <v/>
      </c>
      <c r="BL5" s="7" t="str">
        <f t="shared" si="1"/>
        <v/>
      </c>
      <c r="BM5" s="7">
        <f t="shared" si="1"/>
        <v>0</v>
      </c>
      <c r="BN5" s="7" t="str">
        <f t="shared" si="1"/>
        <v/>
      </c>
    </row>
    <row r="6" spans="1:6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  <c r="BO6" s="1"/>
    </row>
    <row r="7" spans="1:67" hidden="1" x14ac:dyDescent="0.25">
      <c r="A7" s="1">
        <v>0</v>
      </c>
      <c r="B7" t="s">
        <v>65</v>
      </c>
      <c r="C7">
        <v>0.5</v>
      </c>
      <c r="F7">
        <v>0.5</v>
      </c>
      <c r="G7">
        <v>5</v>
      </c>
      <c r="H7" t="s">
        <v>72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BI7">
        <v>0.88</v>
      </c>
      <c r="BN7">
        <v>0</v>
      </c>
    </row>
    <row r="8" spans="1:67" hidden="1" x14ac:dyDescent="0.25">
      <c r="A8" s="1">
        <v>0</v>
      </c>
      <c r="B8" t="s">
        <v>66</v>
      </c>
      <c r="C8">
        <v>0.5</v>
      </c>
      <c r="F8">
        <v>0.5</v>
      </c>
      <c r="G8">
        <v>5</v>
      </c>
      <c r="H8" t="s">
        <v>72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BI8">
        <v>0.78</v>
      </c>
      <c r="BN8">
        <v>0</v>
      </c>
    </row>
    <row r="9" spans="1:67" hidden="1" x14ac:dyDescent="0.25">
      <c r="A9" s="1">
        <v>0</v>
      </c>
      <c r="B9" t="s">
        <v>67</v>
      </c>
      <c r="D9">
        <v>0.5</v>
      </c>
      <c r="E9">
        <v>0.8</v>
      </c>
      <c r="F9">
        <v>0.5</v>
      </c>
      <c r="G9">
        <v>5</v>
      </c>
      <c r="H9" t="s">
        <v>72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BI9">
        <v>0.61</v>
      </c>
      <c r="BN9">
        <v>0</v>
      </c>
    </row>
    <row r="10" spans="1:67" hidden="1" x14ac:dyDescent="0.25">
      <c r="A10" s="1">
        <v>0</v>
      </c>
      <c r="B10" t="s">
        <v>68</v>
      </c>
      <c r="D10">
        <v>0.5</v>
      </c>
      <c r="E10">
        <v>0.8</v>
      </c>
      <c r="F10">
        <v>0.5</v>
      </c>
      <c r="G10">
        <v>5</v>
      </c>
      <c r="H10" t="s">
        <v>72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BI10">
        <v>0.56999999999999995</v>
      </c>
      <c r="BN10">
        <v>0</v>
      </c>
    </row>
    <row r="11" spans="1:67" hidden="1" x14ac:dyDescent="0.25">
      <c r="A11" s="1">
        <v>0</v>
      </c>
      <c r="B11" t="s">
        <v>65</v>
      </c>
      <c r="C11">
        <v>0.5</v>
      </c>
      <c r="F11">
        <v>0.5</v>
      </c>
      <c r="G11">
        <v>10</v>
      </c>
      <c r="H11" t="s">
        <v>72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BI11">
        <v>0.8</v>
      </c>
      <c r="BN11">
        <v>0</v>
      </c>
    </row>
    <row r="12" spans="1:67" hidden="1" x14ac:dyDescent="0.25">
      <c r="A12" s="1">
        <v>0</v>
      </c>
      <c r="B12" t="s">
        <v>66</v>
      </c>
      <c r="C12">
        <v>0.5</v>
      </c>
      <c r="F12">
        <v>0.5</v>
      </c>
      <c r="G12">
        <v>10</v>
      </c>
      <c r="H12" t="s">
        <v>72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BI12">
        <v>0.79</v>
      </c>
      <c r="BN12">
        <v>0</v>
      </c>
    </row>
    <row r="13" spans="1:67" hidden="1" x14ac:dyDescent="0.25">
      <c r="A13" s="1">
        <v>0</v>
      </c>
      <c r="B13" t="s">
        <v>67</v>
      </c>
      <c r="D13">
        <v>0.5</v>
      </c>
      <c r="E13">
        <v>0.8</v>
      </c>
      <c r="F13">
        <v>0.5</v>
      </c>
      <c r="G13">
        <v>10</v>
      </c>
      <c r="H13" t="s">
        <v>72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BI13">
        <v>0.97</v>
      </c>
      <c r="BN13">
        <v>0</v>
      </c>
    </row>
    <row r="14" spans="1:67" hidden="1" x14ac:dyDescent="0.25">
      <c r="A14" s="1">
        <v>0</v>
      </c>
      <c r="B14" t="s">
        <v>68</v>
      </c>
      <c r="D14">
        <v>0.5</v>
      </c>
      <c r="E14">
        <v>0.8</v>
      </c>
      <c r="F14">
        <v>0.5</v>
      </c>
      <c r="G14">
        <v>10</v>
      </c>
      <c r="H14" t="s">
        <v>72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BI14">
        <v>0.9</v>
      </c>
      <c r="BN14">
        <v>0</v>
      </c>
    </row>
    <row r="15" spans="1:67" hidden="1" x14ac:dyDescent="0.25">
      <c r="A15" s="1">
        <v>0</v>
      </c>
      <c r="B15" t="s">
        <v>65</v>
      </c>
      <c r="C15">
        <v>0.5</v>
      </c>
      <c r="F15">
        <v>0.5</v>
      </c>
      <c r="G15">
        <v>50</v>
      </c>
      <c r="H15" t="s">
        <v>72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BI15">
        <v>0.93</v>
      </c>
      <c r="BN15">
        <v>0</v>
      </c>
    </row>
    <row r="16" spans="1:67" hidden="1" x14ac:dyDescent="0.25">
      <c r="A16" s="1">
        <v>0</v>
      </c>
      <c r="B16" t="s">
        <v>66</v>
      </c>
      <c r="C16">
        <v>0.5</v>
      </c>
      <c r="F16">
        <v>0.5</v>
      </c>
      <c r="G16">
        <v>50</v>
      </c>
      <c r="H16" t="s">
        <v>72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BI16">
        <v>0.67</v>
      </c>
      <c r="BN16">
        <v>0</v>
      </c>
    </row>
    <row r="17" spans="1:66" hidden="1" x14ac:dyDescent="0.25">
      <c r="A17" s="1">
        <v>0</v>
      </c>
      <c r="B17" t="s">
        <v>67</v>
      </c>
      <c r="D17">
        <v>0.5</v>
      </c>
      <c r="E17">
        <v>0.8</v>
      </c>
      <c r="F17">
        <v>0.5</v>
      </c>
      <c r="G17">
        <v>50</v>
      </c>
      <c r="H17" t="s">
        <v>72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BI17">
        <v>1</v>
      </c>
      <c r="BN17">
        <v>0</v>
      </c>
    </row>
    <row r="18" spans="1:66" hidden="1" x14ac:dyDescent="0.25">
      <c r="A18" s="1">
        <v>0</v>
      </c>
      <c r="B18" t="s">
        <v>68</v>
      </c>
      <c r="D18">
        <v>0.5</v>
      </c>
      <c r="E18">
        <v>0.8</v>
      </c>
      <c r="F18">
        <v>0.5</v>
      </c>
      <c r="G18">
        <v>50</v>
      </c>
      <c r="H18" t="s">
        <v>72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BI18">
        <v>1</v>
      </c>
      <c r="BN18">
        <v>0</v>
      </c>
    </row>
    <row r="19" spans="1:66" hidden="1" x14ac:dyDescent="0.25">
      <c r="A19" s="1">
        <v>0</v>
      </c>
      <c r="B19" t="s">
        <v>65</v>
      </c>
      <c r="C19">
        <v>0.5</v>
      </c>
      <c r="F19">
        <v>0.5</v>
      </c>
      <c r="G19">
        <v>100</v>
      </c>
      <c r="H19" t="s">
        <v>72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BI19">
        <v>0.83</v>
      </c>
      <c r="BN19">
        <v>0</v>
      </c>
    </row>
    <row r="20" spans="1:66" hidden="1" x14ac:dyDescent="0.25">
      <c r="A20" s="1">
        <v>0</v>
      </c>
      <c r="B20" t="s">
        <v>66</v>
      </c>
      <c r="C20">
        <v>0.5</v>
      </c>
      <c r="F20">
        <v>0.5</v>
      </c>
      <c r="G20">
        <v>100</v>
      </c>
      <c r="H20" t="s">
        <v>72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BI20">
        <v>0.76</v>
      </c>
      <c r="BN20">
        <v>0</v>
      </c>
    </row>
    <row r="21" spans="1:66" hidden="1" x14ac:dyDescent="0.25">
      <c r="A21" s="1">
        <v>0</v>
      </c>
      <c r="B21" t="s">
        <v>67</v>
      </c>
      <c r="D21">
        <v>0.5</v>
      </c>
      <c r="E21">
        <v>0.8</v>
      </c>
      <c r="F21">
        <v>0.5</v>
      </c>
      <c r="G21">
        <v>100</v>
      </c>
      <c r="H21" t="s">
        <v>72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BI21">
        <v>1</v>
      </c>
      <c r="BN21">
        <v>0</v>
      </c>
    </row>
    <row r="22" spans="1:66" hidden="1" x14ac:dyDescent="0.25">
      <c r="A22" s="1">
        <v>0</v>
      </c>
      <c r="B22" t="s">
        <v>68</v>
      </c>
      <c r="D22">
        <v>0.5</v>
      </c>
      <c r="E22">
        <v>0.8</v>
      </c>
      <c r="F22">
        <v>0.5</v>
      </c>
      <c r="G22">
        <v>100</v>
      </c>
      <c r="H22" t="s">
        <v>72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BI22">
        <v>0.99</v>
      </c>
      <c r="BN22">
        <v>0</v>
      </c>
    </row>
    <row r="23" spans="1:66" hidden="1" x14ac:dyDescent="0.25">
      <c r="A23" s="1">
        <v>0</v>
      </c>
      <c r="B23" t="s">
        <v>65</v>
      </c>
      <c r="C23">
        <v>0.5</v>
      </c>
      <c r="F23">
        <v>0.8</v>
      </c>
      <c r="G23">
        <v>5</v>
      </c>
      <c r="H23" t="s">
        <v>72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BI23">
        <v>0.75</v>
      </c>
      <c r="BN23">
        <v>0</v>
      </c>
    </row>
    <row r="24" spans="1:66" hidden="1" x14ac:dyDescent="0.25">
      <c r="A24" s="1">
        <v>0</v>
      </c>
      <c r="B24" t="s">
        <v>66</v>
      </c>
      <c r="C24">
        <v>0.5</v>
      </c>
      <c r="F24">
        <v>0.8</v>
      </c>
      <c r="G24">
        <v>5</v>
      </c>
      <c r="H24" t="s">
        <v>72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BI24">
        <v>0.82</v>
      </c>
      <c r="BN24">
        <v>0</v>
      </c>
    </row>
    <row r="25" spans="1:66" hidden="1" x14ac:dyDescent="0.25">
      <c r="A25" s="1">
        <v>0</v>
      </c>
      <c r="B25" t="s">
        <v>67</v>
      </c>
      <c r="D25">
        <v>0.5</v>
      </c>
      <c r="E25">
        <v>0.8</v>
      </c>
      <c r="F25">
        <v>0.8</v>
      </c>
      <c r="G25">
        <v>5</v>
      </c>
      <c r="H25" t="s">
        <v>72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BI25">
        <v>0.7</v>
      </c>
      <c r="BN25">
        <v>0</v>
      </c>
    </row>
    <row r="26" spans="1:66" hidden="1" x14ac:dyDescent="0.25">
      <c r="A26" s="1">
        <v>0</v>
      </c>
      <c r="B26" t="s">
        <v>68</v>
      </c>
      <c r="D26">
        <v>0.5</v>
      </c>
      <c r="E26">
        <v>0.8</v>
      </c>
      <c r="F26">
        <v>0.8</v>
      </c>
      <c r="G26">
        <v>5</v>
      </c>
      <c r="H26" t="s">
        <v>72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BI26">
        <v>0.54</v>
      </c>
      <c r="BN26">
        <v>0</v>
      </c>
    </row>
    <row r="27" spans="1:66" hidden="1" x14ac:dyDescent="0.25">
      <c r="A27" s="1">
        <v>0</v>
      </c>
      <c r="B27" t="s">
        <v>65</v>
      </c>
      <c r="C27">
        <v>0.5</v>
      </c>
      <c r="F27">
        <v>0.8</v>
      </c>
      <c r="G27">
        <v>10</v>
      </c>
      <c r="H27" t="s">
        <v>72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BI27">
        <v>0.87</v>
      </c>
      <c r="BN27">
        <v>0</v>
      </c>
    </row>
    <row r="28" spans="1:66" hidden="1" x14ac:dyDescent="0.25">
      <c r="A28" s="1">
        <v>0</v>
      </c>
      <c r="B28" t="s">
        <v>66</v>
      </c>
      <c r="C28">
        <v>0.5</v>
      </c>
      <c r="F28">
        <v>0.8</v>
      </c>
      <c r="G28">
        <v>10</v>
      </c>
      <c r="H28" t="s">
        <v>72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BI28">
        <v>0.73</v>
      </c>
      <c r="BN28">
        <v>0</v>
      </c>
    </row>
    <row r="29" spans="1:66" hidden="1" x14ac:dyDescent="0.25">
      <c r="A29" s="1">
        <v>0</v>
      </c>
      <c r="B29" t="s">
        <v>67</v>
      </c>
      <c r="D29">
        <v>0.5</v>
      </c>
      <c r="E29">
        <v>0.8</v>
      </c>
      <c r="F29">
        <v>0.8</v>
      </c>
      <c r="G29">
        <v>10</v>
      </c>
      <c r="H29" t="s">
        <v>72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BI29">
        <v>1</v>
      </c>
      <c r="BN29">
        <v>0</v>
      </c>
    </row>
    <row r="30" spans="1:66" hidden="1" x14ac:dyDescent="0.25">
      <c r="A30" s="1">
        <v>0</v>
      </c>
      <c r="B30" t="s">
        <v>68</v>
      </c>
      <c r="D30">
        <v>0.5</v>
      </c>
      <c r="E30">
        <v>0.8</v>
      </c>
      <c r="F30">
        <v>0.8</v>
      </c>
      <c r="G30">
        <v>10</v>
      </c>
      <c r="H30" t="s">
        <v>72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BI30">
        <v>0.9</v>
      </c>
      <c r="BN30">
        <v>0</v>
      </c>
    </row>
    <row r="31" spans="1:66" hidden="1" x14ac:dyDescent="0.25">
      <c r="A31" s="1">
        <v>0</v>
      </c>
      <c r="B31" t="s">
        <v>65</v>
      </c>
      <c r="C31">
        <v>0.5</v>
      </c>
      <c r="F31">
        <v>0.8</v>
      </c>
      <c r="G31">
        <v>50</v>
      </c>
      <c r="H31" t="s">
        <v>72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BI31">
        <v>0.79</v>
      </c>
      <c r="BN31">
        <v>0</v>
      </c>
    </row>
    <row r="32" spans="1:66" hidden="1" x14ac:dyDescent="0.25">
      <c r="A32" s="1">
        <v>0</v>
      </c>
      <c r="B32" t="s">
        <v>66</v>
      </c>
      <c r="C32">
        <v>0.5</v>
      </c>
      <c r="F32">
        <v>0.8</v>
      </c>
      <c r="G32">
        <v>50</v>
      </c>
      <c r="H32" t="s">
        <v>72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BI32">
        <v>0.63</v>
      </c>
      <c r="BN32">
        <v>0</v>
      </c>
    </row>
    <row r="33" spans="1:66" hidden="1" x14ac:dyDescent="0.25">
      <c r="A33" s="1">
        <v>0</v>
      </c>
      <c r="B33" t="s">
        <v>67</v>
      </c>
      <c r="D33">
        <v>0.5</v>
      </c>
      <c r="E33">
        <v>0.8</v>
      </c>
      <c r="F33">
        <v>0.8</v>
      </c>
      <c r="G33">
        <v>50</v>
      </c>
      <c r="H33" t="s">
        <v>72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BI33">
        <v>1</v>
      </c>
      <c r="BN33">
        <v>0</v>
      </c>
    </row>
    <row r="34" spans="1:66" hidden="1" x14ac:dyDescent="0.25">
      <c r="A34" s="1">
        <v>0</v>
      </c>
      <c r="B34" t="s">
        <v>68</v>
      </c>
      <c r="D34">
        <v>0.5</v>
      </c>
      <c r="E34">
        <v>0.8</v>
      </c>
      <c r="F34">
        <v>0.8</v>
      </c>
      <c r="G34">
        <v>50</v>
      </c>
      <c r="H34" t="s">
        <v>72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BI34">
        <v>0.98</v>
      </c>
      <c r="BN34">
        <v>0</v>
      </c>
    </row>
    <row r="35" spans="1:66" hidden="1" x14ac:dyDescent="0.25">
      <c r="A35" s="1">
        <v>0</v>
      </c>
      <c r="B35" t="s">
        <v>65</v>
      </c>
      <c r="C35">
        <v>0.5</v>
      </c>
      <c r="F35">
        <v>0.8</v>
      </c>
      <c r="G35">
        <v>100</v>
      </c>
      <c r="H35" t="s">
        <v>72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BI35">
        <v>0.84</v>
      </c>
      <c r="BN35">
        <v>0</v>
      </c>
    </row>
    <row r="36" spans="1:66" hidden="1" x14ac:dyDescent="0.25">
      <c r="A36" s="1">
        <v>0</v>
      </c>
      <c r="B36" t="s">
        <v>66</v>
      </c>
      <c r="C36">
        <v>0.5</v>
      </c>
      <c r="F36">
        <v>0.8</v>
      </c>
      <c r="G36">
        <v>100</v>
      </c>
      <c r="H36" t="s">
        <v>72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BI36">
        <v>0.77</v>
      </c>
      <c r="BN36">
        <v>0</v>
      </c>
    </row>
    <row r="37" spans="1:66" hidden="1" x14ac:dyDescent="0.25">
      <c r="A37" s="1">
        <v>0</v>
      </c>
      <c r="B37" t="s">
        <v>67</v>
      </c>
      <c r="D37">
        <v>0.5</v>
      </c>
      <c r="E37">
        <v>0.8</v>
      </c>
      <c r="F37">
        <v>0.8</v>
      </c>
      <c r="G37">
        <v>100</v>
      </c>
      <c r="H37" t="s">
        <v>72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BI37">
        <v>1</v>
      </c>
      <c r="BN37">
        <v>0</v>
      </c>
    </row>
    <row r="38" spans="1:66" hidden="1" x14ac:dyDescent="0.25">
      <c r="A38" s="1">
        <v>0</v>
      </c>
      <c r="B38" t="s">
        <v>68</v>
      </c>
      <c r="D38">
        <v>0.5</v>
      </c>
      <c r="E38">
        <v>0.8</v>
      </c>
      <c r="F38">
        <v>0.8</v>
      </c>
      <c r="G38">
        <v>100</v>
      </c>
      <c r="H38" t="s">
        <v>72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BI38">
        <v>1</v>
      </c>
      <c r="BN38">
        <v>0</v>
      </c>
    </row>
    <row r="39" spans="1:66" hidden="1" x14ac:dyDescent="0.25">
      <c r="A39" s="1">
        <v>0</v>
      </c>
      <c r="B39" t="s">
        <v>65</v>
      </c>
      <c r="C39">
        <v>0.5</v>
      </c>
      <c r="F39">
        <v>0.9</v>
      </c>
      <c r="G39">
        <v>5</v>
      </c>
      <c r="H39" t="s">
        <v>72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BI39">
        <v>0.88</v>
      </c>
      <c r="BN39">
        <v>0</v>
      </c>
    </row>
    <row r="40" spans="1:66" hidden="1" x14ac:dyDescent="0.25">
      <c r="A40" s="1">
        <v>0</v>
      </c>
      <c r="B40" t="s">
        <v>66</v>
      </c>
      <c r="C40">
        <v>0.5</v>
      </c>
      <c r="F40">
        <v>0.9</v>
      </c>
      <c r="G40">
        <v>5</v>
      </c>
      <c r="H40" t="s">
        <v>72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BI40">
        <v>0.77</v>
      </c>
      <c r="BN40">
        <v>0</v>
      </c>
    </row>
    <row r="41" spans="1:66" hidden="1" x14ac:dyDescent="0.25">
      <c r="A41" s="1">
        <v>0</v>
      </c>
      <c r="B41" t="s">
        <v>67</v>
      </c>
      <c r="D41">
        <v>0.5</v>
      </c>
      <c r="E41">
        <v>0.8</v>
      </c>
      <c r="F41">
        <v>0.9</v>
      </c>
      <c r="G41">
        <v>5</v>
      </c>
      <c r="H41" t="s">
        <v>72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BI41">
        <v>0.66</v>
      </c>
      <c r="BN41">
        <v>0</v>
      </c>
    </row>
    <row r="42" spans="1:66" hidden="1" x14ac:dyDescent="0.25">
      <c r="A42" s="1">
        <v>0</v>
      </c>
      <c r="B42" t="s">
        <v>68</v>
      </c>
      <c r="D42">
        <v>0.5</v>
      </c>
      <c r="E42">
        <v>0.8</v>
      </c>
      <c r="F42">
        <v>0.9</v>
      </c>
      <c r="G42">
        <v>5</v>
      </c>
      <c r="H42" t="s">
        <v>72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BI42">
        <v>0.38</v>
      </c>
      <c r="BN42">
        <v>0</v>
      </c>
    </row>
    <row r="43" spans="1:66" hidden="1" x14ac:dyDescent="0.25">
      <c r="A43" s="1">
        <v>0</v>
      </c>
      <c r="B43" t="s">
        <v>65</v>
      </c>
      <c r="C43">
        <v>0.5</v>
      </c>
      <c r="F43">
        <v>0.9</v>
      </c>
      <c r="G43">
        <v>10</v>
      </c>
      <c r="H43" t="s">
        <v>72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BI43">
        <v>0.84</v>
      </c>
      <c r="BN43">
        <v>0</v>
      </c>
    </row>
    <row r="44" spans="1:66" hidden="1" x14ac:dyDescent="0.25">
      <c r="A44" s="1">
        <v>0</v>
      </c>
      <c r="B44" t="s">
        <v>66</v>
      </c>
      <c r="C44">
        <v>0.5</v>
      </c>
      <c r="F44">
        <v>0.9</v>
      </c>
      <c r="G44">
        <v>10</v>
      </c>
      <c r="H44" t="s">
        <v>72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BI44">
        <v>0.78</v>
      </c>
      <c r="BN44">
        <v>0</v>
      </c>
    </row>
    <row r="45" spans="1:66" hidden="1" x14ac:dyDescent="0.25">
      <c r="A45" s="1">
        <v>0</v>
      </c>
      <c r="B45" t="s">
        <v>67</v>
      </c>
      <c r="D45">
        <v>0.5</v>
      </c>
      <c r="E45">
        <v>0.8</v>
      </c>
      <c r="F45">
        <v>0.9</v>
      </c>
      <c r="G45">
        <v>10</v>
      </c>
      <c r="H45" t="s">
        <v>72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BI45">
        <v>1</v>
      </c>
      <c r="BN45">
        <v>0</v>
      </c>
    </row>
    <row r="46" spans="1:66" hidden="1" x14ac:dyDescent="0.25">
      <c r="A46" s="1">
        <v>0</v>
      </c>
      <c r="B46" t="s">
        <v>68</v>
      </c>
      <c r="D46">
        <v>0.5</v>
      </c>
      <c r="E46">
        <v>0.8</v>
      </c>
      <c r="F46">
        <v>0.9</v>
      </c>
      <c r="G46">
        <v>10</v>
      </c>
      <c r="H46" t="s">
        <v>72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BI46">
        <v>0.71</v>
      </c>
      <c r="BN46">
        <v>0</v>
      </c>
    </row>
    <row r="47" spans="1:66" hidden="1" x14ac:dyDescent="0.25">
      <c r="A47" s="1">
        <v>0</v>
      </c>
      <c r="B47" t="s">
        <v>65</v>
      </c>
      <c r="C47">
        <v>0.5</v>
      </c>
      <c r="F47">
        <v>0.9</v>
      </c>
      <c r="G47">
        <v>50</v>
      </c>
      <c r="H47" t="s">
        <v>72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BI47">
        <v>0.84</v>
      </c>
      <c r="BN47">
        <v>0</v>
      </c>
    </row>
    <row r="48" spans="1:66" hidden="1" x14ac:dyDescent="0.25">
      <c r="A48" s="1">
        <v>0</v>
      </c>
      <c r="B48" t="s">
        <v>66</v>
      </c>
      <c r="C48">
        <v>0.5</v>
      </c>
      <c r="F48">
        <v>0.9</v>
      </c>
      <c r="G48">
        <v>50</v>
      </c>
      <c r="H48" t="s">
        <v>72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BI48">
        <v>0.56000000000000005</v>
      </c>
      <c r="BN48">
        <v>0</v>
      </c>
    </row>
    <row r="49" spans="1:66" hidden="1" x14ac:dyDescent="0.25">
      <c r="A49" s="1">
        <v>0</v>
      </c>
      <c r="B49" t="s">
        <v>67</v>
      </c>
      <c r="D49">
        <v>0.5</v>
      </c>
      <c r="E49">
        <v>0.8</v>
      </c>
      <c r="F49">
        <v>0.9</v>
      </c>
      <c r="G49">
        <v>50</v>
      </c>
      <c r="H49" t="s">
        <v>72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BI49">
        <v>1</v>
      </c>
      <c r="BN49">
        <v>0</v>
      </c>
    </row>
    <row r="50" spans="1:66" hidden="1" x14ac:dyDescent="0.25">
      <c r="A50" s="1">
        <v>0</v>
      </c>
      <c r="B50" t="s">
        <v>68</v>
      </c>
      <c r="D50">
        <v>0.5</v>
      </c>
      <c r="E50">
        <v>0.8</v>
      </c>
      <c r="F50">
        <v>0.9</v>
      </c>
      <c r="G50">
        <v>50</v>
      </c>
      <c r="H50" t="s">
        <v>72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BI50">
        <v>0.93</v>
      </c>
      <c r="BN50">
        <v>0</v>
      </c>
    </row>
    <row r="51" spans="1:66" hidden="1" x14ac:dyDescent="0.25">
      <c r="A51" s="1">
        <v>0</v>
      </c>
      <c r="B51" t="s">
        <v>65</v>
      </c>
      <c r="C51">
        <v>0.5</v>
      </c>
      <c r="F51">
        <v>0.9</v>
      </c>
      <c r="G51">
        <v>100</v>
      </c>
      <c r="H51" t="s">
        <v>72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BI51">
        <v>0.86</v>
      </c>
      <c r="BN51">
        <v>0</v>
      </c>
    </row>
    <row r="52" spans="1:66" hidden="1" x14ac:dyDescent="0.25">
      <c r="A52" s="1">
        <v>0</v>
      </c>
      <c r="B52" t="s">
        <v>66</v>
      </c>
      <c r="C52">
        <v>0.5</v>
      </c>
      <c r="F52">
        <v>0.9</v>
      </c>
      <c r="G52">
        <v>100</v>
      </c>
      <c r="H52" t="s">
        <v>72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BI52">
        <v>0.71</v>
      </c>
      <c r="BN52">
        <v>0</v>
      </c>
    </row>
    <row r="53" spans="1:66" hidden="1" x14ac:dyDescent="0.25">
      <c r="A53" s="1">
        <v>0</v>
      </c>
      <c r="B53" t="s">
        <v>67</v>
      </c>
      <c r="D53">
        <v>0.5</v>
      </c>
      <c r="E53">
        <v>0.8</v>
      </c>
      <c r="F53">
        <v>0.9</v>
      </c>
      <c r="G53">
        <v>100</v>
      </c>
      <c r="H53" t="s">
        <v>72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BI53">
        <v>1</v>
      </c>
      <c r="BN53">
        <v>0</v>
      </c>
    </row>
    <row r="54" spans="1:66" hidden="1" x14ac:dyDescent="0.25">
      <c r="A54" s="1">
        <v>0</v>
      </c>
      <c r="B54" t="s">
        <v>68</v>
      </c>
      <c r="D54">
        <v>0.5</v>
      </c>
      <c r="E54">
        <v>0.8</v>
      </c>
      <c r="F54">
        <v>0.9</v>
      </c>
      <c r="G54">
        <v>100</v>
      </c>
      <c r="H54" t="s">
        <v>72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BI54">
        <v>0.9</v>
      </c>
      <c r="BN54">
        <v>0</v>
      </c>
    </row>
    <row r="55" spans="1:66" hidden="1" x14ac:dyDescent="0.25">
      <c r="A55" s="1">
        <v>0</v>
      </c>
      <c r="B55" t="s">
        <v>65</v>
      </c>
      <c r="C55">
        <v>0.5</v>
      </c>
      <c r="F55">
        <v>0.99</v>
      </c>
      <c r="G55">
        <v>5</v>
      </c>
      <c r="H55" t="s">
        <v>72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BI55">
        <v>0.89</v>
      </c>
      <c r="BN55">
        <v>0</v>
      </c>
    </row>
    <row r="56" spans="1:66" hidden="1" x14ac:dyDescent="0.25">
      <c r="A56" s="1">
        <v>0</v>
      </c>
      <c r="B56" t="s">
        <v>66</v>
      </c>
      <c r="C56">
        <v>0.5</v>
      </c>
      <c r="F56">
        <v>0.99</v>
      </c>
      <c r="G56">
        <v>5</v>
      </c>
      <c r="H56" t="s">
        <v>72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BI56">
        <v>0.94</v>
      </c>
      <c r="BN56">
        <v>0</v>
      </c>
    </row>
    <row r="57" spans="1:66" hidden="1" x14ac:dyDescent="0.25">
      <c r="A57" s="1">
        <v>0</v>
      </c>
      <c r="B57" t="s">
        <v>67</v>
      </c>
      <c r="D57">
        <v>0.5</v>
      </c>
      <c r="E57">
        <v>0.8</v>
      </c>
      <c r="F57">
        <v>0.99</v>
      </c>
      <c r="G57">
        <v>5</v>
      </c>
      <c r="H57" t="s">
        <v>72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BI57">
        <v>0.75</v>
      </c>
      <c r="BN57">
        <v>0</v>
      </c>
    </row>
    <row r="58" spans="1:66" hidden="1" x14ac:dyDescent="0.25">
      <c r="A58" s="1">
        <v>0</v>
      </c>
      <c r="B58" t="s">
        <v>68</v>
      </c>
      <c r="D58">
        <v>0.5</v>
      </c>
      <c r="E58">
        <v>0.8</v>
      </c>
      <c r="F58">
        <v>0.99</v>
      </c>
      <c r="G58">
        <v>5</v>
      </c>
      <c r="H58" t="s">
        <v>72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BI58">
        <v>0.01</v>
      </c>
      <c r="BN58">
        <v>0</v>
      </c>
    </row>
    <row r="59" spans="1:66" hidden="1" x14ac:dyDescent="0.25">
      <c r="A59" s="1">
        <v>0</v>
      </c>
      <c r="B59" t="s">
        <v>65</v>
      </c>
      <c r="C59">
        <v>0.5</v>
      </c>
      <c r="F59">
        <v>0.99</v>
      </c>
      <c r="G59">
        <v>10</v>
      </c>
      <c r="H59" t="s">
        <v>72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BI59">
        <v>0.81</v>
      </c>
      <c r="BN59">
        <v>0</v>
      </c>
    </row>
    <row r="60" spans="1:66" hidden="1" x14ac:dyDescent="0.25">
      <c r="A60" s="1">
        <v>0</v>
      </c>
      <c r="B60" t="s">
        <v>66</v>
      </c>
      <c r="C60">
        <v>0.5</v>
      </c>
      <c r="F60">
        <v>0.99</v>
      </c>
      <c r="G60">
        <v>10</v>
      </c>
      <c r="H60" t="s">
        <v>72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BI60">
        <v>0.91</v>
      </c>
      <c r="BN60">
        <v>0</v>
      </c>
    </row>
    <row r="61" spans="1:66" hidden="1" x14ac:dyDescent="0.25">
      <c r="A61" s="1">
        <v>0</v>
      </c>
      <c r="B61" t="s">
        <v>67</v>
      </c>
      <c r="D61">
        <v>0.5</v>
      </c>
      <c r="E61">
        <v>0.8</v>
      </c>
      <c r="F61">
        <v>0.99</v>
      </c>
      <c r="G61">
        <v>10</v>
      </c>
      <c r="H61" t="s">
        <v>72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BI61">
        <v>1</v>
      </c>
      <c r="BN61">
        <v>0</v>
      </c>
    </row>
    <row r="62" spans="1:66" hidden="1" x14ac:dyDescent="0.25">
      <c r="A62" s="1">
        <v>0</v>
      </c>
      <c r="B62" t="s">
        <v>68</v>
      </c>
      <c r="D62">
        <v>0.5</v>
      </c>
      <c r="E62">
        <v>0.8</v>
      </c>
      <c r="F62">
        <v>0.99</v>
      </c>
      <c r="G62">
        <v>10</v>
      </c>
      <c r="H62" t="s">
        <v>72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BI62">
        <v>0.13</v>
      </c>
      <c r="BN62">
        <v>0</v>
      </c>
    </row>
    <row r="63" spans="1:66" hidden="1" x14ac:dyDescent="0.25">
      <c r="A63" s="1">
        <v>0</v>
      </c>
      <c r="B63" t="s">
        <v>65</v>
      </c>
      <c r="C63">
        <v>0.5</v>
      </c>
      <c r="F63">
        <v>0.99</v>
      </c>
      <c r="G63">
        <v>50</v>
      </c>
      <c r="H63" t="s">
        <v>72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BI63">
        <v>0.83</v>
      </c>
      <c r="BN63">
        <v>0</v>
      </c>
    </row>
    <row r="64" spans="1:66" hidden="1" x14ac:dyDescent="0.25">
      <c r="A64" s="1">
        <v>0</v>
      </c>
      <c r="B64" t="s">
        <v>66</v>
      </c>
      <c r="C64">
        <v>0.5</v>
      </c>
      <c r="F64">
        <v>0.99</v>
      </c>
      <c r="G64">
        <v>50</v>
      </c>
      <c r="H64" t="s">
        <v>72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BI64">
        <v>0.86</v>
      </c>
      <c r="BN64">
        <v>0</v>
      </c>
    </row>
    <row r="65" spans="1:66" hidden="1" x14ac:dyDescent="0.25">
      <c r="A65" s="1">
        <v>0</v>
      </c>
      <c r="B65" t="s">
        <v>67</v>
      </c>
      <c r="D65">
        <v>0.5</v>
      </c>
      <c r="E65">
        <v>0.8</v>
      </c>
      <c r="F65">
        <v>0.99</v>
      </c>
      <c r="G65">
        <v>50</v>
      </c>
      <c r="H65" t="s">
        <v>72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BI65">
        <v>1</v>
      </c>
      <c r="BN65">
        <v>0</v>
      </c>
    </row>
    <row r="66" spans="1:66" hidden="1" x14ac:dyDescent="0.25">
      <c r="A66" s="1">
        <v>0</v>
      </c>
      <c r="B66" t="s">
        <v>68</v>
      </c>
      <c r="D66">
        <v>0.5</v>
      </c>
      <c r="E66">
        <v>0.8</v>
      </c>
      <c r="F66">
        <v>0.99</v>
      </c>
      <c r="G66">
        <v>50</v>
      </c>
      <c r="H66" t="s">
        <v>72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BI66">
        <v>0.28000000000000003</v>
      </c>
      <c r="BN66">
        <v>0</v>
      </c>
    </row>
    <row r="67" spans="1:66" hidden="1" x14ac:dyDescent="0.25">
      <c r="A67" s="1">
        <v>0</v>
      </c>
      <c r="B67" t="s">
        <v>65</v>
      </c>
      <c r="C67">
        <v>0.5</v>
      </c>
      <c r="F67">
        <v>0.99</v>
      </c>
      <c r="G67">
        <v>100</v>
      </c>
      <c r="H67" t="s">
        <v>72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BI67">
        <v>0.82</v>
      </c>
      <c r="BN67">
        <v>0</v>
      </c>
    </row>
    <row r="68" spans="1:66" hidden="1" x14ac:dyDescent="0.25">
      <c r="A68" s="1">
        <v>0</v>
      </c>
      <c r="B68" t="s">
        <v>66</v>
      </c>
      <c r="C68">
        <v>0.5</v>
      </c>
      <c r="F68">
        <v>0.99</v>
      </c>
      <c r="G68">
        <v>100</v>
      </c>
      <c r="H68" t="s">
        <v>72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BI68">
        <v>0.92</v>
      </c>
      <c r="BN68">
        <v>0</v>
      </c>
    </row>
    <row r="69" spans="1:66" hidden="1" x14ac:dyDescent="0.25">
      <c r="A69" s="1">
        <v>0</v>
      </c>
      <c r="B69" t="s">
        <v>67</v>
      </c>
      <c r="D69">
        <v>0.5</v>
      </c>
      <c r="E69">
        <v>0.8</v>
      </c>
      <c r="F69">
        <v>0.99</v>
      </c>
      <c r="G69">
        <v>100</v>
      </c>
      <c r="H69" t="s">
        <v>72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BI69">
        <v>1</v>
      </c>
      <c r="BN69">
        <v>0</v>
      </c>
    </row>
    <row r="70" spans="1:66" hidden="1" x14ac:dyDescent="0.25">
      <c r="A70" s="1">
        <v>0</v>
      </c>
      <c r="B70" t="s">
        <v>68</v>
      </c>
      <c r="D70">
        <v>0.5</v>
      </c>
      <c r="E70">
        <v>0.8</v>
      </c>
      <c r="F70">
        <v>0.99</v>
      </c>
      <c r="G70">
        <v>100</v>
      </c>
      <c r="H70" t="s">
        <v>72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BI70">
        <v>0.25</v>
      </c>
      <c r="BN70">
        <v>0</v>
      </c>
    </row>
    <row r="71" spans="1:66" hidden="1" x14ac:dyDescent="0.25">
      <c r="A71" s="1">
        <v>0</v>
      </c>
      <c r="B71" t="s">
        <v>65</v>
      </c>
      <c r="C71">
        <v>0.8</v>
      </c>
      <c r="F71">
        <v>0.5</v>
      </c>
      <c r="G71">
        <v>5</v>
      </c>
      <c r="H71" t="s">
        <v>72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BI71">
        <v>0.76</v>
      </c>
      <c r="BN71">
        <v>0</v>
      </c>
    </row>
    <row r="72" spans="1:66" hidden="1" x14ac:dyDescent="0.25">
      <c r="A72" s="1">
        <v>0</v>
      </c>
      <c r="B72" t="s">
        <v>66</v>
      </c>
      <c r="C72">
        <v>0.8</v>
      </c>
      <c r="F72">
        <v>0.5</v>
      </c>
      <c r="G72">
        <v>5</v>
      </c>
      <c r="H72" t="s">
        <v>72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BI72">
        <v>0.76</v>
      </c>
      <c r="BN72">
        <v>0</v>
      </c>
    </row>
    <row r="73" spans="1:66" hidden="1" x14ac:dyDescent="0.25">
      <c r="A73" s="1">
        <v>0</v>
      </c>
      <c r="B73" t="s">
        <v>67</v>
      </c>
      <c r="D73">
        <v>0.1</v>
      </c>
      <c r="E73">
        <v>0.5</v>
      </c>
      <c r="F73">
        <v>0.5</v>
      </c>
      <c r="G73">
        <v>5</v>
      </c>
      <c r="H73" t="s">
        <v>72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BI73">
        <v>0.92</v>
      </c>
      <c r="BN73">
        <v>0</v>
      </c>
    </row>
    <row r="74" spans="1:66" hidden="1" x14ac:dyDescent="0.25">
      <c r="A74" s="1">
        <v>0</v>
      </c>
      <c r="B74" t="s">
        <v>68</v>
      </c>
      <c r="D74">
        <v>0.1</v>
      </c>
      <c r="E74">
        <v>0.5</v>
      </c>
      <c r="F74">
        <v>0.5</v>
      </c>
      <c r="G74">
        <v>5</v>
      </c>
      <c r="H74" t="s">
        <v>72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BI74">
        <v>0.59</v>
      </c>
      <c r="BN74">
        <v>0</v>
      </c>
    </row>
    <row r="75" spans="1:66" hidden="1" x14ac:dyDescent="0.25">
      <c r="A75" s="1">
        <v>0</v>
      </c>
      <c r="B75" t="s">
        <v>65</v>
      </c>
      <c r="C75">
        <v>0.8</v>
      </c>
      <c r="F75">
        <v>0.5</v>
      </c>
      <c r="G75">
        <v>10</v>
      </c>
      <c r="H75" t="s">
        <v>72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BI75">
        <v>0.87</v>
      </c>
      <c r="BN75">
        <v>0</v>
      </c>
    </row>
    <row r="76" spans="1:66" hidden="1" x14ac:dyDescent="0.25">
      <c r="A76" s="1">
        <v>0</v>
      </c>
      <c r="B76" t="s">
        <v>66</v>
      </c>
      <c r="C76">
        <v>0.8</v>
      </c>
      <c r="F76">
        <v>0.5</v>
      </c>
      <c r="G76">
        <v>10</v>
      </c>
      <c r="H76" t="s">
        <v>72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BI76">
        <v>0.79</v>
      </c>
      <c r="BN76">
        <v>0</v>
      </c>
    </row>
    <row r="77" spans="1:66" hidden="1" x14ac:dyDescent="0.25">
      <c r="A77" s="1">
        <v>0</v>
      </c>
      <c r="B77" t="s">
        <v>67</v>
      </c>
      <c r="D77">
        <v>0.1</v>
      </c>
      <c r="E77">
        <v>0.5</v>
      </c>
      <c r="F77">
        <v>0.5</v>
      </c>
      <c r="G77">
        <v>10</v>
      </c>
      <c r="H77" t="s">
        <v>72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BI77">
        <v>1</v>
      </c>
      <c r="BN77">
        <v>0</v>
      </c>
    </row>
    <row r="78" spans="1:66" hidden="1" x14ac:dyDescent="0.25">
      <c r="A78" s="1">
        <v>0</v>
      </c>
      <c r="B78" t="s">
        <v>68</v>
      </c>
      <c r="D78">
        <v>0.1</v>
      </c>
      <c r="E78">
        <v>0.5</v>
      </c>
      <c r="F78">
        <v>0.5</v>
      </c>
      <c r="G78">
        <v>10</v>
      </c>
      <c r="H78" t="s">
        <v>72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BI78">
        <v>0.63</v>
      </c>
      <c r="BN78">
        <v>0</v>
      </c>
    </row>
    <row r="79" spans="1:66" hidden="1" x14ac:dyDescent="0.25">
      <c r="A79" s="1">
        <v>0</v>
      </c>
      <c r="B79" t="s">
        <v>65</v>
      </c>
      <c r="C79">
        <v>0.8</v>
      </c>
      <c r="F79">
        <v>0.5</v>
      </c>
      <c r="G79">
        <v>50</v>
      </c>
      <c r="H79" t="s">
        <v>72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BI79">
        <v>0.83</v>
      </c>
      <c r="BN79">
        <v>0</v>
      </c>
    </row>
    <row r="80" spans="1:66" hidden="1" x14ac:dyDescent="0.25">
      <c r="A80" s="1">
        <v>0</v>
      </c>
      <c r="B80" t="s">
        <v>66</v>
      </c>
      <c r="C80">
        <v>0.8</v>
      </c>
      <c r="F80">
        <v>0.5</v>
      </c>
      <c r="G80">
        <v>50</v>
      </c>
      <c r="H80" t="s">
        <v>72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BI80">
        <v>0.81</v>
      </c>
      <c r="BN80">
        <v>0</v>
      </c>
    </row>
    <row r="81" spans="1:66" hidden="1" x14ac:dyDescent="0.25">
      <c r="A81" s="1">
        <v>0</v>
      </c>
      <c r="B81" t="s">
        <v>67</v>
      </c>
      <c r="D81">
        <v>0.1</v>
      </c>
      <c r="E81">
        <v>0.5</v>
      </c>
      <c r="F81">
        <v>0.5</v>
      </c>
      <c r="G81">
        <v>50</v>
      </c>
      <c r="H81" t="s">
        <v>72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BI81">
        <v>1</v>
      </c>
      <c r="BN81">
        <v>0</v>
      </c>
    </row>
    <row r="82" spans="1:66" hidden="1" x14ac:dyDescent="0.25">
      <c r="A82" s="1">
        <v>0</v>
      </c>
      <c r="B82" t="s">
        <v>68</v>
      </c>
      <c r="D82">
        <v>0.1</v>
      </c>
      <c r="E82">
        <v>0.5</v>
      </c>
      <c r="F82">
        <v>0.5</v>
      </c>
      <c r="G82">
        <v>50</v>
      </c>
      <c r="H82" t="s">
        <v>72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BI82">
        <v>0.95</v>
      </c>
      <c r="BN82">
        <v>0</v>
      </c>
    </row>
    <row r="83" spans="1:66" hidden="1" x14ac:dyDescent="0.25">
      <c r="A83" s="1">
        <v>0</v>
      </c>
      <c r="B83" t="s">
        <v>65</v>
      </c>
      <c r="C83">
        <v>0.8</v>
      </c>
      <c r="F83">
        <v>0.5</v>
      </c>
      <c r="G83">
        <v>100</v>
      </c>
      <c r="H83" t="s">
        <v>72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BI83">
        <v>0.82</v>
      </c>
      <c r="BN83">
        <v>0</v>
      </c>
    </row>
    <row r="84" spans="1:66" hidden="1" x14ac:dyDescent="0.25">
      <c r="A84" s="1">
        <v>0</v>
      </c>
      <c r="B84" t="s">
        <v>66</v>
      </c>
      <c r="C84">
        <v>0.8</v>
      </c>
      <c r="F84">
        <v>0.5</v>
      </c>
      <c r="G84">
        <v>100</v>
      </c>
      <c r="H84" t="s">
        <v>72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BI84">
        <v>0.74</v>
      </c>
      <c r="BN84">
        <v>0</v>
      </c>
    </row>
    <row r="85" spans="1:66" hidden="1" x14ac:dyDescent="0.25">
      <c r="A85" s="1">
        <v>0</v>
      </c>
      <c r="B85" t="s">
        <v>67</v>
      </c>
      <c r="D85">
        <v>0.1</v>
      </c>
      <c r="E85">
        <v>0.5</v>
      </c>
      <c r="F85">
        <v>0.5</v>
      </c>
      <c r="G85">
        <v>100</v>
      </c>
      <c r="H85" t="s">
        <v>72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BI85">
        <v>1</v>
      </c>
      <c r="BN85">
        <v>0</v>
      </c>
    </row>
    <row r="86" spans="1:66" hidden="1" x14ac:dyDescent="0.25">
      <c r="A86" s="1">
        <v>0</v>
      </c>
      <c r="B86" t="s">
        <v>68</v>
      </c>
      <c r="D86">
        <v>0.1</v>
      </c>
      <c r="E86">
        <v>0.5</v>
      </c>
      <c r="F86">
        <v>0.5</v>
      </c>
      <c r="G86">
        <v>100</v>
      </c>
      <c r="H86" t="s">
        <v>72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BI86">
        <v>0.9</v>
      </c>
      <c r="BN86">
        <v>0</v>
      </c>
    </row>
    <row r="87" spans="1:66" hidden="1" x14ac:dyDescent="0.25">
      <c r="A87" s="1">
        <v>0</v>
      </c>
      <c r="B87" t="s">
        <v>65</v>
      </c>
      <c r="C87">
        <v>0.8</v>
      </c>
      <c r="F87">
        <v>0.8</v>
      </c>
      <c r="G87">
        <v>5</v>
      </c>
      <c r="H87" t="s">
        <v>72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BI87">
        <v>0.83</v>
      </c>
      <c r="BN87">
        <v>0</v>
      </c>
    </row>
    <row r="88" spans="1:66" hidden="1" x14ac:dyDescent="0.25">
      <c r="A88" s="1">
        <v>0</v>
      </c>
      <c r="B88" t="s">
        <v>66</v>
      </c>
      <c r="C88">
        <v>0.8</v>
      </c>
      <c r="F88">
        <v>0.8</v>
      </c>
      <c r="G88">
        <v>5</v>
      </c>
      <c r="H88" t="s">
        <v>72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BI88">
        <v>0.8</v>
      </c>
      <c r="BN88">
        <v>0</v>
      </c>
    </row>
    <row r="89" spans="1:66" hidden="1" x14ac:dyDescent="0.25">
      <c r="A89" s="1">
        <v>0</v>
      </c>
      <c r="B89" t="s">
        <v>67</v>
      </c>
      <c r="D89">
        <v>0.1</v>
      </c>
      <c r="E89">
        <v>0.5</v>
      </c>
      <c r="F89">
        <v>0.8</v>
      </c>
      <c r="G89">
        <v>5</v>
      </c>
      <c r="H89" t="s">
        <v>72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BI89">
        <v>0.96</v>
      </c>
      <c r="BN89">
        <v>0</v>
      </c>
    </row>
    <row r="90" spans="1:66" hidden="1" x14ac:dyDescent="0.25">
      <c r="A90" s="1">
        <v>0</v>
      </c>
      <c r="B90" t="s">
        <v>68</v>
      </c>
      <c r="D90">
        <v>0.1</v>
      </c>
      <c r="E90">
        <v>0.5</v>
      </c>
      <c r="F90">
        <v>0.8</v>
      </c>
      <c r="G90">
        <v>5</v>
      </c>
      <c r="H90" t="s">
        <v>72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BI90">
        <v>0.46</v>
      </c>
      <c r="BN90">
        <v>0</v>
      </c>
    </row>
    <row r="91" spans="1:66" hidden="1" x14ac:dyDescent="0.25">
      <c r="A91" s="1">
        <v>0</v>
      </c>
      <c r="B91" t="s">
        <v>65</v>
      </c>
      <c r="C91">
        <v>0.8</v>
      </c>
      <c r="F91">
        <v>0.8</v>
      </c>
      <c r="G91">
        <v>10</v>
      </c>
      <c r="H91" t="s">
        <v>72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BI91">
        <v>0.82</v>
      </c>
      <c r="BN91">
        <v>0</v>
      </c>
    </row>
    <row r="92" spans="1:66" hidden="1" x14ac:dyDescent="0.25">
      <c r="A92" s="1">
        <v>0</v>
      </c>
      <c r="B92" t="s">
        <v>66</v>
      </c>
      <c r="C92">
        <v>0.8</v>
      </c>
      <c r="F92">
        <v>0.8</v>
      </c>
      <c r="G92">
        <v>10</v>
      </c>
      <c r="H92" t="s">
        <v>72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BI92">
        <v>0.89</v>
      </c>
      <c r="BN92">
        <v>0</v>
      </c>
    </row>
    <row r="93" spans="1:66" hidden="1" x14ac:dyDescent="0.25">
      <c r="A93" s="1">
        <v>0</v>
      </c>
      <c r="B93" t="s">
        <v>67</v>
      </c>
      <c r="D93">
        <v>0.1</v>
      </c>
      <c r="E93">
        <v>0.5</v>
      </c>
      <c r="F93">
        <v>0.8</v>
      </c>
      <c r="G93">
        <v>10</v>
      </c>
      <c r="H93" t="s">
        <v>72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BI93">
        <v>1</v>
      </c>
      <c r="BN93">
        <v>0</v>
      </c>
    </row>
    <row r="94" spans="1:66" hidden="1" x14ac:dyDescent="0.25">
      <c r="A94" s="1">
        <v>0</v>
      </c>
      <c r="B94" t="s">
        <v>68</v>
      </c>
      <c r="D94">
        <v>0.1</v>
      </c>
      <c r="E94">
        <v>0.5</v>
      </c>
      <c r="F94">
        <v>0.8</v>
      </c>
      <c r="G94">
        <v>10</v>
      </c>
      <c r="H94" t="s">
        <v>72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BI94">
        <v>0.55000000000000004</v>
      </c>
      <c r="BN94">
        <v>0</v>
      </c>
    </row>
    <row r="95" spans="1:66" hidden="1" x14ac:dyDescent="0.25">
      <c r="A95" s="1">
        <v>0</v>
      </c>
      <c r="B95" t="s">
        <v>65</v>
      </c>
      <c r="C95">
        <v>0.8</v>
      </c>
      <c r="F95">
        <v>0.8</v>
      </c>
      <c r="G95">
        <v>50</v>
      </c>
      <c r="H95" t="s">
        <v>72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BI95">
        <v>0.82</v>
      </c>
      <c r="BN95">
        <v>0</v>
      </c>
    </row>
    <row r="96" spans="1:66" hidden="1" x14ac:dyDescent="0.25">
      <c r="A96" s="1">
        <v>0</v>
      </c>
      <c r="B96" t="s">
        <v>66</v>
      </c>
      <c r="C96">
        <v>0.8</v>
      </c>
      <c r="F96">
        <v>0.8</v>
      </c>
      <c r="G96">
        <v>50</v>
      </c>
      <c r="H96" t="s">
        <v>72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BI96">
        <v>0.83</v>
      </c>
      <c r="BN96">
        <v>0</v>
      </c>
    </row>
    <row r="97" spans="1:66" hidden="1" x14ac:dyDescent="0.25">
      <c r="A97" s="1">
        <v>0</v>
      </c>
      <c r="B97" t="s">
        <v>67</v>
      </c>
      <c r="D97">
        <v>0.1</v>
      </c>
      <c r="E97">
        <v>0.5</v>
      </c>
      <c r="F97">
        <v>0.8</v>
      </c>
      <c r="G97">
        <v>50</v>
      </c>
      <c r="H97" t="s">
        <v>72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BI97">
        <v>1</v>
      </c>
      <c r="BN97">
        <v>0</v>
      </c>
    </row>
    <row r="98" spans="1:66" hidden="1" x14ac:dyDescent="0.25">
      <c r="A98" s="1">
        <v>0</v>
      </c>
      <c r="B98" t="s">
        <v>68</v>
      </c>
      <c r="D98">
        <v>0.1</v>
      </c>
      <c r="E98">
        <v>0.5</v>
      </c>
      <c r="F98">
        <v>0.8</v>
      </c>
      <c r="G98">
        <v>50</v>
      </c>
      <c r="H98" t="s">
        <v>72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BI98">
        <v>0.94</v>
      </c>
      <c r="BN98">
        <v>0</v>
      </c>
    </row>
    <row r="99" spans="1:66" hidden="1" x14ac:dyDescent="0.25">
      <c r="A99" s="1">
        <v>0</v>
      </c>
      <c r="B99" t="s">
        <v>65</v>
      </c>
      <c r="C99">
        <v>0.8</v>
      </c>
      <c r="F99">
        <v>0.8</v>
      </c>
      <c r="G99">
        <v>100</v>
      </c>
      <c r="H99" t="s">
        <v>72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BI99">
        <v>0.85</v>
      </c>
      <c r="BN99">
        <v>0</v>
      </c>
    </row>
    <row r="100" spans="1:66" hidden="1" x14ac:dyDescent="0.25">
      <c r="A100" s="1">
        <v>0</v>
      </c>
      <c r="B100" t="s">
        <v>66</v>
      </c>
      <c r="C100">
        <v>0.8</v>
      </c>
      <c r="F100">
        <v>0.8</v>
      </c>
      <c r="G100">
        <v>100</v>
      </c>
      <c r="H100" t="s">
        <v>72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BI100">
        <v>0.74</v>
      </c>
      <c r="BN100">
        <v>0</v>
      </c>
    </row>
    <row r="101" spans="1:66" hidden="1" x14ac:dyDescent="0.25">
      <c r="A101" s="1">
        <v>0</v>
      </c>
      <c r="B101" t="s">
        <v>67</v>
      </c>
      <c r="D101">
        <v>0.1</v>
      </c>
      <c r="E101">
        <v>0.5</v>
      </c>
      <c r="F101">
        <v>0.8</v>
      </c>
      <c r="G101">
        <v>100</v>
      </c>
      <c r="H101" t="s">
        <v>72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BI101">
        <v>1</v>
      </c>
      <c r="BN101">
        <v>0</v>
      </c>
    </row>
    <row r="102" spans="1:66" hidden="1" x14ac:dyDescent="0.25">
      <c r="A102" s="1">
        <v>0</v>
      </c>
      <c r="B102" t="s">
        <v>68</v>
      </c>
      <c r="D102">
        <v>0.1</v>
      </c>
      <c r="E102">
        <v>0.5</v>
      </c>
      <c r="F102">
        <v>0.8</v>
      </c>
      <c r="G102">
        <v>100</v>
      </c>
      <c r="H102" t="s">
        <v>72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BI102">
        <v>0.94</v>
      </c>
      <c r="BN102">
        <v>0</v>
      </c>
    </row>
    <row r="103" spans="1:66" hidden="1" x14ac:dyDescent="0.25">
      <c r="A103" s="1">
        <v>0</v>
      </c>
      <c r="B103" t="s">
        <v>65</v>
      </c>
      <c r="C103">
        <v>0.8</v>
      </c>
      <c r="F103">
        <v>0.9</v>
      </c>
      <c r="G103">
        <v>5</v>
      </c>
      <c r="H103" t="s">
        <v>72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BI103">
        <v>0.9</v>
      </c>
      <c r="BN103">
        <v>0</v>
      </c>
    </row>
    <row r="104" spans="1:66" hidden="1" x14ac:dyDescent="0.25">
      <c r="A104" s="1">
        <v>0</v>
      </c>
      <c r="B104" t="s">
        <v>66</v>
      </c>
      <c r="C104">
        <v>0.8</v>
      </c>
      <c r="F104">
        <v>0.9</v>
      </c>
      <c r="G104">
        <v>5</v>
      </c>
      <c r="H104" t="s">
        <v>72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BI104">
        <v>0.64</v>
      </c>
      <c r="BN104">
        <v>0</v>
      </c>
    </row>
    <row r="105" spans="1:66" hidden="1" x14ac:dyDescent="0.25">
      <c r="A105" s="1">
        <v>0</v>
      </c>
      <c r="B105" t="s">
        <v>67</v>
      </c>
      <c r="D105">
        <v>0.1</v>
      </c>
      <c r="E105">
        <v>0.5</v>
      </c>
      <c r="F105">
        <v>0.9</v>
      </c>
      <c r="G105">
        <v>5</v>
      </c>
      <c r="H105" t="s">
        <v>72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BI105">
        <v>0.96</v>
      </c>
      <c r="BN105">
        <v>0</v>
      </c>
    </row>
    <row r="106" spans="1:66" hidden="1" x14ac:dyDescent="0.25">
      <c r="A106" s="1">
        <v>0</v>
      </c>
      <c r="B106" t="s">
        <v>68</v>
      </c>
      <c r="D106">
        <v>0.1</v>
      </c>
      <c r="E106">
        <v>0.5</v>
      </c>
      <c r="F106">
        <v>0.9</v>
      </c>
      <c r="G106">
        <v>5</v>
      </c>
      <c r="H106" t="s">
        <v>72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BI106">
        <v>0.31</v>
      </c>
      <c r="BN106">
        <v>0</v>
      </c>
    </row>
    <row r="107" spans="1:66" hidden="1" x14ac:dyDescent="0.25">
      <c r="A107" s="1">
        <v>0</v>
      </c>
      <c r="B107" t="s">
        <v>65</v>
      </c>
      <c r="C107">
        <v>0.8</v>
      </c>
      <c r="F107">
        <v>0.9</v>
      </c>
      <c r="G107">
        <v>10</v>
      </c>
      <c r="H107" t="s">
        <v>72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BI107">
        <v>0.89</v>
      </c>
      <c r="BN107">
        <v>0</v>
      </c>
    </row>
    <row r="108" spans="1:66" hidden="1" x14ac:dyDescent="0.25">
      <c r="A108" s="1">
        <v>0</v>
      </c>
      <c r="B108" t="s">
        <v>66</v>
      </c>
      <c r="C108">
        <v>0.8</v>
      </c>
      <c r="F108">
        <v>0.9</v>
      </c>
      <c r="G108">
        <v>10</v>
      </c>
      <c r="H108" t="s">
        <v>72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BI108">
        <v>0.79</v>
      </c>
      <c r="BN108">
        <v>0</v>
      </c>
    </row>
    <row r="109" spans="1:66" hidden="1" x14ac:dyDescent="0.25">
      <c r="A109" s="1">
        <v>0</v>
      </c>
      <c r="B109" t="s">
        <v>67</v>
      </c>
      <c r="D109">
        <v>0.1</v>
      </c>
      <c r="E109">
        <v>0.5</v>
      </c>
      <c r="F109">
        <v>0.9</v>
      </c>
      <c r="G109">
        <v>10</v>
      </c>
      <c r="H109" t="s">
        <v>72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BI109">
        <v>1</v>
      </c>
      <c r="BN109">
        <v>0</v>
      </c>
    </row>
    <row r="110" spans="1:66" hidden="1" x14ac:dyDescent="0.25">
      <c r="A110" s="1">
        <v>0</v>
      </c>
      <c r="B110" t="s">
        <v>68</v>
      </c>
      <c r="D110">
        <v>0.1</v>
      </c>
      <c r="E110">
        <v>0.5</v>
      </c>
      <c r="F110">
        <v>0.9</v>
      </c>
      <c r="G110">
        <v>10</v>
      </c>
      <c r="H110" t="s">
        <v>72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BI110">
        <v>0.35</v>
      </c>
      <c r="BN110">
        <v>0</v>
      </c>
    </row>
    <row r="111" spans="1:66" hidden="1" x14ac:dyDescent="0.25">
      <c r="A111" s="1">
        <v>0</v>
      </c>
      <c r="B111" t="s">
        <v>65</v>
      </c>
      <c r="C111">
        <v>0.8</v>
      </c>
      <c r="F111">
        <v>0.9</v>
      </c>
      <c r="G111">
        <v>50</v>
      </c>
      <c r="H111" t="s">
        <v>72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BI111">
        <v>0.84</v>
      </c>
      <c r="BN111">
        <v>0</v>
      </c>
    </row>
    <row r="112" spans="1:66" hidden="1" x14ac:dyDescent="0.25">
      <c r="A112" s="1">
        <v>0</v>
      </c>
      <c r="B112" t="s">
        <v>66</v>
      </c>
      <c r="C112">
        <v>0.8</v>
      </c>
      <c r="F112">
        <v>0.9</v>
      </c>
      <c r="G112">
        <v>50</v>
      </c>
      <c r="H112" t="s">
        <v>72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BI112">
        <v>0.78</v>
      </c>
      <c r="BN112">
        <v>0</v>
      </c>
    </row>
    <row r="113" spans="1:66" hidden="1" x14ac:dyDescent="0.25">
      <c r="A113" s="1">
        <v>0</v>
      </c>
      <c r="B113" t="s">
        <v>67</v>
      </c>
      <c r="D113">
        <v>0.1</v>
      </c>
      <c r="E113">
        <v>0.5</v>
      </c>
      <c r="F113">
        <v>0.9</v>
      </c>
      <c r="G113">
        <v>50</v>
      </c>
      <c r="H113" t="s">
        <v>72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BI113">
        <v>1</v>
      </c>
      <c r="BN113">
        <v>0</v>
      </c>
    </row>
    <row r="114" spans="1:66" hidden="1" x14ac:dyDescent="0.25">
      <c r="A114" s="1">
        <v>0</v>
      </c>
      <c r="B114" t="s">
        <v>68</v>
      </c>
      <c r="D114">
        <v>0.1</v>
      </c>
      <c r="E114">
        <v>0.5</v>
      </c>
      <c r="F114">
        <v>0.9</v>
      </c>
      <c r="G114">
        <v>50</v>
      </c>
      <c r="H114" t="s">
        <v>72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BI114">
        <v>0.76</v>
      </c>
      <c r="BN114">
        <v>0</v>
      </c>
    </row>
    <row r="115" spans="1:66" hidden="1" x14ac:dyDescent="0.25">
      <c r="A115" s="1">
        <v>0</v>
      </c>
      <c r="B115" t="s">
        <v>65</v>
      </c>
      <c r="C115">
        <v>0.8</v>
      </c>
      <c r="F115">
        <v>0.9</v>
      </c>
      <c r="G115">
        <v>100</v>
      </c>
      <c r="H115" t="s">
        <v>72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BI115">
        <v>0.79</v>
      </c>
      <c r="BN115">
        <v>0</v>
      </c>
    </row>
    <row r="116" spans="1:66" hidden="1" x14ac:dyDescent="0.25">
      <c r="A116" s="1">
        <v>0</v>
      </c>
      <c r="B116" t="s">
        <v>66</v>
      </c>
      <c r="C116">
        <v>0.8</v>
      </c>
      <c r="F116">
        <v>0.9</v>
      </c>
      <c r="G116">
        <v>100</v>
      </c>
      <c r="H116" t="s">
        <v>72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BI116">
        <v>0.75</v>
      </c>
      <c r="BN116">
        <v>0</v>
      </c>
    </row>
    <row r="117" spans="1:66" hidden="1" x14ac:dyDescent="0.25">
      <c r="A117" s="1">
        <v>0</v>
      </c>
      <c r="B117" t="s">
        <v>67</v>
      </c>
      <c r="D117">
        <v>0.1</v>
      </c>
      <c r="E117">
        <v>0.5</v>
      </c>
      <c r="F117">
        <v>0.9</v>
      </c>
      <c r="G117">
        <v>100</v>
      </c>
      <c r="H117" t="s">
        <v>72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BI117">
        <v>1</v>
      </c>
      <c r="BN117">
        <v>0</v>
      </c>
    </row>
    <row r="118" spans="1:66" hidden="1" x14ac:dyDescent="0.25">
      <c r="A118" s="1">
        <v>0</v>
      </c>
      <c r="B118" t="s">
        <v>68</v>
      </c>
      <c r="D118">
        <v>0.1</v>
      </c>
      <c r="E118">
        <v>0.5</v>
      </c>
      <c r="F118">
        <v>0.9</v>
      </c>
      <c r="G118">
        <v>100</v>
      </c>
      <c r="H118" t="s">
        <v>72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BI118">
        <v>0.83</v>
      </c>
      <c r="BN118">
        <v>0</v>
      </c>
    </row>
    <row r="119" spans="1:66" hidden="1" x14ac:dyDescent="0.25">
      <c r="A119" s="1">
        <v>0</v>
      </c>
      <c r="B119" t="s">
        <v>65</v>
      </c>
      <c r="C119">
        <v>0.8</v>
      </c>
      <c r="F119">
        <v>0.99</v>
      </c>
      <c r="G119">
        <v>5</v>
      </c>
      <c r="H119" t="s">
        <v>72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BI119">
        <v>0.88</v>
      </c>
      <c r="BN119">
        <v>0</v>
      </c>
    </row>
    <row r="120" spans="1:66" hidden="1" x14ac:dyDescent="0.25">
      <c r="A120" s="1">
        <v>0</v>
      </c>
      <c r="B120" t="s">
        <v>66</v>
      </c>
      <c r="C120">
        <v>0.8</v>
      </c>
      <c r="F120">
        <v>0.99</v>
      </c>
      <c r="G120">
        <v>5</v>
      </c>
      <c r="H120" t="s">
        <v>72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BI120">
        <v>0.81</v>
      </c>
      <c r="BN120">
        <v>0</v>
      </c>
    </row>
    <row r="121" spans="1:66" hidden="1" x14ac:dyDescent="0.25">
      <c r="A121" s="1">
        <v>0</v>
      </c>
      <c r="B121" t="s">
        <v>67</v>
      </c>
      <c r="D121">
        <v>0.1</v>
      </c>
      <c r="E121">
        <v>0.5</v>
      </c>
      <c r="F121">
        <v>0.99</v>
      </c>
      <c r="G121">
        <v>5</v>
      </c>
      <c r="H121" t="s">
        <v>72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BI121">
        <v>0.95</v>
      </c>
      <c r="BN121">
        <v>0</v>
      </c>
    </row>
    <row r="122" spans="1:66" hidden="1" x14ac:dyDescent="0.25">
      <c r="A122" s="1">
        <v>0</v>
      </c>
      <c r="B122" t="s">
        <v>68</v>
      </c>
      <c r="D122">
        <v>0.1</v>
      </c>
      <c r="E122">
        <v>0.5</v>
      </c>
      <c r="F122">
        <v>0.99</v>
      </c>
      <c r="G122">
        <v>5</v>
      </c>
      <c r="H122" t="s">
        <v>72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BI122">
        <v>0.05</v>
      </c>
      <c r="BN122">
        <v>0</v>
      </c>
    </row>
    <row r="123" spans="1:66" hidden="1" x14ac:dyDescent="0.25">
      <c r="A123" s="1">
        <v>0</v>
      </c>
      <c r="B123" t="s">
        <v>65</v>
      </c>
      <c r="C123">
        <v>0.8</v>
      </c>
      <c r="F123">
        <v>0.99</v>
      </c>
      <c r="G123">
        <v>10</v>
      </c>
      <c r="H123" t="s">
        <v>72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BI123">
        <v>0.89</v>
      </c>
      <c r="BN123">
        <v>0</v>
      </c>
    </row>
    <row r="124" spans="1:66" hidden="1" x14ac:dyDescent="0.25">
      <c r="A124" s="1">
        <v>0</v>
      </c>
      <c r="B124" t="s">
        <v>66</v>
      </c>
      <c r="C124">
        <v>0.8</v>
      </c>
      <c r="F124">
        <v>0.99</v>
      </c>
      <c r="G124">
        <v>10</v>
      </c>
      <c r="H124" t="s">
        <v>72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BI124">
        <v>0.95</v>
      </c>
      <c r="BN124">
        <v>0</v>
      </c>
    </row>
    <row r="125" spans="1:66" hidden="1" x14ac:dyDescent="0.25">
      <c r="A125" s="1">
        <v>0</v>
      </c>
      <c r="B125" t="s">
        <v>67</v>
      </c>
      <c r="D125">
        <v>0.1</v>
      </c>
      <c r="E125">
        <v>0.5</v>
      </c>
      <c r="F125">
        <v>0.99</v>
      </c>
      <c r="G125">
        <v>10</v>
      </c>
      <c r="H125" t="s">
        <v>72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BI125">
        <v>1</v>
      </c>
      <c r="BN125">
        <v>0</v>
      </c>
    </row>
    <row r="126" spans="1:66" hidden="1" x14ac:dyDescent="0.25">
      <c r="A126" s="1">
        <v>0</v>
      </c>
      <c r="B126" t="s">
        <v>68</v>
      </c>
      <c r="D126">
        <v>0.1</v>
      </c>
      <c r="E126">
        <v>0.5</v>
      </c>
      <c r="F126">
        <v>0.99</v>
      </c>
      <c r="G126">
        <v>10</v>
      </c>
      <c r="H126" t="s">
        <v>72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BI126">
        <v>0.06</v>
      </c>
      <c r="BN126">
        <v>0</v>
      </c>
    </row>
    <row r="127" spans="1:66" hidden="1" x14ac:dyDescent="0.25">
      <c r="A127" s="1">
        <v>0</v>
      </c>
      <c r="B127" t="s">
        <v>65</v>
      </c>
      <c r="C127">
        <v>0.8</v>
      </c>
      <c r="F127">
        <v>0.99</v>
      </c>
      <c r="G127">
        <v>50</v>
      </c>
      <c r="H127" t="s">
        <v>72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BI127">
        <v>0.81</v>
      </c>
      <c r="BN127">
        <v>0</v>
      </c>
    </row>
    <row r="128" spans="1:66" hidden="1" x14ac:dyDescent="0.25">
      <c r="A128" s="1">
        <v>0</v>
      </c>
      <c r="B128" t="s">
        <v>66</v>
      </c>
      <c r="C128">
        <v>0.8</v>
      </c>
      <c r="F128">
        <v>0.99</v>
      </c>
      <c r="G128">
        <v>50</v>
      </c>
      <c r="H128" t="s">
        <v>72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BI128">
        <v>0.87</v>
      </c>
      <c r="BN128">
        <v>0</v>
      </c>
    </row>
    <row r="129" spans="1:66" hidden="1" x14ac:dyDescent="0.25">
      <c r="A129" s="1">
        <v>0</v>
      </c>
      <c r="B129" t="s">
        <v>67</v>
      </c>
      <c r="D129">
        <v>0.1</v>
      </c>
      <c r="E129">
        <v>0.5</v>
      </c>
      <c r="F129">
        <v>0.99</v>
      </c>
      <c r="G129">
        <v>50</v>
      </c>
      <c r="H129" t="s">
        <v>72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BI129">
        <v>1</v>
      </c>
      <c r="BN129">
        <v>0</v>
      </c>
    </row>
    <row r="130" spans="1:66" hidden="1" x14ac:dyDescent="0.25">
      <c r="A130" s="1">
        <v>0</v>
      </c>
      <c r="B130" t="s">
        <v>68</v>
      </c>
      <c r="D130">
        <v>0.1</v>
      </c>
      <c r="E130">
        <v>0.5</v>
      </c>
      <c r="F130">
        <v>0.99</v>
      </c>
      <c r="G130">
        <v>50</v>
      </c>
      <c r="H130" t="s">
        <v>72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BI130">
        <v>0.16</v>
      </c>
      <c r="BN130">
        <v>0</v>
      </c>
    </row>
    <row r="131" spans="1:66" hidden="1" x14ac:dyDescent="0.25">
      <c r="A131" s="1">
        <v>0</v>
      </c>
      <c r="B131" t="s">
        <v>65</v>
      </c>
      <c r="C131">
        <v>0.8</v>
      </c>
      <c r="F131">
        <v>0.99</v>
      </c>
      <c r="G131">
        <v>100</v>
      </c>
      <c r="H131" t="s">
        <v>72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BI131">
        <v>0.87</v>
      </c>
      <c r="BN131">
        <v>0</v>
      </c>
    </row>
    <row r="132" spans="1:66" hidden="1" x14ac:dyDescent="0.25">
      <c r="A132" s="1">
        <v>0</v>
      </c>
      <c r="B132" t="s">
        <v>66</v>
      </c>
      <c r="C132">
        <v>0.8</v>
      </c>
      <c r="F132">
        <v>0.99</v>
      </c>
      <c r="G132">
        <v>100</v>
      </c>
      <c r="H132" t="s">
        <v>72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BI132">
        <v>0.89</v>
      </c>
      <c r="BN132">
        <v>0</v>
      </c>
    </row>
    <row r="133" spans="1:66" hidden="1" x14ac:dyDescent="0.25">
      <c r="A133" s="1">
        <v>0</v>
      </c>
      <c r="B133" t="s">
        <v>67</v>
      </c>
      <c r="D133">
        <v>0.1</v>
      </c>
      <c r="E133">
        <v>0.5</v>
      </c>
      <c r="F133">
        <v>0.99</v>
      </c>
      <c r="G133">
        <v>100</v>
      </c>
      <c r="H133" t="s">
        <v>72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BI133">
        <v>1</v>
      </c>
      <c r="BN133">
        <v>0</v>
      </c>
    </row>
    <row r="134" spans="1:66" hidden="1" x14ac:dyDescent="0.25">
      <c r="A134" s="1">
        <v>0</v>
      </c>
      <c r="B134" t="s">
        <v>68</v>
      </c>
      <c r="D134">
        <v>0.1</v>
      </c>
      <c r="E134">
        <v>0.5</v>
      </c>
      <c r="F134">
        <v>0.99</v>
      </c>
      <c r="G134">
        <v>100</v>
      </c>
      <c r="H134" t="s">
        <v>72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BI134">
        <v>0.17</v>
      </c>
      <c r="BN134">
        <v>0</v>
      </c>
    </row>
    <row r="135" spans="1:66" hidden="1" x14ac:dyDescent="0.25">
      <c r="A135" s="1">
        <v>0</v>
      </c>
      <c r="B135" t="s">
        <v>65</v>
      </c>
      <c r="C135">
        <v>0.9</v>
      </c>
      <c r="F135">
        <v>0.5</v>
      </c>
      <c r="G135">
        <v>5</v>
      </c>
      <c r="H135" t="s">
        <v>72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BI135">
        <v>0.7</v>
      </c>
      <c r="BN135">
        <v>0</v>
      </c>
    </row>
    <row r="136" spans="1:66" hidden="1" x14ac:dyDescent="0.25">
      <c r="A136" s="1">
        <v>0</v>
      </c>
      <c r="B136" t="s">
        <v>66</v>
      </c>
      <c r="C136">
        <v>0.9</v>
      </c>
      <c r="F136">
        <v>0.5</v>
      </c>
      <c r="G136">
        <v>5</v>
      </c>
      <c r="H136" t="s">
        <v>72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BI136">
        <v>0.68</v>
      </c>
      <c r="BN136">
        <v>0</v>
      </c>
    </row>
    <row r="137" spans="1:66" hidden="1" x14ac:dyDescent="0.25">
      <c r="A137" s="1">
        <v>0</v>
      </c>
      <c r="B137" t="s">
        <v>67</v>
      </c>
      <c r="D137">
        <v>0.5</v>
      </c>
      <c r="E137">
        <v>0.99</v>
      </c>
      <c r="F137">
        <v>0.5</v>
      </c>
      <c r="G137">
        <v>5</v>
      </c>
      <c r="H137" t="s">
        <v>72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BI137">
        <v>0.86</v>
      </c>
      <c r="BN137">
        <v>0</v>
      </c>
    </row>
    <row r="138" spans="1:66" hidden="1" x14ac:dyDescent="0.25">
      <c r="A138" s="1">
        <v>0</v>
      </c>
      <c r="B138" t="s">
        <v>68</v>
      </c>
      <c r="D138">
        <v>0.5</v>
      </c>
      <c r="E138">
        <v>0.99</v>
      </c>
      <c r="F138">
        <v>0.5</v>
      </c>
      <c r="G138">
        <v>5</v>
      </c>
      <c r="H138" t="s">
        <v>72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BI138">
        <v>0.79</v>
      </c>
      <c r="BN138">
        <v>0</v>
      </c>
    </row>
    <row r="139" spans="1:66" hidden="1" x14ac:dyDescent="0.25">
      <c r="A139" s="1">
        <v>0</v>
      </c>
      <c r="B139" t="s">
        <v>65</v>
      </c>
      <c r="C139">
        <v>0.9</v>
      </c>
      <c r="F139">
        <v>0.5</v>
      </c>
      <c r="G139">
        <v>10</v>
      </c>
      <c r="H139" t="s">
        <v>72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BI139">
        <v>0.77</v>
      </c>
      <c r="BN139">
        <v>0</v>
      </c>
    </row>
    <row r="140" spans="1:66" hidden="1" x14ac:dyDescent="0.25">
      <c r="A140" s="1">
        <v>0</v>
      </c>
      <c r="B140" t="s">
        <v>66</v>
      </c>
      <c r="C140">
        <v>0.9</v>
      </c>
      <c r="F140">
        <v>0.5</v>
      </c>
      <c r="G140">
        <v>10</v>
      </c>
      <c r="H140" t="s">
        <v>72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BI140">
        <v>0.78</v>
      </c>
      <c r="BN140">
        <v>0</v>
      </c>
    </row>
    <row r="141" spans="1:66" hidden="1" x14ac:dyDescent="0.25">
      <c r="A141" s="1">
        <v>0</v>
      </c>
      <c r="B141" t="s">
        <v>67</v>
      </c>
      <c r="D141">
        <v>0.5</v>
      </c>
      <c r="E141">
        <v>0.99</v>
      </c>
      <c r="F141">
        <v>0.5</v>
      </c>
      <c r="G141">
        <v>10</v>
      </c>
      <c r="H141" t="s">
        <v>72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BI141">
        <v>0.99</v>
      </c>
      <c r="BN141">
        <v>0</v>
      </c>
    </row>
    <row r="142" spans="1:66" hidden="1" x14ac:dyDescent="0.25">
      <c r="A142" s="1">
        <v>0</v>
      </c>
      <c r="B142" t="s">
        <v>68</v>
      </c>
      <c r="D142">
        <v>0.5</v>
      </c>
      <c r="E142">
        <v>0.99</v>
      </c>
      <c r="F142">
        <v>0.5</v>
      </c>
      <c r="G142">
        <v>10</v>
      </c>
      <c r="H142" t="s">
        <v>72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BI142">
        <v>0.99</v>
      </c>
      <c r="BN142">
        <v>0</v>
      </c>
    </row>
    <row r="143" spans="1:66" hidden="1" x14ac:dyDescent="0.25">
      <c r="A143" s="1">
        <v>0</v>
      </c>
      <c r="B143" t="s">
        <v>65</v>
      </c>
      <c r="C143">
        <v>0.9</v>
      </c>
      <c r="F143">
        <v>0.5</v>
      </c>
      <c r="G143">
        <v>50</v>
      </c>
      <c r="H143" t="s">
        <v>72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BI143">
        <v>0.76</v>
      </c>
      <c r="BN143">
        <v>0</v>
      </c>
    </row>
    <row r="144" spans="1:66" hidden="1" x14ac:dyDescent="0.25">
      <c r="A144" s="1">
        <v>0</v>
      </c>
      <c r="B144" t="s">
        <v>66</v>
      </c>
      <c r="C144">
        <v>0.9</v>
      </c>
      <c r="F144">
        <v>0.5</v>
      </c>
      <c r="G144">
        <v>50</v>
      </c>
      <c r="H144" t="s">
        <v>72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BI144">
        <v>0.83</v>
      </c>
      <c r="BN144">
        <v>0</v>
      </c>
    </row>
    <row r="145" spans="1:66" hidden="1" x14ac:dyDescent="0.25">
      <c r="A145" s="1">
        <v>0</v>
      </c>
      <c r="B145" t="s">
        <v>67</v>
      </c>
      <c r="D145">
        <v>0.5</v>
      </c>
      <c r="E145">
        <v>0.99</v>
      </c>
      <c r="F145">
        <v>0.5</v>
      </c>
      <c r="G145">
        <v>50</v>
      </c>
      <c r="H145" t="s">
        <v>72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BI145">
        <v>1</v>
      </c>
      <c r="BN145">
        <v>0</v>
      </c>
    </row>
    <row r="146" spans="1:66" hidden="1" x14ac:dyDescent="0.25">
      <c r="A146" s="1">
        <v>0</v>
      </c>
      <c r="B146" t="s">
        <v>68</v>
      </c>
      <c r="D146">
        <v>0.5</v>
      </c>
      <c r="E146">
        <v>0.99</v>
      </c>
      <c r="F146">
        <v>0.5</v>
      </c>
      <c r="G146">
        <v>50</v>
      </c>
      <c r="H146" t="s">
        <v>72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BI146">
        <v>1</v>
      </c>
      <c r="BN146">
        <v>0</v>
      </c>
    </row>
    <row r="147" spans="1:66" hidden="1" x14ac:dyDescent="0.25">
      <c r="A147" s="1">
        <v>0</v>
      </c>
      <c r="B147" t="s">
        <v>65</v>
      </c>
      <c r="C147">
        <v>0.9</v>
      </c>
      <c r="F147">
        <v>0.5</v>
      </c>
      <c r="G147">
        <v>100</v>
      </c>
      <c r="H147" t="s">
        <v>72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BI147">
        <v>0.83</v>
      </c>
      <c r="BN147">
        <v>0</v>
      </c>
    </row>
    <row r="148" spans="1:66" hidden="1" x14ac:dyDescent="0.25">
      <c r="A148" s="1">
        <v>0</v>
      </c>
      <c r="B148" t="s">
        <v>66</v>
      </c>
      <c r="C148">
        <v>0.9</v>
      </c>
      <c r="F148">
        <v>0.5</v>
      </c>
      <c r="G148">
        <v>100</v>
      </c>
      <c r="H148" t="s">
        <v>72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BI148">
        <v>0.82</v>
      </c>
      <c r="BN148">
        <v>0</v>
      </c>
    </row>
    <row r="149" spans="1:66" hidden="1" x14ac:dyDescent="0.25">
      <c r="A149" s="1">
        <v>0</v>
      </c>
      <c r="B149" t="s">
        <v>67</v>
      </c>
      <c r="D149">
        <v>0.5</v>
      </c>
      <c r="E149">
        <v>0.99</v>
      </c>
      <c r="F149">
        <v>0.5</v>
      </c>
      <c r="G149">
        <v>100</v>
      </c>
      <c r="H149" t="s">
        <v>72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BI149">
        <v>1</v>
      </c>
      <c r="BN149">
        <v>0</v>
      </c>
    </row>
    <row r="150" spans="1:66" hidden="1" x14ac:dyDescent="0.25">
      <c r="A150" s="1">
        <v>0</v>
      </c>
      <c r="B150" t="s">
        <v>68</v>
      </c>
      <c r="D150">
        <v>0.5</v>
      </c>
      <c r="E150">
        <v>0.99</v>
      </c>
      <c r="F150">
        <v>0.5</v>
      </c>
      <c r="G150">
        <v>100</v>
      </c>
      <c r="H150" t="s">
        <v>72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BI150">
        <v>1</v>
      </c>
      <c r="BN150">
        <v>0</v>
      </c>
    </row>
    <row r="151" spans="1:66" hidden="1" x14ac:dyDescent="0.25">
      <c r="A151" s="1">
        <v>0</v>
      </c>
      <c r="B151" t="s">
        <v>65</v>
      </c>
      <c r="C151">
        <v>0.9</v>
      </c>
      <c r="F151">
        <v>0.8</v>
      </c>
      <c r="G151">
        <v>5</v>
      </c>
      <c r="H151" t="s">
        <v>72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BI151">
        <v>0.74</v>
      </c>
      <c r="BN151">
        <v>0</v>
      </c>
    </row>
    <row r="152" spans="1:66" hidden="1" x14ac:dyDescent="0.25">
      <c r="A152" s="1">
        <v>0</v>
      </c>
      <c r="B152" t="s">
        <v>66</v>
      </c>
      <c r="C152">
        <v>0.9</v>
      </c>
      <c r="F152">
        <v>0.8</v>
      </c>
      <c r="G152">
        <v>5</v>
      </c>
      <c r="H152" t="s">
        <v>72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BI152">
        <v>0.67</v>
      </c>
      <c r="BN152">
        <v>0</v>
      </c>
    </row>
    <row r="153" spans="1:66" hidden="1" x14ac:dyDescent="0.25">
      <c r="A153" s="1">
        <v>0</v>
      </c>
      <c r="B153" t="s">
        <v>67</v>
      </c>
      <c r="D153">
        <v>0.5</v>
      </c>
      <c r="E153">
        <v>0.99</v>
      </c>
      <c r="F153">
        <v>0.8</v>
      </c>
      <c r="G153">
        <v>5</v>
      </c>
      <c r="H153" t="s">
        <v>72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BI153">
        <v>0.97</v>
      </c>
      <c r="BN153">
        <v>0</v>
      </c>
    </row>
    <row r="154" spans="1:66" hidden="1" x14ac:dyDescent="0.25">
      <c r="A154" s="1">
        <v>0</v>
      </c>
      <c r="B154" t="s">
        <v>68</v>
      </c>
      <c r="D154">
        <v>0.5</v>
      </c>
      <c r="E154">
        <v>0.99</v>
      </c>
      <c r="F154">
        <v>0.8</v>
      </c>
      <c r="G154">
        <v>5</v>
      </c>
      <c r="H154" t="s">
        <v>72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BI154">
        <v>0.82</v>
      </c>
      <c r="BN154">
        <v>0</v>
      </c>
    </row>
    <row r="155" spans="1:66" hidden="1" x14ac:dyDescent="0.25">
      <c r="A155" s="1">
        <v>0</v>
      </c>
      <c r="B155" t="s">
        <v>65</v>
      </c>
      <c r="C155">
        <v>0.9</v>
      </c>
      <c r="F155">
        <v>0.8</v>
      </c>
      <c r="G155">
        <v>10</v>
      </c>
      <c r="H155" t="s">
        <v>72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BI155">
        <v>0.77</v>
      </c>
      <c r="BN155">
        <v>0</v>
      </c>
    </row>
    <row r="156" spans="1:66" hidden="1" x14ac:dyDescent="0.25">
      <c r="A156" s="1">
        <v>0</v>
      </c>
      <c r="B156" t="s">
        <v>66</v>
      </c>
      <c r="C156">
        <v>0.9</v>
      </c>
      <c r="F156">
        <v>0.8</v>
      </c>
      <c r="G156">
        <v>10</v>
      </c>
      <c r="H156" t="s">
        <v>72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BI156">
        <v>0.73</v>
      </c>
      <c r="BN156">
        <v>0</v>
      </c>
    </row>
    <row r="157" spans="1:66" hidden="1" x14ac:dyDescent="0.25">
      <c r="A157" s="1">
        <v>0</v>
      </c>
      <c r="B157" t="s">
        <v>67</v>
      </c>
      <c r="D157">
        <v>0.5</v>
      </c>
      <c r="E157">
        <v>0.99</v>
      </c>
      <c r="F157">
        <v>0.8</v>
      </c>
      <c r="G157">
        <v>10</v>
      </c>
      <c r="H157" t="s">
        <v>72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BI157">
        <v>1</v>
      </c>
      <c r="BN157">
        <v>0</v>
      </c>
    </row>
    <row r="158" spans="1:66" hidden="1" x14ac:dyDescent="0.25">
      <c r="A158" s="1">
        <v>0</v>
      </c>
      <c r="B158" t="s">
        <v>68</v>
      </c>
      <c r="D158">
        <v>0.5</v>
      </c>
      <c r="E158">
        <v>0.99</v>
      </c>
      <c r="F158">
        <v>0.8</v>
      </c>
      <c r="G158">
        <v>10</v>
      </c>
      <c r="H158" t="s">
        <v>72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BI158">
        <v>1</v>
      </c>
      <c r="BN158">
        <v>0</v>
      </c>
    </row>
    <row r="159" spans="1:66" hidden="1" x14ac:dyDescent="0.25">
      <c r="A159" s="1">
        <v>0</v>
      </c>
      <c r="B159" t="s">
        <v>65</v>
      </c>
      <c r="C159">
        <v>0.9</v>
      </c>
      <c r="F159">
        <v>0.8</v>
      </c>
      <c r="G159">
        <v>50</v>
      </c>
      <c r="H159" t="s">
        <v>72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BI159">
        <v>0.91</v>
      </c>
      <c r="BN159">
        <v>0</v>
      </c>
    </row>
    <row r="160" spans="1:66" hidden="1" x14ac:dyDescent="0.25">
      <c r="A160" s="1">
        <v>0</v>
      </c>
      <c r="B160" t="s">
        <v>66</v>
      </c>
      <c r="C160">
        <v>0.9</v>
      </c>
      <c r="F160">
        <v>0.8</v>
      </c>
      <c r="G160">
        <v>50</v>
      </c>
      <c r="H160" t="s">
        <v>72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BI160">
        <v>0.82</v>
      </c>
      <c r="BN160">
        <v>0</v>
      </c>
    </row>
    <row r="161" spans="1:66" hidden="1" x14ac:dyDescent="0.25">
      <c r="A161" s="1">
        <v>0</v>
      </c>
      <c r="B161" t="s">
        <v>67</v>
      </c>
      <c r="D161">
        <v>0.5</v>
      </c>
      <c r="E161">
        <v>0.99</v>
      </c>
      <c r="F161">
        <v>0.8</v>
      </c>
      <c r="G161">
        <v>50</v>
      </c>
      <c r="H161" t="s">
        <v>72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BI161">
        <v>1</v>
      </c>
      <c r="BN161">
        <v>0</v>
      </c>
    </row>
    <row r="162" spans="1:66" hidden="1" x14ac:dyDescent="0.25">
      <c r="A162" s="1">
        <v>0</v>
      </c>
      <c r="B162" t="s">
        <v>68</v>
      </c>
      <c r="D162">
        <v>0.5</v>
      </c>
      <c r="E162">
        <v>0.99</v>
      </c>
      <c r="F162">
        <v>0.8</v>
      </c>
      <c r="G162">
        <v>50</v>
      </c>
      <c r="H162" t="s">
        <v>72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BI162">
        <v>1</v>
      </c>
      <c r="BN162">
        <v>0</v>
      </c>
    </row>
    <row r="163" spans="1:66" hidden="1" x14ac:dyDescent="0.25">
      <c r="A163" s="1">
        <v>0</v>
      </c>
      <c r="B163" t="s">
        <v>65</v>
      </c>
      <c r="C163">
        <v>0.9</v>
      </c>
      <c r="F163">
        <v>0.8</v>
      </c>
      <c r="G163">
        <v>100</v>
      </c>
      <c r="H163" t="s">
        <v>72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BI163">
        <v>0.8</v>
      </c>
      <c r="BN163">
        <v>0</v>
      </c>
    </row>
    <row r="164" spans="1:66" hidden="1" x14ac:dyDescent="0.25">
      <c r="A164" s="1">
        <v>0</v>
      </c>
      <c r="B164" t="s">
        <v>66</v>
      </c>
      <c r="C164">
        <v>0.9</v>
      </c>
      <c r="F164">
        <v>0.8</v>
      </c>
      <c r="G164">
        <v>100</v>
      </c>
      <c r="H164" t="s">
        <v>72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BI164">
        <v>0.82</v>
      </c>
      <c r="BN164">
        <v>0</v>
      </c>
    </row>
    <row r="165" spans="1:66" hidden="1" x14ac:dyDescent="0.25">
      <c r="A165" s="1">
        <v>0</v>
      </c>
      <c r="B165" t="s">
        <v>67</v>
      </c>
      <c r="D165">
        <v>0.5</v>
      </c>
      <c r="E165">
        <v>0.99</v>
      </c>
      <c r="F165">
        <v>0.8</v>
      </c>
      <c r="G165">
        <v>100</v>
      </c>
      <c r="H165" t="s">
        <v>72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BI165">
        <v>1</v>
      </c>
      <c r="BN165">
        <v>0</v>
      </c>
    </row>
    <row r="166" spans="1:66" hidden="1" x14ac:dyDescent="0.25">
      <c r="A166" s="1">
        <v>0</v>
      </c>
      <c r="B166" t="s">
        <v>68</v>
      </c>
      <c r="D166">
        <v>0.5</v>
      </c>
      <c r="E166">
        <v>0.99</v>
      </c>
      <c r="F166">
        <v>0.8</v>
      </c>
      <c r="G166">
        <v>100</v>
      </c>
      <c r="H166" t="s">
        <v>72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BI166">
        <v>1</v>
      </c>
      <c r="BN166">
        <v>0</v>
      </c>
    </row>
    <row r="167" spans="1:66" hidden="1" x14ac:dyDescent="0.25">
      <c r="A167" s="1">
        <v>0</v>
      </c>
      <c r="B167" t="s">
        <v>65</v>
      </c>
      <c r="C167">
        <v>0.9</v>
      </c>
      <c r="F167">
        <v>0.9</v>
      </c>
      <c r="G167">
        <v>5</v>
      </c>
      <c r="H167" t="s">
        <v>72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BI167">
        <v>0.86</v>
      </c>
      <c r="BN167">
        <v>0</v>
      </c>
    </row>
    <row r="168" spans="1:66" hidden="1" x14ac:dyDescent="0.25">
      <c r="A168" s="1">
        <v>0</v>
      </c>
      <c r="B168" t="s">
        <v>66</v>
      </c>
      <c r="C168">
        <v>0.9</v>
      </c>
      <c r="F168">
        <v>0.9</v>
      </c>
      <c r="G168">
        <v>5</v>
      </c>
      <c r="H168" t="s">
        <v>72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BI168">
        <v>0.47</v>
      </c>
      <c r="BN168">
        <v>0</v>
      </c>
    </row>
    <row r="169" spans="1:66" hidden="1" x14ac:dyDescent="0.25">
      <c r="A169" s="1">
        <v>0</v>
      </c>
      <c r="B169" t="s">
        <v>67</v>
      </c>
      <c r="D169">
        <v>0.5</v>
      </c>
      <c r="E169">
        <v>0.99</v>
      </c>
      <c r="F169">
        <v>0.9</v>
      </c>
      <c r="G169">
        <v>5</v>
      </c>
      <c r="H169" t="s">
        <v>72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BI169">
        <v>0.97</v>
      </c>
      <c r="BN169">
        <v>0</v>
      </c>
    </row>
    <row r="170" spans="1:66" hidden="1" x14ac:dyDescent="0.25">
      <c r="A170" s="1">
        <v>0</v>
      </c>
      <c r="B170" t="s">
        <v>68</v>
      </c>
      <c r="D170">
        <v>0.5</v>
      </c>
      <c r="E170">
        <v>0.99</v>
      </c>
      <c r="F170">
        <v>0.9</v>
      </c>
      <c r="G170">
        <v>5</v>
      </c>
      <c r="H170" t="s">
        <v>72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BI170">
        <v>0.57999999999999996</v>
      </c>
      <c r="BN170">
        <v>0</v>
      </c>
    </row>
    <row r="171" spans="1:66" hidden="1" x14ac:dyDescent="0.25">
      <c r="A171" s="1">
        <v>0</v>
      </c>
      <c r="B171" t="s">
        <v>65</v>
      </c>
      <c r="C171">
        <v>0.9</v>
      </c>
      <c r="F171">
        <v>0.9</v>
      </c>
      <c r="G171">
        <v>10</v>
      </c>
      <c r="H171" t="s">
        <v>72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BI171">
        <v>0.82</v>
      </c>
      <c r="BN171">
        <v>0</v>
      </c>
    </row>
    <row r="172" spans="1:66" hidden="1" x14ac:dyDescent="0.25">
      <c r="A172" s="1">
        <v>0</v>
      </c>
      <c r="B172" t="s">
        <v>66</v>
      </c>
      <c r="C172">
        <v>0.9</v>
      </c>
      <c r="F172">
        <v>0.9</v>
      </c>
      <c r="G172">
        <v>10</v>
      </c>
      <c r="H172" t="s">
        <v>72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BI172">
        <v>0.71</v>
      </c>
      <c r="BN172">
        <v>0</v>
      </c>
    </row>
    <row r="173" spans="1:66" hidden="1" x14ac:dyDescent="0.25">
      <c r="A173" s="1">
        <v>0</v>
      </c>
      <c r="B173" t="s">
        <v>67</v>
      </c>
      <c r="D173">
        <v>0.5</v>
      </c>
      <c r="E173">
        <v>0.99</v>
      </c>
      <c r="F173">
        <v>0.9</v>
      </c>
      <c r="G173">
        <v>10</v>
      </c>
      <c r="H173" t="s">
        <v>72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BI173">
        <v>1</v>
      </c>
      <c r="BN173">
        <v>0</v>
      </c>
    </row>
    <row r="174" spans="1:66" hidden="1" x14ac:dyDescent="0.25">
      <c r="A174" s="1">
        <v>0</v>
      </c>
      <c r="B174" t="s">
        <v>68</v>
      </c>
      <c r="D174">
        <v>0.5</v>
      </c>
      <c r="E174">
        <v>0.99</v>
      </c>
      <c r="F174">
        <v>0.9</v>
      </c>
      <c r="G174">
        <v>10</v>
      </c>
      <c r="H174" t="s">
        <v>72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BI174">
        <v>0.99</v>
      </c>
      <c r="BN174">
        <v>0</v>
      </c>
    </row>
    <row r="175" spans="1:66" hidden="1" x14ac:dyDescent="0.25">
      <c r="A175" s="1">
        <v>0</v>
      </c>
      <c r="B175" t="s">
        <v>65</v>
      </c>
      <c r="C175">
        <v>0.9</v>
      </c>
      <c r="F175">
        <v>0.9</v>
      </c>
      <c r="G175">
        <v>50</v>
      </c>
      <c r="H175" t="s">
        <v>72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BI175">
        <v>0.89</v>
      </c>
      <c r="BN175">
        <v>0</v>
      </c>
    </row>
    <row r="176" spans="1:66" hidden="1" x14ac:dyDescent="0.25">
      <c r="A176" s="1">
        <v>0</v>
      </c>
      <c r="B176" t="s">
        <v>66</v>
      </c>
      <c r="C176">
        <v>0.9</v>
      </c>
      <c r="F176">
        <v>0.9</v>
      </c>
      <c r="G176">
        <v>50</v>
      </c>
      <c r="H176" t="s">
        <v>72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BI176">
        <v>0.75</v>
      </c>
      <c r="BN176">
        <v>0</v>
      </c>
    </row>
    <row r="177" spans="1:66" hidden="1" x14ac:dyDescent="0.25">
      <c r="A177" s="1">
        <v>0</v>
      </c>
      <c r="B177" t="s">
        <v>67</v>
      </c>
      <c r="D177">
        <v>0.5</v>
      </c>
      <c r="E177">
        <v>0.99</v>
      </c>
      <c r="F177">
        <v>0.9</v>
      </c>
      <c r="G177">
        <v>50</v>
      </c>
      <c r="H177" t="s">
        <v>72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BI177">
        <v>1</v>
      </c>
      <c r="BN177">
        <v>0</v>
      </c>
    </row>
    <row r="178" spans="1:66" hidden="1" x14ac:dyDescent="0.25">
      <c r="A178" s="1">
        <v>0</v>
      </c>
      <c r="B178" t="s">
        <v>68</v>
      </c>
      <c r="D178">
        <v>0.5</v>
      </c>
      <c r="E178">
        <v>0.99</v>
      </c>
      <c r="F178">
        <v>0.9</v>
      </c>
      <c r="G178">
        <v>50</v>
      </c>
      <c r="H178" t="s">
        <v>72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BI178">
        <v>1</v>
      </c>
      <c r="BN178">
        <v>0</v>
      </c>
    </row>
    <row r="179" spans="1:66" hidden="1" x14ac:dyDescent="0.25">
      <c r="A179" s="1">
        <v>0</v>
      </c>
      <c r="B179" t="s">
        <v>65</v>
      </c>
      <c r="C179">
        <v>0.9</v>
      </c>
      <c r="F179">
        <v>0.9</v>
      </c>
      <c r="G179">
        <v>100</v>
      </c>
      <c r="H179" t="s">
        <v>72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BI179">
        <v>0.83</v>
      </c>
      <c r="BN179">
        <v>0</v>
      </c>
    </row>
    <row r="180" spans="1:66" hidden="1" x14ac:dyDescent="0.25">
      <c r="A180" s="1">
        <v>0</v>
      </c>
      <c r="B180" t="s">
        <v>66</v>
      </c>
      <c r="C180">
        <v>0.9</v>
      </c>
      <c r="F180">
        <v>0.9</v>
      </c>
      <c r="G180">
        <v>100</v>
      </c>
      <c r="H180" t="s">
        <v>72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BI180">
        <v>0.76</v>
      </c>
      <c r="BN180">
        <v>0</v>
      </c>
    </row>
    <row r="181" spans="1:66" hidden="1" x14ac:dyDescent="0.25">
      <c r="A181" s="1">
        <v>0</v>
      </c>
      <c r="B181" t="s">
        <v>67</v>
      </c>
      <c r="D181">
        <v>0.5</v>
      </c>
      <c r="E181">
        <v>0.99</v>
      </c>
      <c r="F181">
        <v>0.9</v>
      </c>
      <c r="G181">
        <v>100</v>
      </c>
      <c r="H181" t="s">
        <v>72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BI181">
        <v>1</v>
      </c>
      <c r="BN181">
        <v>0</v>
      </c>
    </row>
    <row r="182" spans="1:66" hidden="1" x14ac:dyDescent="0.25">
      <c r="A182" s="1">
        <v>0</v>
      </c>
      <c r="B182" t="s">
        <v>68</v>
      </c>
      <c r="D182">
        <v>0.5</v>
      </c>
      <c r="E182">
        <v>0.99</v>
      </c>
      <c r="F182">
        <v>0.9</v>
      </c>
      <c r="G182">
        <v>100</v>
      </c>
      <c r="H182" t="s">
        <v>72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BI182">
        <v>1</v>
      </c>
      <c r="BN182">
        <v>0</v>
      </c>
    </row>
    <row r="183" spans="1:66" hidden="1" x14ac:dyDescent="0.25">
      <c r="A183" s="1">
        <v>0</v>
      </c>
      <c r="B183" t="s">
        <v>65</v>
      </c>
      <c r="C183">
        <v>0.9</v>
      </c>
      <c r="F183">
        <v>0.99</v>
      </c>
      <c r="G183">
        <v>5</v>
      </c>
      <c r="H183" t="s">
        <v>72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BI183">
        <v>0.84</v>
      </c>
      <c r="BN183">
        <v>0</v>
      </c>
    </row>
    <row r="184" spans="1:66" hidden="1" x14ac:dyDescent="0.25">
      <c r="A184" s="1">
        <v>0</v>
      </c>
      <c r="B184" t="s">
        <v>66</v>
      </c>
      <c r="C184">
        <v>0.9</v>
      </c>
      <c r="F184">
        <v>0.99</v>
      </c>
      <c r="G184">
        <v>5</v>
      </c>
      <c r="H184" t="s">
        <v>72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BI184">
        <v>0.68</v>
      </c>
      <c r="BN184">
        <v>0</v>
      </c>
    </row>
    <row r="185" spans="1:66" hidden="1" x14ac:dyDescent="0.25">
      <c r="A185" s="1">
        <v>0</v>
      </c>
      <c r="B185" t="s">
        <v>67</v>
      </c>
      <c r="D185">
        <v>0.5</v>
      </c>
      <c r="E185">
        <v>0.99</v>
      </c>
      <c r="F185">
        <v>0.99</v>
      </c>
      <c r="G185">
        <v>5</v>
      </c>
      <c r="H185" t="s">
        <v>72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BI185">
        <v>0.98</v>
      </c>
      <c r="BN185">
        <v>0</v>
      </c>
    </row>
    <row r="186" spans="1:66" hidden="1" x14ac:dyDescent="0.25">
      <c r="A186" s="1">
        <v>0</v>
      </c>
      <c r="B186" t="s">
        <v>68</v>
      </c>
      <c r="D186">
        <v>0.5</v>
      </c>
      <c r="E186">
        <v>0.99</v>
      </c>
      <c r="F186">
        <v>0.99</v>
      </c>
      <c r="G186">
        <v>5</v>
      </c>
      <c r="H186" t="s">
        <v>72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BI186">
        <v>0.11</v>
      </c>
      <c r="BN186">
        <v>0</v>
      </c>
    </row>
    <row r="187" spans="1:66" hidden="1" x14ac:dyDescent="0.25">
      <c r="A187" s="1">
        <v>0</v>
      </c>
      <c r="B187" t="s">
        <v>65</v>
      </c>
      <c r="C187">
        <v>0.9</v>
      </c>
      <c r="F187">
        <v>0.99</v>
      </c>
      <c r="G187">
        <v>10</v>
      </c>
      <c r="H187" t="s">
        <v>72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BI187">
        <v>0.88</v>
      </c>
      <c r="BN187">
        <v>0</v>
      </c>
    </row>
    <row r="188" spans="1:66" hidden="1" x14ac:dyDescent="0.25">
      <c r="A188" s="1">
        <v>0</v>
      </c>
      <c r="B188" t="s">
        <v>66</v>
      </c>
      <c r="C188">
        <v>0.9</v>
      </c>
      <c r="F188">
        <v>0.99</v>
      </c>
      <c r="G188">
        <v>10</v>
      </c>
      <c r="H188" t="s">
        <v>72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BI188">
        <v>0.9</v>
      </c>
      <c r="BN188">
        <v>0</v>
      </c>
    </row>
    <row r="189" spans="1:66" hidden="1" x14ac:dyDescent="0.25">
      <c r="A189" s="1">
        <v>0</v>
      </c>
      <c r="B189" t="s">
        <v>67</v>
      </c>
      <c r="D189">
        <v>0.5</v>
      </c>
      <c r="E189">
        <v>0.99</v>
      </c>
      <c r="F189">
        <v>0.99</v>
      </c>
      <c r="G189">
        <v>10</v>
      </c>
      <c r="H189" t="s">
        <v>72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BI189">
        <v>1</v>
      </c>
      <c r="BN189">
        <v>0</v>
      </c>
    </row>
    <row r="190" spans="1:66" hidden="1" x14ac:dyDescent="0.25">
      <c r="A190" s="1">
        <v>0</v>
      </c>
      <c r="B190" t="s">
        <v>68</v>
      </c>
      <c r="D190">
        <v>0.5</v>
      </c>
      <c r="E190">
        <v>0.99</v>
      </c>
      <c r="F190">
        <v>0.99</v>
      </c>
      <c r="G190">
        <v>10</v>
      </c>
      <c r="H190" t="s">
        <v>72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BI190">
        <v>0.43</v>
      </c>
      <c r="BN190">
        <v>0</v>
      </c>
    </row>
    <row r="191" spans="1:66" hidden="1" x14ac:dyDescent="0.25">
      <c r="A191" s="1">
        <v>0</v>
      </c>
      <c r="B191" t="s">
        <v>65</v>
      </c>
      <c r="C191">
        <v>0.9</v>
      </c>
      <c r="F191">
        <v>0.99</v>
      </c>
      <c r="G191">
        <v>50</v>
      </c>
      <c r="H191" t="s">
        <v>72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BI191">
        <v>0.8</v>
      </c>
      <c r="BN191">
        <v>0</v>
      </c>
    </row>
    <row r="192" spans="1:66" hidden="1" x14ac:dyDescent="0.25">
      <c r="A192" s="1">
        <v>0</v>
      </c>
      <c r="B192" t="s">
        <v>66</v>
      </c>
      <c r="C192">
        <v>0.9</v>
      </c>
      <c r="F192">
        <v>0.99</v>
      </c>
      <c r="G192">
        <v>50</v>
      </c>
      <c r="H192" t="s">
        <v>72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BI192">
        <v>0.8</v>
      </c>
      <c r="BN192">
        <v>0</v>
      </c>
    </row>
    <row r="193" spans="1:66" hidden="1" x14ac:dyDescent="0.25">
      <c r="A193" s="1">
        <v>0</v>
      </c>
      <c r="B193" t="s">
        <v>67</v>
      </c>
      <c r="D193">
        <v>0.5</v>
      </c>
      <c r="E193">
        <v>0.99</v>
      </c>
      <c r="F193">
        <v>0.99</v>
      </c>
      <c r="G193">
        <v>50</v>
      </c>
      <c r="H193" t="s">
        <v>72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BI193">
        <v>1</v>
      </c>
      <c r="BN193">
        <v>0</v>
      </c>
    </row>
    <row r="194" spans="1:66" hidden="1" x14ac:dyDescent="0.25">
      <c r="A194" s="1">
        <v>0</v>
      </c>
      <c r="B194" t="s">
        <v>68</v>
      </c>
      <c r="D194">
        <v>0.5</v>
      </c>
      <c r="E194">
        <v>0.99</v>
      </c>
      <c r="F194">
        <v>0.99</v>
      </c>
      <c r="G194">
        <v>50</v>
      </c>
      <c r="H194" t="s">
        <v>72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BI194">
        <v>0.99</v>
      </c>
      <c r="BN194">
        <v>0</v>
      </c>
    </row>
    <row r="195" spans="1:66" hidden="1" x14ac:dyDescent="0.25">
      <c r="A195" s="1">
        <v>0</v>
      </c>
      <c r="B195" t="s">
        <v>65</v>
      </c>
      <c r="C195">
        <v>0.9</v>
      </c>
      <c r="F195">
        <v>0.99</v>
      </c>
      <c r="G195">
        <v>100</v>
      </c>
      <c r="H195" t="s">
        <v>72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BI195">
        <v>0.84</v>
      </c>
      <c r="BN195">
        <v>0</v>
      </c>
    </row>
    <row r="196" spans="1:66" hidden="1" x14ac:dyDescent="0.25">
      <c r="A196" s="1">
        <v>0</v>
      </c>
      <c r="B196" t="s">
        <v>66</v>
      </c>
      <c r="C196">
        <v>0.9</v>
      </c>
      <c r="F196">
        <v>0.99</v>
      </c>
      <c r="G196">
        <v>100</v>
      </c>
      <c r="H196" t="s">
        <v>72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BI196">
        <v>0.81</v>
      </c>
      <c r="BN196">
        <v>0</v>
      </c>
    </row>
    <row r="197" spans="1:66" hidden="1" x14ac:dyDescent="0.25">
      <c r="A197" s="1">
        <v>0</v>
      </c>
      <c r="B197" t="s">
        <v>67</v>
      </c>
      <c r="D197">
        <v>0.5</v>
      </c>
      <c r="E197">
        <v>0.99</v>
      </c>
      <c r="F197">
        <v>0.99</v>
      </c>
      <c r="G197">
        <v>100</v>
      </c>
      <c r="H197" t="s">
        <v>72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BI197">
        <v>1</v>
      </c>
      <c r="BN197">
        <v>0</v>
      </c>
    </row>
    <row r="198" spans="1:66" hidden="1" x14ac:dyDescent="0.25">
      <c r="A198" s="1">
        <v>0</v>
      </c>
      <c r="B198" t="s">
        <v>68</v>
      </c>
      <c r="D198">
        <v>0.5</v>
      </c>
      <c r="E198">
        <v>0.99</v>
      </c>
      <c r="F198">
        <v>0.99</v>
      </c>
      <c r="G198">
        <v>100</v>
      </c>
      <c r="H198" t="s">
        <v>72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BI198">
        <v>1</v>
      </c>
      <c r="BN198">
        <v>0</v>
      </c>
    </row>
    <row r="199" spans="1:66" hidden="1" x14ac:dyDescent="0.25">
      <c r="A199" s="1">
        <v>0</v>
      </c>
      <c r="B199" t="s">
        <v>65</v>
      </c>
      <c r="C199">
        <v>0.99</v>
      </c>
      <c r="F199">
        <v>0.5</v>
      </c>
      <c r="G199">
        <v>5</v>
      </c>
      <c r="H199" t="s">
        <v>72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BI199">
        <v>0.51</v>
      </c>
      <c r="BN199">
        <v>0</v>
      </c>
    </row>
    <row r="200" spans="1:66" hidden="1" x14ac:dyDescent="0.25">
      <c r="A200" s="1">
        <v>0</v>
      </c>
      <c r="B200" t="s">
        <v>66</v>
      </c>
      <c r="C200">
        <v>0.99</v>
      </c>
      <c r="F200">
        <v>0.5</v>
      </c>
      <c r="G200">
        <v>5</v>
      </c>
      <c r="H200" t="s">
        <v>72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BI200">
        <v>0.38</v>
      </c>
      <c r="BN200">
        <v>0</v>
      </c>
    </row>
    <row r="201" spans="1:66" hidden="1" x14ac:dyDescent="0.25">
      <c r="A201" s="1">
        <v>0</v>
      </c>
      <c r="B201" t="s">
        <v>67</v>
      </c>
      <c r="D201">
        <v>0.99</v>
      </c>
      <c r="E201">
        <v>0.9</v>
      </c>
      <c r="F201">
        <v>0.5</v>
      </c>
      <c r="G201">
        <v>5</v>
      </c>
      <c r="H201" t="s">
        <v>72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BI201">
        <v>0.2</v>
      </c>
      <c r="BN201">
        <v>0</v>
      </c>
    </row>
    <row r="202" spans="1:66" hidden="1" x14ac:dyDescent="0.25">
      <c r="A202" s="1">
        <v>0</v>
      </c>
      <c r="B202" t="s">
        <v>68</v>
      </c>
      <c r="D202">
        <v>0.99</v>
      </c>
      <c r="E202">
        <v>0.9</v>
      </c>
      <c r="F202">
        <v>0.5</v>
      </c>
      <c r="G202">
        <v>5</v>
      </c>
      <c r="H202" t="s">
        <v>72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BI202">
        <v>0.08</v>
      </c>
      <c r="BN202">
        <v>0</v>
      </c>
    </row>
    <row r="203" spans="1:66" hidden="1" x14ac:dyDescent="0.25">
      <c r="A203" s="1">
        <v>0</v>
      </c>
      <c r="B203" t="s">
        <v>65</v>
      </c>
      <c r="C203">
        <v>0.99</v>
      </c>
      <c r="F203">
        <v>0.5</v>
      </c>
      <c r="G203">
        <v>10</v>
      </c>
      <c r="H203" t="s">
        <v>72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BI203">
        <v>0.64</v>
      </c>
      <c r="BN203">
        <v>0</v>
      </c>
    </row>
    <row r="204" spans="1:66" hidden="1" x14ac:dyDescent="0.25">
      <c r="A204" s="1">
        <v>0</v>
      </c>
      <c r="B204" t="s">
        <v>66</v>
      </c>
      <c r="C204">
        <v>0.99</v>
      </c>
      <c r="F204">
        <v>0.5</v>
      </c>
      <c r="G204">
        <v>10</v>
      </c>
      <c r="H204" t="s">
        <v>72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BI204">
        <v>0.37</v>
      </c>
      <c r="BN204">
        <v>0</v>
      </c>
    </row>
    <row r="205" spans="1:66" hidden="1" x14ac:dyDescent="0.25">
      <c r="A205" s="1">
        <v>0</v>
      </c>
      <c r="B205" t="s">
        <v>67</v>
      </c>
      <c r="D205">
        <v>0.99</v>
      </c>
      <c r="E205">
        <v>0.9</v>
      </c>
      <c r="F205">
        <v>0.5</v>
      </c>
      <c r="G205">
        <v>10</v>
      </c>
      <c r="H205" t="s">
        <v>72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BI205">
        <v>0.59</v>
      </c>
      <c r="BN205">
        <v>0</v>
      </c>
    </row>
    <row r="206" spans="1:66" hidden="1" x14ac:dyDescent="0.25">
      <c r="A206" s="1">
        <v>0</v>
      </c>
      <c r="B206" t="s">
        <v>68</v>
      </c>
      <c r="D206">
        <v>0.99</v>
      </c>
      <c r="E206">
        <v>0.9</v>
      </c>
      <c r="F206">
        <v>0.5</v>
      </c>
      <c r="G206">
        <v>10</v>
      </c>
      <c r="H206" t="s">
        <v>72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BI206">
        <v>0.32</v>
      </c>
      <c r="BN206">
        <v>0</v>
      </c>
    </row>
    <row r="207" spans="1:66" hidden="1" x14ac:dyDescent="0.25">
      <c r="A207" s="1">
        <v>0</v>
      </c>
      <c r="B207" t="s">
        <v>65</v>
      </c>
      <c r="C207">
        <v>0.99</v>
      </c>
      <c r="F207">
        <v>0.5</v>
      </c>
      <c r="G207">
        <v>50</v>
      </c>
      <c r="H207" t="s">
        <v>72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BI207">
        <v>0.68</v>
      </c>
      <c r="BN207">
        <v>0</v>
      </c>
    </row>
    <row r="208" spans="1:66" hidden="1" x14ac:dyDescent="0.25">
      <c r="A208" s="1">
        <v>0</v>
      </c>
      <c r="B208" t="s">
        <v>66</v>
      </c>
      <c r="C208">
        <v>0.99</v>
      </c>
      <c r="F208">
        <v>0.5</v>
      </c>
      <c r="G208">
        <v>50</v>
      </c>
      <c r="H208" t="s">
        <v>72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BI208">
        <v>0.66</v>
      </c>
      <c r="BN208">
        <v>0</v>
      </c>
    </row>
    <row r="209" spans="1:66" hidden="1" x14ac:dyDescent="0.25">
      <c r="A209" s="1">
        <v>0</v>
      </c>
      <c r="B209" t="s">
        <v>67</v>
      </c>
      <c r="D209">
        <v>0.99</v>
      </c>
      <c r="E209">
        <v>0.9</v>
      </c>
      <c r="F209">
        <v>0.5</v>
      </c>
      <c r="G209">
        <v>50</v>
      </c>
      <c r="H209" t="s">
        <v>72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BI209">
        <v>1</v>
      </c>
      <c r="BN209">
        <v>0</v>
      </c>
    </row>
    <row r="210" spans="1:66" hidden="1" x14ac:dyDescent="0.25">
      <c r="A210" s="1">
        <v>0</v>
      </c>
      <c r="B210" t="s">
        <v>68</v>
      </c>
      <c r="D210">
        <v>0.99</v>
      </c>
      <c r="E210">
        <v>0.9</v>
      </c>
      <c r="F210">
        <v>0.5</v>
      </c>
      <c r="G210">
        <v>50</v>
      </c>
      <c r="H210" t="s">
        <v>72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BI210">
        <v>1</v>
      </c>
      <c r="BN210">
        <v>0</v>
      </c>
    </row>
    <row r="211" spans="1:66" hidden="1" x14ac:dyDescent="0.25">
      <c r="A211" s="1">
        <v>0</v>
      </c>
      <c r="B211" t="s">
        <v>65</v>
      </c>
      <c r="C211">
        <v>0.99</v>
      </c>
      <c r="F211">
        <v>0.5</v>
      </c>
      <c r="G211">
        <v>100</v>
      </c>
      <c r="H211" t="s">
        <v>72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BI211">
        <v>0.79</v>
      </c>
      <c r="BN211">
        <v>0</v>
      </c>
    </row>
    <row r="212" spans="1:66" hidden="1" x14ac:dyDescent="0.25">
      <c r="A212" s="1">
        <v>0</v>
      </c>
      <c r="B212" t="s">
        <v>66</v>
      </c>
      <c r="C212">
        <v>0.99</v>
      </c>
      <c r="F212">
        <v>0.5</v>
      </c>
      <c r="G212">
        <v>100</v>
      </c>
      <c r="H212" t="s">
        <v>72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BI212">
        <v>0.75</v>
      </c>
      <c r="BN212">
        <v>0</v>
      </c>
    </row>
    <row r="213" spans="1:66" hidden="1" x14ac:dyDescent="0.25">
      <c r="A213" s="1">
        <v>0</v>
      </c>
      <c r="B213" t="s">
        <v>67</v>
      </c>
      <c r="D213">
        <v>0.99</v>
      </c>
      <c r="E213">
        <v>0.9</v>
      </c>
      <c r="F213">
        <v>0.5</v>
      </c>
      <c r="G213">
        <v>100</v>
      </c>
      <c r="H213" t="s">
        <v>72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BI213">
        <v>1</v>
      </c>
      <c r="BN213">
        <v>0</v>
      </c>
    </row>
    <row r="214" spans="1:66" hidden="1" x14ac:dyDescent="0.25">
      <c r="A214" s="1">
        <v>0</v>
      </c>
      <c r="B214" t="s">
        <v>68</v>
      </c>
      <c r="D214">
        <v>0.99</v>
      </c>
      <c r="E214">
        <v>0.9</v>
      </c>
      <c r="F214">
        <v>0.5</v>
      </c>
      <c r="G214">
        <v>100</v>
      </c>
      <c r="H214" t="s">
        <v>72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BI214">
        <v>1</v>
      </c>
      <c r="BN214">
        <v>0</v>
      </c>
    </row>
    <row r="215" spans="1:66" hidden="1" x14ac:dyDescent="0.25">
      <c r="A215" s="1">
        <v>0</v>
      </c>
      <c r="B215" t="s">
        <v>65</v>
      </c>
      <c r="C215">
        <v>0.99</v>
      </c>
      <c r="F215">
        <v>0.8</v>
      </c>
      <c r="G215">
        <v>5</v>
      </c>
      <c r="H215" t="s">
        <v>72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BI215">
        <v>0.44</v>
      </c>
      <c r="BN215">
        <v>0</v>
      </c>
    </row>
    <row r="216" spans="1:66" hidden="1" x14ac:dyDescent="0.25">
      <c r="A216" s="1">
        <v>0</v>
      </c>
      <c r="B216" t="s">
        <v>66</v>
      </c>
      <c r="C216">
        <v>0.99</v>
      </c>
      <c r="F216">
        <v>0.8</v>
      </c>
      <c r="G216">
        <v>5</v>
      </c>
      <c r="H216" t="s">
        <v>72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BI216">
        <v>0.28000000000000003</v>
      </c>
      <c r="BN216">
        <v>0</v>
      </c>
    </row>
    <row r="217" spans="1:66" hidden="1" x14ac:dyDescent="0.25">
      <c r="A217" s="1">
        <v>0</v>
      </c>
      <c r="B217" t="s">
        <v>67</v>
      </c>
      <c r="D217">
        <v>0.99</v>
      </c>
      <c r="E217">
        <v>0.9</v>
      </c>
      <c r="F217">
        <v>0.8</v>
      </c>
      <c r="G217">
        <v>5</v>
      </c>
      <c r="H217" t="s">
        <v>72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BI217">
        <v>0.15</v>
      </c>
      <c r="BN217">
        <v>0</v>
      </c>
    </row>
    <row r="218" spans="1:66" hidden="1" x14ac:dyDescent="0.25">
      <c r="A218" s="1">
        <v>0</v>
      </c>
      <c r="B218" t="s">
        <v>68</v>
      </c>
      <c r="D218">
        <v>0.99</v>
      </c>
      <c r="E218">
        <v>0.9</v>
      </c>
      <c r="F218">
        <v>0.8</v>
      </c>
      <c r="G218">
        <v>5</v>
      </c>
      <c r="H218" t="s">
        <v>72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BI218">
        <v>0.11</v>
      </c>
      <c r="BN218">
        <v>0</v>
      </c>
    </row>
    <row r="219" spans="1:66" hidden="1" x14ac:dyDescent="0.25">
      <c r="A219" s="1">
        <v>0</v>
      </c>
      <c r="B219" t="s">
        <v>65</v>
      </c>
      <c r="C219">
        <v>0.99</v>
      </c>
      <c r="F219">
        <v>0.8</v>
      </c>
      <c r="G219">
        <v>10</v>
      </c>
      <c r="H219" t="s">
        <v>72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BI219">
        <v>0.52</v>
      </c>
      <c r="BN219">
        <v>0</v>
      </c>
    </row>
    <row r="220" spans="1:66" hidden="1" x14ac:dyDescent="0.25">
      <c r="A220" s="1">
        <v>0</v>
      </c>
      <c r="B220" t="s">
        <v>66</v>
      </c>
      <c r="C220">
        <v>0.99</v>
      </c>
      <c r="F220">
        <v>0.8</v>
      </c>
      <c r="G220">
        <v>10</v>
      </c>
      <c r="H220" t="s">
        <v>72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BI220">
        <v>0.42</v>
      </c>
      <c r="BN220">
        <v>0</v>
      </c>
    </row>
    <row r="221" spans="1:66" hidden="1" x14ac:dyDescent="0.25">
      <c r="A221" s="1">
        <v>0</v>
      </c>
      <c r="B221" t="s">
        <v>67</v>
      </c>
      <c r="D221">
        <v>0.99</v>
      </c>
      <c r="E221">
        <v>0.9</v>
      </c>
      <c r="F221">
        <v>0.8</v>
      </c>
      <c r="G221">
        <v>10</v>
      </c>
      <c r="H221" t="s">
        <v>72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BI221">
        <v>0.39</v>
      </c>
      <c r="BN221">
        <v>0</v>
      </c>
    </row>
    <row r="222" spans="1:66" hidden="1" x14ac:dyDescent="0.25">
      <c r="A222" s="1">
        <v>0</v>
      </c>
      <c r="B222" t="s">
        <v>68</v>
      </c>
      <c r="D222">
        <v>0.99</v>
      </c>
      <c r="E222">
        <v>0.9</v>
      </c>
      <c r="F222">
        <v>0.8</v>
      </c>
      <c r="G222">
        <v>10</v>
      </c>
      <c r="H222" t="s">
        <v>72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BI222">
        <v>0.3</v>
      </c>
      <c r="BN222">
        <v>0</v>
      </c>
    </row>
    <row r="223" spans="1:66" hidden="1" x14ac:dyDescent="0.25">
      <c r="A223" s="1">
        <v>0</v>
      </c>
      <c r="B223" t="s">
        <v>65</v>
      </c>
      <c r="C223">
        <v>0.99</v>
      </c>
      <c r="F223">
        <v>0.8</v>
      </c>
      <c r="G223">
        <v>50</v>
      </c>
      <c r="H223" t="s">
        <v>72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BI223">
        <v>0.81</v>
      </c>
      <c r="BN223">
        <v>0</v>
      </c>
    </row>
    <row r="224" spans="1:66" hidden="1" x14ac:dyDescent="0.25">
      <c r="A224" s="1">
        <v>0</v>
      </c>
      <c r="B224" t="s">
        <v>66</v>
      </c>
      <c r="C224">
        <v>0.99</v>
      </c>
      <c r="F224">
        <v>0.8</v>
      </c>
      <c r="G224">
        <v>50</v>
      </c>
      <c r="H224" t="s">
        <v>72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BI224">
        <v>0.54</v>
      </c>
      <c r="BN224">
        <v>0</v>
      </c>
    </row>
    <row r="225" spans="1:66" hidden="1" x14ac:dyDescent="0.25">
      <c r="A225" s="1">
        <v>0</v>
      </c>
      <c r="B225" t="s">
        <v>67</v>
      </c>
      <c r="D225">
        <v>0.99</v>
      </c>
      <c r="E225">
        <v>0.9</v>
      </c>
      <c r="F225">
        <v>0.8</v>
      </c>
      <c r="G225">
        <v>50</v>
      </c>
      <c r="H225" t="s">
        <v>72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BI225">
        <v>0.77</v>
      </c>
      <c r="BN225">
        <v>0</v>
      </c>
    </row>
    <row r="226" spans="1:66" hidden="1" x14ac:dyDescent="0.25">
      <c r="A226" s="1">
        <v>0</v>
      </c>
      <c r="B226" t="s">
        <v>68</v>
      </c>
      <c r="D226">
        <v>0.99</v>
      </c>
      <c r="E226">
        <v>0.9</v>
      </c>
      <c r="F226">
        <v>0.8</v>
      </c>
      <c r="G226">
        <v>50</v>
      </c>
      <c r="H226" t="s">
        <v>72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BI226">
        <v>0.99</v>
      </c>
      <c r="BN226">
        <v>0</v>
      </c>
    </row>
    <row r="227" spans="1:66" hidden="1" x14ac:dyDescent="0.25">
      <c r="A227" s="1">
        <v>0</v>
      </c>
      <c r="B227" t="s">
        <v>65</v>
      </c>
      <c r="C227">
        <v>0.99</v>
      </c>
      <c r="F227">
        <v>0.8</v>
      </c>
      <c r="G227">
        <v>100</v>
      </c>
      <c r="H227" t="s">
        <v>72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BI227">
        <v>0.82</v>
      </c>
      <c r="BN227">
        <v>0</v>
      </c>
    </row>
    <row r="228" spans="1:66" hidden="1" x14ac:dyDescent="0.25">
      <c r="A228" s="1">
        <v>0</v>
      </c>
      <c r="B228" t="s">
        <v>66</v>
      </c>
      <c r="C228">
        <v>0.99</v>
      </c>
      <c r="F228">
        <v>0.8</v>
      </c>
      <c r="G228">
        <v>100</v>
      </c>
      <c r="H228" t="s">
        <v>72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BI228">
        <v>0.69</v>
      </c>
      <c r="BN228">
        <v>0</v>
      </c>
    </row>
    <row r="229" spans="1:66" hidden="1" x14ac:dyDescent="0.25">
      <c r="A229" s="1">
        <v>0</v>
      </c>
      <c r="B229" t="s">
        <v>67</v>
      </c>
      <c r="D229">
        <v>0.99</v>
      </c>
      <c r="E229">
        <v>0.9</v>
      </c>
      <c r="F229">
        <v>0.8</v>
      </c>
      <c r="G229">
        <v>100</v>
      </c>
      <c r="H229" t="s">
        <v>72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BI229">
        <v>0.95</v>
      </c>
      <c r="BN229">
        <v>0</v>
      </c>
    </row>
    <row r="230" spans="1:66" hidden="1" x14ac:dyDescent="0.25">
      <c r="A230" s="1">
        <v>0</v>
      </c>
      <c r="B230" t="s">
        <v>68</v>
      </c>
      <c r="D230">
        <v>0.99</v>
      </c>
      <c r="E230">
        <v>0.9</v>
      </c>
      <c r="F230">
        <v>0.8</v>
      </c>
      <c r="G230">
        <v>100</v>
      </c>
      <c r="H230" t="s">
        <v>72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BI230">
        <v>1</v>
      </c>
      <c r="BN230">
        <v>0</v>
      </c>
    </row>
    <row r="231" spans="1:66" hidden="1" x14ac:dyDescent="0.25">
      <c r="A231" s="1">
        <v>0</v>
      </c>
      <c r="B231" t="s">
        <v>65</v>
      </c>
      <c r="C231">
        <v>0.99</v>
      </c>
      <c r="F231">
        <v>0.9</v>
      </c>
      <c r="G231">
        <v>5</v>
      </c>
      <c r="H231" t="s">
        <v>72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BI231">
        <v>0.56999999999999995</v>
      </c>
      <c r="BN231">
        <v>0</v>
      </c>
    </row>
    <row r="232" spans="1:66" hidden="1" x14ac:dyDescent="0.25">
      <c r="A232" s="1">
        <v>0</v>
      </c>
      <c r="B232" t="s">
        <v>66</v>
      </c>
      <c r="C232">
        <v>0.99</v>
      </c>
      <c r="F232">
        <v>0.9</v>
      </c>
      <c r="G232">
        <v>5</v>
      </c>
      <c r="H232" t="s">
        <v>72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BI232">
        <v>0.32</v>
      </c>
      <c r="BN232">
        <v>0</v>
      </c>
    </row>
    <row r="233" spans="1:66" hidden="1" x14ac:dyDescent="0.25">
      <c r="A233" s="1">
        <v>0</v>
      </c>
      <c r="B233" t="s">
        <v>67</v>
      </c>
      <c r="D233">
        <v>0.99</v>
      </c>
      <c r="E233">
        <v>0.9</v>
      </c>
      <c r="F233">
        <v>0.9</v>
      </c>
      <c r="G233">
        <v>5</v>
      </c>
      <c r="H233" t="s">
        <v>72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BI233">
        <v>0.12</v>
      </c>
      <c r="BN233">
        <v>0</v>
      </c>
    </row>
    <row r="234" spans="1:66" hidden="1" x14ac:dyDescent="0.25">
      <c r="A234" s="1">
        <v>0</v>
      </c>
      <c r="B234" t="s">
        <v>68</v>
      </c>
      <c r="D234">
        <v>0.99</v>
      </c>
      <c r="E234">
        <v>0.9</v>
      </c>
      <c r="F234">
        <v>0.9</v>
      </c>
      <c r="G234">
        <v>5</v>
      </c>
      <c r="H234" t="s">
        <v>72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BI234">
        <v>0.18</v>
      </c>
      <c r="BN234">
        <v>0</v>
      </c>
    </row>
    <row r="235" spans="1:66" hidden="1" x14ac:dyDescent="0.25">
      <c r="A235" s="1">
        <v>0</v>
      </c>
      <c r="B235" t="s">
        <v>65</v>
      </c>
      <c r="C235">
        <v>0.99</v>
      </c>
      <c r="F235">
        <v>0.9</v>
      </c>
      <c r="G235">
        <v>10</v>
      </c>
      <c r="H235" t="s">
        <v>72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BI235">
        <v>0.68</v>
      </c>
      <c r="BN235">
        <v>0</v>
      </c>
    </row>
    <row r="236" spans="1:66" hidden="1" x14ac:dyDescent="0.25">
      <c r="A236" s="1">
        <v>0</v>
      </c>
      <c r="B236" t="s">
        <v>66</v>
      </c>
      <c r="C236">
        <v>0.99</v>
      </c>
      <c r="F236">
        <v>0.9</v>
      </c>
      <c r="G236">
        <v>10</v>
      </c>
      <c r="H236" t="s">
        <v>72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BI236">
        <v>0.48</v>
      </c>
      <c r="BN236">
        <v>0</v>
      </c>
    </row>
    <row r="237" spans="1:66" hidden="1" x14ac:dyDescent="0.25">
      <c r="A237" s="1">
        <v>0</v>
      </c>
      <c r="B237" t="s">
        <v>67</v>
      </c>
      <c r="D237">
        <v>0.99</v>
      </c>
      <c r="E237">
        <v>0.9</v>
      </c>
      <c r="F237">
        <v>0.9</v>
      </c>
      <c r="G237">
        <v>10</v>
      </c>
      <c r="H237" t="s">
        <v>72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BI237">
        <v>0.23</v>
      </c>
      <c r="BN237">
        <v>0</v>
      </c>
    </row>
    <row r="238" spans="1:66" hidden="1" x14ac:dyDescent="0.25">
      <c r="A238" s="1">
        <v>0</v>
      </c>
      <c r="B238" t="s">
        <v>68</v>
      </c>
      <c r="D238">
        <v>0.99</v>
      </c>
      <c r="E238">
        <v>0.9</v>
      </c>
      <c r="F238">
        <v>0.9</v>
      </c>
      <c r="G238">
        <v>10</v>
      </c>
      <c r="H238" t="s">
        <v>72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BI238">
        <v>0.16</v>
      </c>
      <c r="BN238">
        <v>0</v>
      </c>
    </row>
    <row r="239" spans="1:66" hidden="1" x14ac:dyDescent="0.25">
      <c r="A239" s="1">
        <v>0</v>
      </c>
      <c r="B239" t="s">
        <v>65</v>
      </c>
      <c r="C239">
        <v>0.99</v>
      </c>
      <c r="F239">
        <v>0.9</v>
      </c>
      <c r="G239">
        <v>50</v>
      </c>
      <c r="H239" t="s">
        <v>72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BI239">
        <v>0.87</v>
      </c>
      <c r="BN239">
        <v>0</v>
      </c>
    </row>
    <row r="240" spans="1:66" hidden="1" x14ac:dyDescent="0.25">
      <c r="A240" s="1">
        <v>0</v>
      </c>
      <c r="B240" t="s">
        <v>66</v>
      </c>
      <c r="C240">
        <v>0.99</v>
      </c>
      <c r="F240">
        <v>0.9</v>
      </c>
      <c r="G240">
        <v>50</v>
      </c>
      <c r="H240" t="s">
        <v>72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BI240">
        <v>0.56999999999999995</v>
      </c>
      <c r="BN240">
        <v>0</v>
      </c>
    </row>
    <row r="241" spans="1:66" hidden="1" x14ac:dyDescent="0.25">
      <c r="A241" s="1">
        <v>0</v>
      </c>
      <c r="B241" t="s">
        <v>67</v>
      </c>
      <c r="D241">
        <v>0.99</v>
      </c>
      <c r="E241">
        <v>0.9</v>
      </c>
      <c r="F241">
        <v>0.9</v>
      </c>
      <c r="G241">
        <v>50</v>
      </c>
      <c r="H241" t="s">
        <v>72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BI241">
        <v>0.61</v>
      </c>
      <c r="BN241">
        <v>0</v>
      </c>
    </row>
    <row r="242" spans="1:66" hidden="1" x14ac:dyDescent="0.25">
      <c r="A242" s="1">
        <v>0</v>
      </c>
      <c r="B242" t="s">
        <v>68</v>
      </c>
      <c r="D242">
        <v>0.99</v>
      </c>
      <c r="E242">
        <v>0.9</v>
      </c>
      <c r="F242">
        <v>0.9</v>
      </c>
      <c r="G242">
        <v>50</v>
      </c>
      <c r="H242" t="s">
        <v>72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BI242">
        <v>0.96</v>
      </c>
      <c r="BN242">
        <v>0</v>
      </c>
    </row>
    <row r="243" spans="1:66" hidden="1" x14ac:dyDescent="0.25">
      <c r="A243" s="1">
        <v>0</v>
      </c>
      <c r="B243" t="s">
        <v>65</v>
      </c>
      <c r="C243">
        <v>0.99</v>
      </c>
      <c r="F243">
        <v>0.9</v>
      </c>
      <c r="G243">
        <v>100</v>
      </c>
      <c r="H243" t="s">
        <v>72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BI243">
        <v>0.77</v>
      </c>
      <c r="BN243">
        <v>0</v>
      </c>
    </row>
    <row r="244" spans="1:66" hidden="1" x14ac:dyDescent="0.25">
      <c r="A244" s="1">
        <v>0</v>
      </c>
      <c r="B244" t="s">
        <v>66</v>
      </c>
      <c r="C244">
        <v>0.99</v>
      </c>
      <c r="F244">
        <v>0.9</v>
      </c>
      <c r="G244">
        <v>100</v>
      </c>
      <c r="H244" t="s">
        <v>72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BI244">
        <v>0.67</v>
      </c>
      <c r="BN244">
        <v>0</v>
      </c>
    </row>
    <row r="245" spans="1:66" hidden="1" x14ac:dyDescent="0.25">
      <c r="A245" s="1">
        <v>0</v>
      </c>
      <c r="B245" t="s">
        <v>67</v>
      </c>
      <c r="D245">
        <v>0.99</v>
      </c>
      <c r="E245">
        <v>0.9</v>
      </c>
      <c r="F245">
        <v>0.9</v>
      </c>
      <c r="G245">
        <v>100</v>
      </c>
      <c r="H245" t="s">
        <v>72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BI245">
        <v>0.98</v>
      </c>
      <c r="BN245">
        <v>0</v>
      </c>
    </row>
    <row r="246" spans="1:66" hidden="1" x14ac:dyDescent="0.25">
      <c r="A246" s="1">
        <v>0</v>
      </c>
      <c r="B246" t="s">
        <v>68</v>
      </c>
      <c r="D246">
        <v>0.99</v>
      </c>
      <c r="E246">
        <v>0.9</v>
      </c>
      <c r="F246">
        <v>0.9</v>
      </c>
      <c r="G246">
        <v>100</v>
      </c>
      <c r="H246" t="s">
        <v>72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BI246">
        <v>0.98</v>
      </c>
      <c r="BN246">
        <v>0</v>
      </c>
    </row>
    <row r="247" spans="1:66" hidden="1" x14ac:dyDescent="0.25">
      <c r="A247" s="1">
        <v>0</v>
      </c>
      <c r="B247" t="s">
        <v>65</v>
      </c>
      <c r="C247">
        <v>0.99</v>
      </c>
      <c r="F247">
        <v>0.99</v>
      </c>
      <c r="G247">
        <v>5</v>
      </c>
      <c r="H247" t="s">
        <v>72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BI247">
        <v>0.71</v>
      </c>
      <c r="BN247">
        <v>0</v>
      </c>
    </row>
    <row r="248" spans="1:66" hidden="1" x14ac:dyDescent="0.25">
      <c r="A248" s="1">
        <v>0</v>
      </c>
      <c r="B248" t="s">
        <v>66</v>
      </c>
      <c r="C248">
        <v>0.99</v>
      </c>
      <c r="F248">
        <v>0.99</v>
      </c>
      <c r="G248">
        <v>5</v>
      </c>
      <c r="H248" t="s">
        <v>72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BI248">
        <v>0.68</v>
      </c>
      <c r="BN248">
        <v>0</v>
      </c>
    </row>
    <row r="249" spans="1:66" hidden="1" x14ac:dyDescent="0.25">
      <c r="A249" s="1">
        <v>0</v>
      </c>
      <c r="B249" t="s">
        <v>67</v>
      </c>
      <c r="D249">
        <v>0.99</v>
      </c>
      <c r="E249">
        <v>0.9</v>
      </c>
      <c r="F249">
        <v>0.99</v>
      </c>
      <c r="G249">
        <v>5</v>
      </c>
      <c r="H249" t="s">
        <v>72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BI249">
        <v>0</v>
      </c>
      <c r="BN249">
        <v>0</v>
      </c>
    </row>
    <row r="250" spans="1:66" hidden="1" x14ac:dyDescent="0.25">
      <c r="A250" s="1">
        <v>0</v>
      </c>
      <c r="B250" t="s">
        <v>68</v>
      </c>
      <c r="D250">
        <v>0.99</v>
      </c>
      <c r="E250">
        <v>0.9</v>
      </c>
      <c r="F250">
        <v>0.99</v>
      </c>
      <c r="G250">
        <v>5</v>
      </c>
      <c r="H250" t="s">
        <v>72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BI250">
        <v>0.09</v>
      </c>
      <c r="BN250">
        <v>0</v>
      </c>
    </row>
    <row r="251" spans="1:66" hidden="1" x14ac:dyDescent="0.25">
      <c r="A251" s="1">
        <v>0</v>
      </c>
      <c r="B251" t="s">
        <v>65</v>
      </c>
      <c r="C251">
        <v>0.99</v>
      </c>
      <c r="F251">
        <v>0.99</v>
      </c>
      <c r="G251">
        <v>10</v>
      </c>
      <c r="H251" t="s">
        <v>72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BI251">
        <v>0.15</v>
      </c>
      <c r="BN251">
        <v>0</v>
      </c>
    </row>
    <row r="252" spans="1:66" hidden="1" x14ac:dyDescent="0.25">
      <c r="A252" s="1">
        <v>0</v>
      </c>
      <c r="B252" t="s">
        <v>66</v>
      </c>
      <c r="C252">
        <v>0.99</v>
      </c>
      <c r="F252">
        <v>0.99</v>
      </c>
      <c r="G252">
        <v>10</v>
      </c>
      <c r="H252" t="s">
        <v>72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BI252">
        <v>0.87</v>
      </c>
      <c r="BN252">
        <v>0</v>
      </c>
    </row>
    <row r="253" spans="1:66" hidden="1" x14ac:dyDescent="0.25">
      <c r="A253" s="1">
        <v>0</v>
      </c>
      <c r="B253" t="s">
        <v>67</v>
      </c>
      <c r="D253">
        <v>0.99</v>
      </c>
      <c r="E253">
        <v>0.9</v>
      </c>
      <c r="F253">
        <v>0.99</v>
      </c>
      <c r="G253">
        <v>10</v>
      </c>
      <c r="H253" t="s">
        <v>72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BI253">
        <v>0.37</v>
      </c>
      <c r="BN253">
        <v>0</v>
      </c>
    </row>
    <row r="254" spans="1:66" hidden="1" x14ac:dyDescent="0.25">
      <c r="A254" s="1">
        <v>0</v>
      </c>
      <c r="B254" t="s">
        <v>68</v>
      </c>
      <c r="D254">
        <v>0.99</v>
      </c>
      <c r="E254">
        <v>0.9</v>
      </c>
      <c r="F254">
        <v>0.99</v>
      </c>
      <c r="G254">
        <v>10</v>
      </c>
      <c r="H254" t="s">
        <v>72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BI254">
        <v>0.09</v>
      </c>
      <c r="BN254">
        <v>0</v>
      </c>
    </row>
    <row r="255" spans="1:66" hidden="1" x14ac:dyDescent="0.25">
      <c r="A255" s="1">
        <v>0</v>
      </c>
      <c r="B255" t="s">
        <v>65</v>
      </c>
      <c r="C255">
        <v>0.99</v>
      </c>
      <c r="F255">
        <v>0.99</v>
      </c>
      <c r="G255">
        <v>50</v>
      </c>
      <c r="H255" t="s">
        <v>72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BI255">
        <v>0.91</v>
      </c>
      <c r="BN255">
        <v>0</v>
      </c>
    </row>
    <row r="256" spans="1:66" hidden="1" x14ac:dyDescent="0.25">
      <c r="A256" s="1">
        <v>0</v>
      </c>
      <c r="B256" t="s">
        <v>66</v>
      </c>
      <c r="C256">
        <v>0.99</v>
      </c>
      <c r="F256">
        <v>0.99</v>
      </c>
      <c r="G256">
        <v>50</v>
      </c>
      <c r="H256" t="s">
        <v>72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BI256">
        <v>0.57999999999999996</v>
      </c>
      <c r="BN256">
        <v>0</v>
      </c>
    </row>
    <row r="257" spans="1:66" hidden="1" x14ac:dyDescent="0.25">
      <c r="A257" s="1">
        <v>0</v>
      </c>
      <c r="B257" t="s">
        <v>67</v>
      </c>
      <c r="D257">
        <v>0.99</v>
      </c>
      <c r="E257">
        <v>0.9</v>
      </c>
      <c r="F257">
        <v>0.99</v>
      </c>
      <c r="G257">
        <v>50</v>
      </c>
      <c r="H257" t="s">
        <v>72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BI257">
        <v>0.57999999999999996</v>
      </c>
      <c r="BN257">
        <v>0</v>
      </c>
    </row>
    <row r="258" spans="1:66" hidden="1" x14ac:dyDescent="0.25">
      <c r="A258" s="1">
        <v>0</v>
      </c>
      <c r="B258" t="s">
        <v>68</v>
      </c>
      <c r="D258">
        <v>0.99</v>
      </c>
      <c r="E258">
        <v>0.9</v>
      </c>
      <c r="F258">
        <v>0.99</v>
      </c>
      <c r="G258">
        <v>50</v>
      </c>
      <c r="H258" t="s">
        <v>72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BI258">
        <v>0.28999999999999998</v>
      </c>
      <c r="BN258">
        <v>0</v>
      </c>
    </row>
    <row r="259" spans="1:66" hidden="1" x14ac:dyDescent="0.25">
      <c r="A259" s="1">
        <v>0</v>
      </c>
      <c r="B259" t="s">
        <v>65</v>
      </c>
      <c r="C259">
        <v>0.99</v>
      </c>
      <c r="F259">
        <v>0.99</v>
      </c>
      <c r="G259">
        <v>100</v>
      </c>
      <c r="H259" t="s">
        <v>72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BI259">
        <v>0.9</v>
      </c>
      <c r="BN259">
        <v>0</v>
      </c>
    </row>
    <row r="260" spans="1:66" hidden="1" x14ac:dyDescent="0.25">
      <c r="A260" s="1">
        <v>0</v>
      </c>
      <c r="B260" t="s">
        <v>66</v>
      </c>
      <c r="C260">
        <v>0.99</v>
      </c>
      <c r="F260">
        <v>0.99</v>
      </c>
      <c r="G260">
        <v>100</v>
      </c>
      <c r="H260" t="s">
        <v>72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BI260">
        <v>0.64</v>
      </c>
      <c r="BN260">
        <v>0</v>
      </c>
    </row>
    <row r="261" spans="1:66" hidden="1" x14ac:dyDescent="0.25">
      <c r="A261" s="1">
        <v>0</v>
      </c>
      <c r="B261" t="s">
        <v>67</v>
      </c>
      <c r="D261">
        <v>0.99</v>
      </c>
      <c r="E261">
        <v>0.9</v>
      </c>
      <c r="F261">
        <v>0.99</v>
      </c>
      <c r="G261">
        <v>100</v>
      </c>
      <c r="H261" t="s">
        <v>72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BI261">
        <v>0.96</v>
      </c>
      <c r="BN261">
        <v>0</v>
      </c>
    </row>
    <row r="262" spans="1:66" hidden="1" x14ac:dyDescent="0.25">
      <c r="A262" s="1">
        <v>0</v>
      </c>
      <c r="B262" t="s">
        <v>68</v>
      </c>
      <c r="D262">
        <v>0.99</v>
      </c>
      <c r="E262">
        <v>0.9</v>
      </c>
      <c r="F262">
        <v>0.99</v>
      </c>
      <c r="G262">
        <v>100</v>
      </c>
      <c r="H262" t="s">
        <v>72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BI262">
        <v>0.4</v>
      </c>
      <c r="BN262">
        <v>0</v>
      </c>
    </row>
    <row r="263" spans="1:66" hidden="1" x14ac:dyDescent="0.25">
      <c r="A263" s="1">
        <v>0</v>
      </c>
      <c r="B263" t="s">
        <v>67</v>
      </c>
      <c r="D263">
        <v>0.99</v>
      </c>
      <c r="E263">
        <v>0.9</v>
      </c>
      <c r="F263">
        <v>0.99</v>
      </c>
      <c r="G263">
        <v>50</v>
      </c>
      <c r="H263" t="s">
        <v>71</v>
      </c>
      <c r="I263" s="6"/>
      <c r="J263" s="6">
        <v>0.98887321425986452</v>
      </c>
      <c r="K263" s="6">
        <v>0.85295256194617375</v>
      </c>
      <c r="L263" s="6">
        <v>0.99105063653209335</v>
      </c>
      <c r="M263" s="6"/>
      <c r="N263" s="6">
        <v>3.7128330330118281E-3</v>
      </c>
      <c r="O263" s="6">
        <v>0.1502087433375861</v>
      </c>
      <c r="P263" s="6">
        <v>1.438891625656907E-2</v>
      </c>
      <c r="Q263" s="6"/>
      <c r="R263" s="6">
        <v>0.98957154303348105</v>
      </c>
      <c r="S263" s="6">
        <v>0.88059263814998645</v>
      </c>
      <c r="T263" s="6">
        <v>0.99999965086816001</v>
      </c>
      <c r="U263" s="6"/>
      <c r="V263" s="6"/>
      <c r="W263" s="6"/>
      <c r="X263" s="6"/>
      <c r="Y263" s="6"/>
      <c r="Z263" s="6"/>
      <c r="AA263" s="6">
        <v>0.98824715627559134</v>
      </c>
      <c r="AB263" s="6">
        <v>0.9894992722441377</v>
      </c>
      <c r="AC263" s="6">
        <v>0.98165658853915416</v>
      </c>
      <c r="AD263" s="6">
        <v>0.99267528813294392</v>
      </c>
      <c r="AE263" s="6">
        <v>0.9405</v>
      </c>
      <c r="AF263" s="6">
        <v>1</v>
      </c>
      <c r="AG263" s="6">
        <v>0.82762436047899157</v>
      </c>
      <c r="AH263" s="6">
        <v>0.87828076341335592</v>
      </c>
      <c r="AI263" s="6">
        <v>0.62451357488472703</v>
      </c>
      <c r="AJ263" s="6">
        <v>0.98318368673235201</v>
      </c>
      <c r="AK263" s="6">
        <v>0.85499999999999998</v>
      </c>
      <c r="AL263" s="6">
        <v>0.94500000000000006</v>
      </c>
      <c r="AM263" s="6">
        <v>0.98862437716966911</v>
      </c>
      <c r="AN263" s="6">
        <v>0.9934768958945176</v>
      </c>
      <c r="AO263" s="6">
        <v>0.96220598373855992</v>
      </c>
      <c r="AP263" s="6">
        <v>0.99999999614734836</v>
      </c>
      <c r="AQ263" s="6">
        <v>0.9405</v>
      </c>
      <c r="AR263" s="6">
        <v>1</v>
      </c>
      <c r="AW263">
        <v>0</v>
      </c>
      <c r="AX263">
        <v>1</v>
      </c>
      <c r="AY263">
        <v>1</v>
      </c>
      <c r="AZ263">
        <v>1</v>
      </c>
      <c r="BA263">
        <v>0</v>
      </c>
      <c r="BB263">
        <v>1</v>
      </c>
      <c r="BC263">
        <v>0</v>
      </c>
      <c r="BD263">
        <v>1</v>
      </c>
      <c r="BE263">
        <v>1</v>
      </c>
      <c r="BF263">
        <v>1</v>
      </c>
      <c r="BG263">
        <v>1</v>
      </c>
      <c r="BH263">
        <v>1</v>
      </c>
      <c r="BK263">
        <v>2</v>
      </c>
      <c r="BL263">
        <v>2</v>
      </c>
      <c r="BM263">
        <v>2</v>
      </c>
    </row>
    <row r="264" spans="1:66" hidden="1" x14ac:dyDescent="0.25">
      <c r="A264" s="1">
        <v>0</v>
      </c>
      <c r="B264" t="s">
        <v>67</v>
      </c>
      <c r="D264">
        <v>0.99</v>
      </c>
      <c r="E264">
        <v>0.9</v>
      </c>
      <c r="F264">
        <v>0.8</v>
      </c>
      <c r="G264">
        <v>5</v>
      </c>
      <c r="H264" t="s">
        <v>71</v>
      </c>
      <c r="I264" s="6"/>
      <c r="J264" s="6">
        <v>0.95915637890662553</v>
      </c>
      <c r="K264" s="6">
        <v>0.67311618976530374</v>
      </c>
      <c r="L264" s="6">
        <v>0.79278550391088076</v>
      </c>
      <c r="M264" s="6"/>
      <c r="N264" s="6">
        <v>5.8061039031709422E-2</v>
      </c>
      <c r="O264" s="6">
        <v>0.33644283862582303</v>
      </c>
      <c r="P264" s="6">
        <v>8.8265338079775962E-2</v>
      </c>
      <c r="Q264" s="6"/>
      <c r="R264" s="6">
        <v>0.98277204936865736</v>
      </c>
      <c r="S264" s="6">
        <v>0.7468916851148355</v>
      </c>
      <c r="T264" s="6">
        <v>0.79982349751952397</v>
      </c>
      <c r="U264" s="6"/>
      <c r="V264" s="6"/>
      <c r="W264" s="6"/>
      <c r="X264" s="6"/>
      <c r="Y264" s="6"/>
      <c r="Z264" s="6"/>
      <c r="AA264" s="6">
        <v>0.94941716194209347</v>
      </c>
      <c r="AB264" s="6">
        <v>0.96889559587115759</v>
      </c>
      <c r="AC264" s="6">
        <v>0.83205531491925822</v>
      </c>
      <c r="AD264" s="6">
        <v>0.9999999948897591</v>
      </c>
      <c r="AE264" s="6">
        <v>0.9405</v>
      </c>
      <c r="AF264" s="6">
        <v>1</v>
      </c>
      <c r="AG264" s="6">
        <v>0.61668093031790716</v>
      </c>
      <c r="AH264" s="6">
        <v>0.72955144921270021</v>
      </c>
      <c r="AI264" s="6">
        <v>4.286436943684882E-7</v>
      </c>
      <c r="AJ264" s="6">
        <v>0.99999956656980693</v>
      </c>
      <c r="AK264" s="6">
        <v>0.85499999999999998</v>
      </c>
      <c r="AL264" s="6">
        <v>0.94500000000000006</v>
      </c>
      <c r="AM264" s="6">
        <v>0.77797978750719687</v>
      </c>
      <c r="AN264" s="6">
        <v>0.80759122031456465</v>
      </c>
      <c r="AO264" s="6">
        <v>0.63226876005880994</v>
      </c>
      <c r="AP264" s="6">
        <v>0.92222462175045372</v>
      </c>
      <c r="AQ264" s="6">
        <v>0.76</v>
      </c>
      <c r="AR264" s="6">
        <v>0.84000000000000008</v>
      </c>
      <c r="AW264">
        <v>0</v>
      </c>
      <c r="AX264">
        <v>1</v>
      </c>
      <c r="AY264">
        <v>1</v>
      </c>
      <c r="AZ264">
        <v>1</v>
      </c>
      <c r="BA264">
        <v>0</v>
      </c>
      <c r="BB264">
        <v>1</v>
      </c>
      <c r="BC264">
        <v>0</v>
      </c>
      <c r="BD264">
        <v>0</v>
      </c>
      <c r="BE264">
        <v>1</v>
      </c>
      <c r="BF264">
        <v>1</v>
      </c>
      <c r="BG264">
        <v>1</v>
      </c>
      <c r="BH264">
        <v>1</v>
      </c>
      <c r="BK264">
        <v>1</v>
      </c>
      <c r="BL264">
        <v>1</v>
      </c>
      <c r="BM264">
        <v>1</v>
      </c>
    </row>
    <row r="265" spans="1:66" hidden="1" x14ac:dyDescent="0.25">
      <c r="A265" s="1">
        <v>0</v>
      </c>
      <c r="B265" t="s">
        <v>68</v>
      </c>
      <c r="D265">
        <v>0.99</v>
      </c>
      <c r="E265">
        <v>0.9</v>
      </c>
      <c r="F265">
        <v>0.8</v>
      </c>
      <c r="G265">
        <v>50</v>
      </c>
      <c r="H265" t="s">
        <v>71</v>
      </c>
      <c r="I265" s="6"/>
      <c r="J265" s="6">
        <v>0.99127961055151814</v>
      </c>
      <c r="K265" s="6">
        <v>0.89827067315618747</v>
      </c>
      <c r="L265" s="6">
        <v>0.79567200203175192</v>
      </c>
      <c r="M265" s="6"/>
      <c r="N265" s="6">
        <v>1.4669934824848E-2</v>
      </c>
      <c r="O265" s="6">
        <v>2.8254895923930431E-2</v>
      </c>
      <c r="P265" s="6">
        <v>4.7617541506273717E-2</v>
      </c>
      <c r="Q265" s="6"/>
      <c r="R265" s="6">
        <v>0.99999941930929692</v>
      </c>
      <c r="S265" s="6">
        <v>0.9038415230826029</v>
      </c>
      <c r="T265" s="6">
        <v>0.79507828200441155</v>
      </c>
      <c r="U265" s="6"/>
      <c r="V265" s="6"/>
      <c r="W265" s="6"/>
      <c r="X265" s="6"/>
      <c r="Y265" s="6"/>
      <c r="Z265" s="6"/>
      <c r="AA265" s="6">
        <v>0.98881886095940852</v>
      </c>
      <c r="AB265" s="6">
        <v>0.99374036014362777</v>
      </c>
      <c r="AC265" s="6">
        <v>0.96128879819768087</v>
      </c>
      <c r="AD265" s="6">
        <v>0.9999999943055522</v>
      </c>
      <c r="AE265" s="6">
        <v>0.9405</v>
      </c>
      <c r="AF265" s="6">
        <v>1</v>
      </c>
      <c r="AG265" s="6">
        <v>0.89353116855374415</v>
      </c>
      <c r="AH265" s="6">
        <v>0.90301017775863079</v>
      </c>
      <c r="AI265" s="6">
        <v>0.8445262656260516</v>
      </c>
      <c r="AJ265" s="6">
        <v>0.93148695810482962</v>
      </c>
      <c r="AK265" s="6">
        <v>0.85499999999999998</v>
      </c>
      <c r="AL265" s="6">
        <v>0.94500000000000006</v>
      </c>
      <c r="AM265" s="6">
        <v>0.78768458782454265</v>
      </c>
      <c r="AN265" s="6">
        <v>0.8036594162389612</v>
      </c>
      <c r="AO265" s="6">
        <v>0.70740314869704979</v>
      </c>
      <c r="AP265" s="6">
        <v>0.86806775498872879</v>
      </c>
      <c r="AQ265" s="6">
        <v>0.76</v>
      </c>
      <c r="AR265" s="6">
        <v>0.84000000000000008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1</v>
      </c>
      <c r="BH265">
        <v>1</v>
      </c>
      <c r="BK265">
        <v>1</v>
      </c>
      <c r="BL265">
        <v>1</v>
      </c>
      <c r="BM265">
        <v>1</v>
      </c>
    </row>
    <row r="266" spans="1:66" hidden="1" x14ac:dyDescent="0.25">
      <c r="A266" s="1">
        <v>0</v>
      </c>
      <c r="B266" t="s">
        <v>67</v>
      </c>
      <c r="D266">
        <v>0.99</v>
      </c>
      <c r="E266">
        <v>0.9</v>
      </c>
      <c r="F266">
        <v>0.9</v>
      </c>
      <c r="G266">
        <v>5</v>
      </c>
      <c r="H266" t="s">
        <v>71</v>
      </c>
      <c r="I266" s="6"/>
      <c r="J266" s="6">
        <v>0.9717684673232434</v>
      </c>
      <c r="K266" s="6">
        <v>0.38825174118317268</v>
      </c>
      <c r="L266" s="6">
        <v>0.90612188030021845</v>
      </c>
      <c r="M266" s="6"/>
      <c r="N266" s="6">
        <v>3.5769700405349443E-2</v>
      </c>
      <c r="O266" s="6">
        <v>0.35529721404366971</v>
      </c>
      <c r="P266" s="6">
        <v>8.7637692996676911E-2</v>
      </c>
      <c r="Q266" s="6"/>
      <c r="R266" s="6">
        <v>0.98819278001868871</v>
      </c>
      <c r="S266" s="6">
        <v>0.1910159385625245</v>
      </c>
      <c r="T266" s="6">
        <v>0.91071639451239494</v>
      </c>
      <c r="U266" s="6"/>
      <c r="V266" s="6"/>
      <c r="W266" s="6"/>
      <c r="X266" s="6"/>
      <c r="Y266" s="6"/>
      <c r="Z266" s="6"/>
      <c r="AA266" s="6">
        <v>0.96576842187428491</v>
      </c>
      <c r="AB266" s="6">
        <v>0.97776851277220189</v>
      </c>
      <c r="AC266" s="6">
        <v>0.90966913774962121</v>
      </c>
      <c r="AD266" s="6">
        <v>0.99999999900401515</v>
      </c>
      <c r="AE266" s="6">
        <v>0.9405</v>
      </c>
      <c r="AF266" s="6">
        <v>1</v>
      </c>
      <c r="AG266" s="6">
        <v>0.32865382987856667</v>
      </c>
      <c r="AH266" s="6">
        <v>0.44784965248777869</v>
      </c>
      <c r="AI266" s="6">
        <v>1.0902620626142831E-6</v>
      </c>
      <c r="AJ266" s="6">
        <v>0.99999532012993342</v>
      </c>
      <c r="AK266" s="6">
        <v>0.85499999999999998</v>
      </c>
      <c r="AL266" s="6">
        <v>0.94500000000000006</v>
      </c>
      <c r="AM266" s="6">
        <v>0.89142144571275705</v>
      </c>
      <c r="AN266" s="6">
        <v>0.92082231488767985</v>
      </c>
      <c r="AO266" s="6">
        <v>0.74164613272053248</v>
      </c>
      <c r="AP266" s="6">
        <v>0.9999998843493626</v>
      </c>
      <c r="AQ266" s="6">
        <v>0.85499999999999998</v>
      </c>
      <c r="AR266" s="6">
        <v>0.94500000000000006</v>
      </c>
      <c r="AW266">
        <v>0</v>
      </c>
      <c r="AX266">
        <v>1</v>
      </c>
      <c r="AY266">
        <v>1</v>
      </c>
      <c r="AZ266">
        <v>1</v>
      </c>
      <c r="BA266">
        <v>0</v>
      </c>
      <c r="BB266">
        <v>1</v>
      </c>
      <c r="BC266">
        <v>0</v>
      </c>
      <c r="BD266">
        <v>0</v>
      </c>
      <c r="BE266">
        <v>1</v>
      </c>
      <c r="BF266">
        <v>1</v>
      </c>
      <c r="BG266">
        <v>1</v>
      </c>
      <c r="BH266">
        <v>1</v>
      </c>
      <c r="BK266">
        <v>1</v>
      </c>
      <c r="BL266">
        <v>1</v>
      </c>
      <c r="BM266">
        <v>1</v>
      </c>
    </row>
    <row r="267" spans="1:66" hidden="1" x14ac:dyDescent="0.25">
      <c r="A267" s="1">
        <v>0</v>
      </c>
      <c r="B267" t="s">
        <v>68</v>
      </c>
      <c r="D267">
        <v>0.99</v>
      </c>
      <c r="E267">
        <v>0.9</v>
      </c>
      <c r="F267">
        <v>0.9</v>
      </c>
      <c r="G267">
        <v>5</v>
      </c>
      <c r="H267" t="s">
        <v>69</v>
      </c>
      <c r="I267" s="6"/>
      <c r="J267" s="6">
        <v>0.94519152515049232</v>
      </c>
      <c r="K267" s="6">
        <v>0.77914424156018791</v>
      </c>
      <c r="L267" s="6"/>
      <c r="M267" s="6"/>
      <c r="N267" s="6">
        <v>9.9435628679274024E-2</v>
      </c>
      <c r="O267" s="6">
        <v>0.24909316242881141</v>
      </c>
      <c r="P267" s="6"/>
      <c r="Q267" s="6"/>
      <c r="R267" s="6">
        <v>0.99995471002184821</v>
      </c>
      <c r="S267" s="6">
        <v>0.86586547215022103</v>
      </c>
      <c r="T267" s="6"/>
      <c r="U267" s="6"/>
      <c r="V267" s="6"/>
      <c r="W267" s="6"/>
      <c r="X267" s="6"/>
      <c r="Y267" s="6"/>
      <c r="Z267" s="6"/>
      <c r="AA267" s="6">
        <v>0.92851209298974158</v>
      </c>
      <c r="AB267" s="6">
        <v>0.96187095731124306</v>
      </c>
      <c r="AC267" s="6">
        <v>0.77166885363438642</v>
      </c>
      <c r="AD267" s="6">
        <v>0.99999999923480387</v>
      </c>
      <c r="AE267" s="6">
        <v>0.9405</v>
      </c>
      <c r="AF267" s="6">
        <v>1</v>
      </c>
      <c r="AG267" s="6">
        <v>0.73736110447318703</v>
      </c>
      <c r="AH267" s="6">
        <v>0.82092737864718868</v>
      </c>
      <c r="AI267" s="6">
        <v>0.18118937636915811</v>
      </c>
      <c r="AJ267" s="6">
        <v>0.99999923496907728</v>
      </c>
      <c r="AK267" s="6">
        <v>0.85499999999999998</v>
      </c>
      <c r="AL267" s="6">
        <v>0.94500000000000006</v>
      </c>
      <c r="AM267" s="6"/>
      <c r="AN267" s="6"/>
      <c r="AO267" s="6"/>
      <c r="AP267" s="6"/>
      <c r="AQ267" s="6"/>
      <c r="AR267" s="6"/>
      <c r="AW267">
        <v>0</v>
      </c>
      <c r="AX267">
        <v>1</v>
      </c>
      <c r="AY267">
        <v>1</v>
      </c>
      <c r="AZ267">
        <v>1</v>
      </c>
      <c r="BA267">
        <v>0</v>
      </c>
      <c r="BB267">
        <v>1</v>
      </c>
      <c r="BC267">
        <v>0</v>
      </c>
      <c r="BD267">
        <v>1</v>
      </c>
      <c r="BK267">
        <v>1</v>
      </c>
      <c r="BL267">
        <v>1</v>
      </c>
    </row>
    <row r="268" spans="1:66" hidden="1" x14ac:dyDescent="0.25">
      <c r="A268" s="1">
        <v>0</v>
      </c>
      <c r="B268" t="s">
        <v>67</v>
      </c>
      <c r="D268">
        <v>0.5</v>
      </c>
      <c r="E268">
        <v>0.8</v>
      </c>
      <c r="F268">
        <v>0.5</v>
      </c>
      <c r="G268">
        <v>5</v>
      </c>
      <c r="H268" t="s">
        <v>71</v>
      </c>
      <c r="I268" s="6"/>
      <c r="J268" s="6">
        <v>0.44156689870645122</v>
      </c>
      <c r="K268" s="6">
        <v>0.76892982926205389</v>
      </c>
      <c r="L268" s="6">
        <v>0.5119998884737913</v>
      </c>
      <c r="M268" s="6"/>
      <c r="N268" s="6">
        <v>0.16854189118101659</v>
      </c>
      <c r="O268" s="6">
        <v>0.13234162355696161</v>
      </c>
      <c r="P268" s="6">
        <v>0.15358558702669989</v>
      </c>
      <c r="Q268" s="6"/>
      <c r="R268" s="6">
        <v>0.45232726110913929</v>
      </c>
      <c r="S268" s="6">
        <v>0.7720909181960478</v>
      </c>
      <c r="T268" s="6">
        <v>0.49998400549041128</v>
      </c>
      <c r="U268" s="6"/>
      <c r="V268" s="6"/>
      <c r="W268" s="6"/>
      <c r="X268" s="6"/>
      <c r="Y268" s="6"/>
      <c r="Z268" s="6"/>
      <c r="AA268" s="6">
        <v>0.41344137117761692</v>
      </c>
      <c r="AB268" s="6">
        <v>0.46969242623528562</v>
      </c>
      <c r="AC268" s="6">
        <v>0.1898736188623453</v>
      </c>
      <c r="AD268" s="6">
        <v>0.7012620421062925</v>
      </c>
      <c r="AE268" s="6">
        <v>0.47499999999999998</v>
      </c>
      <c r="AF268" s="6">
        <v>0.52500000000000002</v>
      </c>
      <c r="AG268" s="6">
        <v>0.74684524275077357</v>
      </c>
      <c r="AH268" s="6">
        <v>0.7910144157733342</v>
      </c>
      <c r="AI268" s="6">
        <v>0.54000939616656307</v>
      </c>
      <c r="AJ268" s="6">
        <v>0.9588645825915989</v>
      </c>
      <c r="AK268" s="6">
        <v>0.76</v>
      </c>
      <c r="AL268" s="6">
        <v>0.84000000000000008</v>
      </c>
      <c r="AM268" s="6">
        <v>0.4863702030247759</v>
      </c>
      <c r="AN268" s="6">
        <v>0.53762957392280664</v>
      </c>
      <c r="AO268" s="6">
        <v>0.24689294733420741</v>
      </c>
      <c r="AP268" s="6">
        <v>0.77032237671217185</v>
      </c>
      <c r="AQ268" s="6">
        <v>0.47499999999999998</v>
      </c>
      <c r="AR268" s="6">
        <v>0.52500000000000002</v>
      </c>
      <c r="AW268">
        <v>0</v>
      </c>
      <c r="AX268">
        <v>1</v>
      </c>
      <c r="AY268">
        <v>0</v>
      </c>
      <c r="AZ268">
        <v>0</v>
      </c>
      <c r="BA268">
        <v>0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  <c r="BH268">
        <v>1</v>
      </c>
      <c r="BK268">
        <v>0</v>
      </c>
      <c r="BL268">
        <v>0</v>
      </c>
      <c r="BM268">
        <v>0</v>
      </c>
    </row>
    <row r="269" spans="1:66" hidden="1" x14ac:dyDescent="0.25">
      <c r="A269" s="1">
        <v>0</v>
      </c>
      <c r="B269" t="s">
        <v>68</v>
      </c>
      <c r="D269">
        <v>0.5</v>
      </c>
      <c r="E269">
        <v>0.8</v>
      </c>
      <c r="F269">
        <v>0.5</v>
      </c>
      <c r="G269">
        <v>5</v>
      </c>
      <c r="H269" t="s">
        <v>71</v>
      </c>
      <c r="I269" s="6"/>
      <c r="J269" s="6">
        <v>0.5016939528424178</v>
      </c>
      <c r="K269" s="6">
        <v>0.84658537117321075</v>
      </c>
      <c r="L269" s="6">
        <v>0.50899754225800753</v>
      </c>
      <c r="M269" s="6"/>
      <c r="N269" s="6">
        <v>0.19318914183898431</v>
      </c>
      <c r="O269" s="6">
        <v>0.1528420789919335</v>
      </c>
      <c r="P269" s="6">
        <v>0.15361699735849191</v>
      </c>
      <c r="Q269" s="6"/>
      <c r="R269" s="6">
        <v>0.4940639211262397</v>
      </c>
      <c r="S269" s="6">
        <v>0.88404658104831335</v>
      </c>
      <c r="T269" s="6">
        <v>0.52090047246692461</v>
      </c>
      <c r="U269" s="6"/>
      <c r="V269" s="6"/>
      <c r="W269" s="6"/>
      <c r="X269" s="6"/>
      <c r="Y269" s="6"/>
      <c r="Z269" s="6"/>
      <c r="AA269" s="6">
        <v>0.46945540081840781</v>
      </c>
      <c r="AB269" s="6">
        <v>0.53393250486642785</v>
      </c>
      <c r="AC269" s="6">
        <v>7.0812818539778943E-2</v>
      </c>
      <c r="AD269" s="6">
        <v>0.8214319123458792</v>
      </c>
      <c r="AE269" s="6">
        <v>0.47499999999999998</v>
      </c>
      <c r="AF269" s="6">
        <v>0.52500000000000002</v>
      </c>
      <c r="AG269" s="6">
        <v>0.82107975906615915</v>
      </c>
      <c r="AH269" s="6">
        <v>0.87209098328026236</v>
      </c>
      <c r="AI269" s="6">
        <v>0.565462360057438</v>
      </c>
      <c r="AJ269" s="6">
        <v>0.99999997986891054</v>
      </c>
      <c r="AK269" s="6">
        <v>0.76</v>
      </c>
      <c r="AL269" s="6">
        <v>0.84000000000000008</v>
      </c>
      <c r="AM269" s="6">
        <v>0.4833626151913426</v>
      </c>
      <c r="AN269" s="6">
        <v>0.53463246932467245</v>
      </c>
      <c r="AO269" s="6">
        <v>0.21534196317666171</v>
      </c>
      <c r="AP269" s="6">
        <v>0.72895560556343919</v>
      </c>
      <c r="AQ269" s="6">
        <v>0.47499999999999998</v>
      </c>
      <c r="AR269" s="6">
        <v>0.52500000000000002</v>
      </c>
      <c r="AW269">
        <v>1</v>
      </c>
      <c r="AX269">
        <v>1</v>
      </c>
      <c r="AY269">
        <v>1</v>
      </c>
      <c r="AZ269">
        <v>1</v>
      </c>
      <c r="BA269">
        <v>0</v>
      </c>
      <c r="BB269">
        <v>1</v>
      </c>
      <c r="BC269">
        <v>0</v>
      </c>
      <c r="BD269">
        <v>0</v>
      </c>
      <c r="BE269">
        <v>1</v>
      </c>
      <c r="BF269">
        <v>1</v>
      </c>
      <c r="BG269">
        <v>1</v>
      </c>
      <c r="BH269">
        <v>1</v>
      </c>
      <c r="BK269">
        <v>0</v>
      </c>
      <c r="BL269">
        <v>0</v>
      </c>
      <c r="BM269">
        <v>0</v>
      </c>
    </row>
    <row r="270" spans="1:66" hidden="1" x14ac:dyDescent="0.25">
      <c r="A270" s="1">
        <v>0</v>
      </c>
      <c r="B270" t="s">
        <v>67</v>
      </c>
      <c r="D270">
        <v>0.5</v>
      </c>
      <c r="E270">
        <v>0.8</v>
      </c>
      <c r="F270">
        <v>0.5</v>
      </c>
      <c r="G270">
        <v>10</v>
      </c>
      <c r="H270" t="s">
        <v>71</v>
      </c>
      <c r="I270" s="6"/>
      <c r="J270" s="6">
        <v>0.46498863772095478</v>
      </c>
      <c r="K270" s="6">
        <v>0.78094648139494127</v>
      </c>
      <c r="L270" s="6">
        <v>0.51519579927110093</v>
      </c>
      <c r="M270" s="6"/>
      <c r="N270" s="6">
        <v>0.13789475023475931</v>
      </c>
      <c r="O270" s="6">
        <v>7.1822365779800737E-2</v>
      </c>
      <c r="P270" s="6">
        <v>0.14271822093638109</v>
      </c>
      <c r="Q270" s="6"/>
      <c r="R270" s="6">
        <v>0.46589385320306592</v>
      </c>
      <c r="S270" s="6">
        <v>0.78797043957636914</v>
      </c>
      <c r="T270" s="6">
        <v>0.48484945636985238</v>
      </c>
      <c r="U270" s="6"/>
      <c r="V270" s="6"/>
      <c r="W270" s="6"/>
      <c r="X270" s="6"/>
      <c r="Y270" s="6"/>
      <c r="Z270" s="6"/>
      <c r="AA270" s="6">
        <v>0.4419773699190287</v>
      </c>
      <c r="AB270" s="6">
        <v>0.48799990552288097</v>
      </c>
      <c r="AC270" s="6">
        <v>0.2258826030668597</v>
      </c>
      <c r="AD270" s="6">
        <v>0.68398136813136556</v>
      </c>
      <c r="AE270" s="6">
        <v>0.47499999999999998</v>
      </c>
      <c r="AF270" s="6">
        <v>0.52500000000000002</v>
      </c>
      <c r="AG270" s="6">
        <v>0.76896108173097144</v>
      </c>
      <c r="AH270" s="6">
        <v>0.7929318810589111</v>
      </c>
      <c r="AI270" s="6">
        <v>0.62363684988894452</v>
      </c>
      <c r="AJ270" s="6">
        <v>0.88785280312552861</v>
      </c>
      <c r="AK270" s="6">
        <v>0.76</v>
      </c>
      <c r="AL270" s="6">
        <v>0.84000000000000008</v>
      </c>
      <c r="AM270" s="6">
        <v>0.49137961195004298</v>
      </c>
      <c r="AN270" s="6">
        <v>0.53901198659215888</v>
      </c>
      <c r="AO270" s="6">
        <v>0.28677631935222958</v>
      </c>
      <c r="AP270" s="6">
        <v>0.75536046218492592</v>
      </c>
      <c r="AQ270" s="6">
        <v>0.47499999999999998</v>
      </c>
      <c r="AR270" s="6">
        <v>0.52500000000000002</v>
      </c>
      <c r="AW270">
        <v>0</v>
      </c>
      <c r="AX270">
        <v>1</v>
      </c>
      <c r="AY270">
        <v>0</v>
      </c>
      <c r="AZ270">
        <v>0</v>
      </c>
      <c r="BA270">
        <v>0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1</v>
      </c>
      <c r="BH270">
        <v>1</v>
      </c>
      <c r="BK270">
        <v>0</v>
      </c>
      <c r="BL270">
        <v>0</v>
      </c>
      <c r="BM270">
        <v>0</v>
      </c>
    </row>
    <row r="271" spans="1:66" hidden="1" x14ac:dyDescent="0.25">
      <c r="A271" s="1">
        <v>0</v>
      </c>
      <c r="B271" t="s">
        <v>68</v>
      </c>
      <c r="D271">
        <v>0.5</v>
      </c>
      <c r="E271">
        <v>0.8</v>
      </c>
      <c r="F271">
        <v>0.5</v>
      </c>
      <c r="G271">
        <v>10</v>
      </c>
      <c r="H271" t="s">
        <v>71</v>
      </c>
      <c r="I271" s="6"/>
      <c r="J271" s="6">
        <v>0.48956836383817859</v>
      </c>
      <c r="K271" s="6">
        <v>0.82411304774458127</v>
      </c>
      <c r="L271" s="6">
        <v>0.50768951871533086</v>
      </c>
      <c r="M271" s="6"/>
      <c r="N271" s="6">
        <v>0.12743414065261621</v>
      </c>
      <c r="O271" s="6">
        <v>9.5190385063398775E-2</v>
      </c>
      <c r="P271" s="6">
        <v>0.121334199674139</v>
      </c>
      <c r="Q271" s="6"/>
      <c r="R271" s="6">
        <v>0.50041418686181061</v>
      </c>
      <c r="S271" s="6">
        <v>0.81853998790523064</v>
      </c>
      <c r="T271" s="6">
        <v>0.52585641857027676</v>
      </c>
      <c r="U271" s="6"/>
      <c r="V271" s="6"/>
      <c r="W271" s="6"/>
      <c r="X271" s="6"/>
      <c r="Y271" s="6"/>
      <c r="Z271" s="6"/>
      <c r="AA271" s="6">
        <v>0.46830271643192589</v>
      </c>
      <c r="AB271" s="6">
        <v>0.51083401124443129</v>
      </c>
      <c r="AC271" s="6">
        <v>0.25623837225438389</v>
      </c>
      <c r="AD271" s="6">
        <v>0.6828334101681367</v>
      </c>
      <c r="AE271" s="6">
        <v>0.47499999999999998</v>
      </c>
      <c r="AF271" s="6">
        <v>0.52500000000000002</v>
      </c>
      <c r="AG271" s="6">
        <v>0.80822809607576718</v>
      </c>
      <c r="AH271" s="6">
        <v>0.83999799941339537</v>
      </c>
      <c r="AI271" s="6">
        <v>0.67683813188749231</v>
      </c>
      <c r="AJ271" s="6">
        <v>0.99999976456228379</v>
      </c>
      <c r="AK271" s="6">
        <v>0.76</v>
      </c>
      <c r="AL271" s="6">
        <v>0.84000000000000008</v>
      </c>
      <c r="AM271" s="6">
        <v>0.48744180255876468</v>
      </c>
      <c r="AN271" s="6">
        <v>0.52793723487189703</v>
      </c>
      <c r="AO271" s="6">
        <v>0.30933891168972899</v>
      </c>
      <c r="AP271" s="6">
        <v>0.68178155326009582</v>
      </c>
      <c r="AQ271" s="6">
        <v>0.47499999999999998</v>
      </c>
      <c r="AR271" s="6">
        <v>0.52500000000000002</v>
      </c>
      <c r="AW271">
        <v>1</v>
      </c>
      <c r="AX271">
        <v>1</v>
      </c>
      <c r="AY271">
        <v>1</v>
      </c>
      <c r="AZ271">
        <v>1</v>
      </c>
      <c r="BA271">
        <v>0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0</v>
      </c>
      <c r="BK271">
        <v>0</v>
      </c>
      <c r="BL271">
        <v>0</v>
      </c>
      <c r="BM271">
        <v>0</v>
      </c>
    </row>
    <row r="272" spans="1:66" hidden="1" x14ac:dyDescent="0.25">
      <c r="A272" s="1">
        <v>0</v>
      </c>
      <c r="B272" t="s">
        <v>67</v>
      </c>
      <c r="D272">
        <v>0.5</v>
      </c>
      <c r="E272">
        <v>0.8</v>
      </c>
      <c r="F272">
        <v>0.5</v>
      </c>
      <c r="G272">
        <v>50</v>
      </c>
      <c r="H272" t="s">
        <v>71</v>
      </c>
      <c r="I272" s="6"/>
      <c r="J272" s="6">
        <v>0.49298767159094969</v>
      </c>
      <c r="K272" s="6">
        <v>0.79588490318004901</v>
      </c>
      <c r="L272" s="6">
        <v>0.49762886172776027</v>
      </c>
      <c r="M272" s="6"/>
      <c r="N272" s="6">
        <v>6.0895467212983057E-2</v>
      </c>
      <c r="O272" s="6">
        <v>2.846824197330752E-2</v>
      </c>
      <c r="P272" s="6">
        <v>0.12610485085401649</v>
      </c>
      <c r="Q272" s="6"/>
      <c r="R272" s="6">
        <v>0.4966270766527186</v>
      </c>
      <c r="S272" s="6">
        <v>0.79916249861532362</v>
      </c>
      <c r="T272" s="6">
        <v>0.49753325904068513</v>
      </c>
      <c r="U272" s="6"/>
      <c r="V272" s="6"/>
      <c r="W272" s="6"/>
      <c r="X272" s="6"/>
      <c r="Y272" s="6"/>
      <c r="Z272" s="6"/>
      <c r="AA272" s="6">
        <v>0.48282570457207657</v>
      </c>
      <c r="AB272" s="6">
        <v>0.50314963860982276</v>
      </c>
      <c r="AC272" s="6">
        <v>0.38783765012055788</v>
      </c>
      <c r="AD272" s="6">
        <v>0.5989850268843564</v>
      </c>
      <c r="AE272" s="6">
        <v>0.47499999999999998</v>
      </c>
      <c r="AF272" s="6">
        <v>0.52500000000000002</v>
      </c>
      <c r="AG272" s="6">
        <v>0.79113424850477998</v>
      </c>
      <c r="AH272" s="6">
        <v>0.80063555785531804</v>
      </c>
      <c r="AI272" s="6">
        <v>0.74837031197619908</v>
      </c>
      <c r="AJ272" s="6">
        <v>0.83891707170140251</v>
      </c>
      <c r="AK272" s="6">
        <v>0.76</v>
      </c>
      <c r="AL272" s="6">
        <v>0.84000000000000008</v>
      </c>
      <c r="AM272" s="6">
        <v>0.47658504034091642</v>
      </c>
      <c r="AN272" s="6">
        <v>0.51867268311460413</v>
      </c>
      <c r="AO272" s="6">
        <v>0.26953389522084559</v>
      </c>
      <c r="AP272" s="6">
        <v>0.7545606092328484</v>
      </c>
      <c r="AQ272" s="6">
        <v>0.47499999999999998</v>
      </c>
      <c r="AR272" s="6">
        <v>0.52500000000000002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1</v>
      </c>
      <c r="BH272">
        <v>1</v>
      </c>
      <c r="BK272">
        <v>0</v>
      </c>
      <c r="BL272">
        <v>0</v>
      </c>
      <c r="BM272">
        <v>0</v>
      </c>
    </row>
    <row r="273" spans="1:65" hidden="1" x14ac:dyDescent="0.25">
      <c r="A273" s="1">
        <v>0</v>
      </c>
      <c r="B273" t="s">
        <v>68</v>
      </c>
      <c r="D273">
        <v>0.5</v>
      </c>
      <c r="E273">
        <v>0.8</v>
      </c>
      <c r="F273">
        <v>0.5</v>
      </c>
      <c r="G273">
        <v>50</v>
      </c>
      <c r="H273" t="s">
        <v>71</v>
      </c>
      <c r="I273" s="6"/>
      <c r="J273" s="6">
        <v>0.50022154306513056</v>
      </c>
      <c r="K273" s="6">
        <v>0.83081220321071303</v>
      </c>
      <c r="L273" s="6">
        <v>0.50624003036027798</v>
      </c>
      <c r="M273" s="6"/>
      <c r="N273" s="6">
        <v>8.6313265459981511E-2</v>
      </c>
      <c r="O273" s="6">
        <v>8.4646526516668125E-2</v>
      </c>
      <c r="P273" s="6">
        <v>0.11291273594928911</v>
      </c>
      <c r="Q273" s="6"/>
      <c r="R273" s="6">
        <v>0.50264432945423509</v>
      </c>
      <c r="S273" s="6">
        <v>0.82114889176033601</v>
      </c>
      <c r="T273" s="6">
        <v>0.50407924372260404</v>
      </c>
      <c r="U273" s="6"/>
      <c r="V273" s="6"/>
      <c r="W273" s="6"/>
      <c r="X273" s="6"/>
      <c r="Y273" s="6"/>
      <c r="Z273" s="6"/>
      <c r="AA273" s="6">
        <v>0.48581796596754712</v>
      </c>
      <c r="AB273" s="6">
        <v>0.514625120162714</v>
      </c>
      <c r="AC273" s="6">
        <v>0.32903509269594378</v>
      </c>
      <c r="AD273" s="6">
        <v>0.61912361100082069</v>
      </c>
      <c r="AE273" s="6">
        <v>0.47499999999999998</v>
      </c>
      <c r="AF273" s="6">
        <v>0.52500000000000002</v>
      </c>
      <c r="AG273" s="6">
        <v>0.81668676415765395</v>
      </c>
      <c r="AH273" s="6">
        <v>0.8449376422637721</v>
      </c>
      <c r="AI273" s="6">
        <v>0.70666239181668788</v>
      </c>
      <c r="AJ273" s="6">
        <v>0.99999993381465346</v>
      </c>
      <c r="AK273" s="6">
        <v>0.76</v>
      </c>
      <c r="AL273" s="6">
        <v>0.84000000000000008</v>
      </c>
      <c r="AM273" s="6">
        <v>0.48739765093137422</v>
      </c>
      <c r="AN273" s="6">
        <v>0.52508240978918186</v>
      </c>
      <c r="AO273" s="6">
        <v>0.3180314766849841</v>
      </c>
      <c r="AP273" s="6">
        <v>0.70470335393912809</v>
      </c>
      <c r="AQ273" s="6">
        <v>0.47499999999999998</v>
      </c>
      <c r="AR273" s="6">
        <v>0.52500000000000002</v>
      </c>
      <c r="AW273">
        <v>1</v>
      </c>
      <c r="AX273">
        <v>1</v>
      </c>
      <c r="AY273">
        <v>1</v>
      </c>
      <c r="AZ273">
        <v>1</v>
      </c>
      <c r="BA273">
        <v>0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5" hidden="1" x14ac:dyDescent="0.25">
      <c r="A274" s="1">
        <v>0</v>
      </c>
      <c r="B274" t="s">
        <v>67</v>
      </c>
      <c r="D274">
        <v>0.5</v>
      </c>
      <c r="E274">
        <v>0.8</v>
      </c>
      <c r="F274">
        <v>0.5</v>
      </c>
      <c r="G274">
        <v>100</v>
      </c>
      <c r="H274" t="s">
        <v>71</v>
      </c>
      <c r="I274" s="6"/>
      <c r="J274" s="6">
        <v>0.49230405906724301</v>
      </c>
      <c r="K274" s="6">
        <v>0.7952577120891382</v>
      </c>
      <c r="L274" s="6">
        <v>0.52345786627860424</v>
      </c>
      <c r="M274" s="6"/>
      <c r="N274" s="6">
        <v>4.0058819042299097E-2</v>
      </c>
      <c r="O274" s="6">
        <v>1.8869395880198439E-2</v>
      </c>
      <c r="P274" s="6">
        <v>0.1113308128109064</v>
      </c>
      <c r="Q274" s="6"/>
      <c r="R274" s="6">
        <v>0.48945528806766719</v>
      </c>
      <c r="S274" s="6">
        <v>0.79456478323648483</v>
      </c>
      <c r="T274" s="6">
        <v>0.51533098816901135</v>
      </c>
      <c r="U274" s="6"/>
      <c r="V274" s="6"/>
      <c r="W274" s="6"/>
      <c r="X274" s="6"/>
      <c r="Y274" s="6"/>
      <c r="Z274" s="6"/>
      <c r="AA274" s="6">
        <v>0.48561922000526342</v>
      </c>
      <c r="AB274" s="6">
        <v>0.49898889812922259</v>
      </c>
      <c r="AC274" s="6">
        <v>0.42685582707825248</v>
      </c>
      <c r="AD274" s="6">
        <v>0.5650867961068804</v>
      </c>
      <c r="AE274" s="6">
        <v>0.47499999999999998</v>
      </c>
      <c r="AF274" s="6">
        <v>0.52500000000000002</v>
      </c>
      <c r="AG274" s="6">
        <v>0.79210887051887835</v>
      </c>
      <c r="AH274" s="6">
        <v>0.79840655365939805</v>
      </c>
      <c r="AI274" s="6">
        <v>0.76615880311763207</v>
      </c>
      <c r="AJ274" s="6">
        <v>0.82682663644596688</v>
      </c>
      <c r="AK274" s="6">
        <v>0.76</v>
      </c>
      <c r="AL274" s="6">
        <v>0.84000000000000008</v>
      </c>
      <c r="AM274" s="6">
        <v>0.5048794712067366</v>
      </c>
      <c r="AN274" s="6">
        <v>0.54203626135047189</v>
      </c>
      <c r="AO274" s="6">
        <v>0.35514121616818961</v>
      </c>
      <c r="AP274" s="6">
        <v>0.73647893089370209</v>
      </c>
      <c r="AQ274" s="6">
        <v>0.47499999999999998</v>
      </c>
      <c r="AR274" s="6">
        <v>0.52500000000000002</v>
      </c>
      <c r="AW274">
        <v>0</v>
      </c>
      <c r="AX274">
        <v>1</v>
      </c>
      <c r="AY274">
        <v>1</v>
      </c>
      <c r="AZ274">
        <v>1</v>
      </c>
      <c r="BA274">
        <v>0</v>
      </c>
      <c r="BB274">
        <v>1</v>
      </c>
      <c r="BC274">
        <v>1</v>
      </c>
      <c r="BD274">
        <v>1</v>
      </c>
      <c r="BE274">
        <v>0</v>
      </c>
      <c r="BF274">
        <v>1</v>
      </c>
      <c r="BG274">
        <v>1</v>
      </c>
      <c r="BH274">
        <v>1</v>
      </c>
      <c r="BK274">
        <v>0</v>
      </c>
      <c r="BL274">
        <v>0</v>
      </c>
      <c r="BM274">
        <v>0</v>
      </c>
    </row>
    <row r="275" spans="1:65" hidden="1" x14ac:dyDescent="0.25">
      <c r="A275" s="1">
        <v>0</v>
      </c>
      <c r="B275" t="s">
        <v>68</v>
      </c>
      <c r="D275">
        <v>0.5</v>
      </c>
      <c r="E275">
        <v>0.8</v>
      </c>
      <c r="F275">
        <v>0.5</v>
      </c>
      <c r="G275">
        <v>100</v>
      </c>
      <c r="H275" t="s">
        <v>71</v>
      </c>
      <c r="I275" s="6"/>
      <c r="J275" s="6">
        <v>0.48606367586110089</v>
      </c>
      <c r="K275" s="6">
        <v>0.83201730546558406</v>
      </c>
      <c r="L275" s="6">
        <v>0.50208833469682068</v>
      </c>
      <c r="M275" s="6"/>
      <c r="N275" s="6">
        <v>0.112873776208169</v>
      </c>
      <c r="O275" s="6">
        <v>8.3872790021337851E-2</v>
      </c>
      <c r="P275" s="6">
        <v>0.1215792954034926</v>
      </c>
      <c r="Q275" s="6"/>
      <c r="R275" s="6">
        <v>0.50831534450341409</v>
      </c>
      <c r="S275" s="6">
        <v>0.82288515166035348</v>
      </c>
      <c r="T275" s="6">
        <v>0.50960423502870977</v>
      </c>
      <c r="U275" s="6"/>
      <c r="V275" s="6"/>
      <c r="W275" s="6"/>
      <c r="X275" s="6"/>
      <c r="Y275" s="6"/>
      <c r="Z275" s="6"/>
      <c r="AA275" s="6">
        <v>0.46722779786198237</v>
      </c>
      <c r="AB275" s="6">
        <v>0.50489955386021945</v>
      </c>
      <c r="AC275" s="6">
        <v>0.33449115009390729</v>
      </c>
      <c r="AD275" s="6">
        <v>0.65138165510326096</v>
      </c>
      <c r="AE275" s="6">
        <v>0.47499999999999998</v>
      </c>
      <c r="AF275" s="6">
        <v>0.52500000000000002</v>
      </c>
      <c r="AG275" s="6">
        <v>0.8180209841466799</v>
      </c>
      <c r="AH275" s="6">
        <v>0.84601362678448822</v>
      </c>
      <c r="AI275" s="6">
        <v>0.71366137405922692</v>
      </c>
      <c r="AJ275" s="6">
        <v>0.99999988046679278</v>
      </c>
      <c r="AK275" s="6">
        <v>0.76</v>
      </c>
      <c r="AL275" s="6">
        <v>0.84000000000000008</v>
      </c>
      <c r="AM275" s="6">
        <v>0.48179971804581467</v>
      </c>
      <c r="AN275" s="6">
        <v>0.52237695134782669</v>
      </c>
      <c r="AO275" s="6">
        <v>0.30413601511032529</v>
      </c>
      <c r="AP275" s="6">
        <v>0.70736726197122524</v>
      </c>
      <c r="AQ275" s="6">
        <v>0.47499999999999998</v>
      </c>
      <c r="AR275" s="6">
        <v>0.52500000000000002</v>
      </c>
      <c r="AW275">
        <v>1</v>
      </c>
      <c r="AX275">
        <v>1</v>
      </c>
      <c r="AY275">
        <v>1</v>
      </c>
      <c r="AZ275">
        <v>1</v>
      </c>
      <c r="BA275">
        <v>0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1</v>
      </c>
      <c r="BH275">
        <v>1</v>
      </c>
      <c r="BK275">
        <v>0</v>
      </c>
      <c r="BL275">
        <v>0</v>
      </c>
      <c r="BM275">
        <v>0</v>
      </c>
    </row>
    <row r="276" spans="1:65" hidden="1" x14ac:dyDescent="0.25">
      <c r="A276" s="1">
        <v>0</v>
      </c>
      <c r="B276" t="s">
        <v>67</v>
      </c>
      <c r="D276">
        <v>0.5</v>
      </c>
      <c r="E276">
        <v>0.8</v>
      </c>
      <c r="F276">
        <v>0.8</v>
      </c>
      <c r="G276">
        <v>5</v>
      </c>
      <c r="H276" t="s">
        <v>71</v>
      </c>
      <c r="I276" s="6"/>
      <c r="J276" s="6">
        <v>0.46953568770380022</v>
      </c>
      <c r="K276" s="6">
        <v>0.76120895234346153</v>
      </c>
      <c r="L276" s="6">
        <v>0.80708450495277761</v>
      </c>
      <c r="M276" s="6"/>
      <c r="N276" s="6">
        <v>0.11749976197277739</v>
      </c>
      <c r="O276" s="6">
        <v>0.1455463963743456</v>
      </c>
      <c r="P276" s="6">
        <v>0.11933809173519901</v>
      </c>
      <c r="Q276" s="6"/>
      <c r="R276" s="6">
        <v>0.47152207699320609</v>
      </c>
      <c r="S276" s="6">
        <v>0.76608800002258137</v>
      </c>
      <c r="T276" s="6">
        <v>0.82265066270175913</v>
      </c>
      <c r="U276" s="6"/>
      <c r="V276" s="6"/>
      <c r="W276" s="6"/>
      <c r="X276" s="6"/>
      <c r="Y276" s="6"/>
      <c r="Z276" s="6"/>
      <c r="AA276" s="6">
        <v>0.44992784560092802</v>
      </c>
      <c r="AB276" s="6">
        <v>0.48914352980667242</v>
      </c>
      <c r="AC276" s="6">
        <v>0.23595685744335679</v>
      </c>
      <c r="AD276" s="6">
        <v>0.64030217875654682</v>
      </c>
      <c r="AE276" s="6">
        <v>0.47499999999999998</v>
      </c>
      <c r="AF276" s="6">
        <v>0.52500000000000002</v>
      </c>
      <c r="AG276" s="6">
        <v>0.73692081157759848</v>
      </c>
      <c r="AH276" s="6">
        <v>0.78549709310932458</v>
      </c>
      <c r="AI276" s="6">
        <v>0.53632552733110028</v>
      </c>
      <c r="AJ276" s="6">
        <v>0.99999913809133245</v>
      </c>
      <c r="AK276" s="6">
        <v>0.76</v>
      </c>
      <c r="AL276" s="6">
        <v>0.84000000000000008</v>
      </c>
      <c r="AM276" s="6">
        <v>0.78716989048620545</v>
      </c>
      <c r="AN276" s="6">
        <v>0.82699911941934978</v>
      </c>
      <c r="AO276" s="6">
        <v>0.58495343748293938</v>
      </c>
      <c r="AP276" s="6">
        <v>0.99999998649242339</v>
      </c>
      <c r="AQ276" s="6">
        <v>0.76</v>
      </c>
      <c r="AR276" s="6">
        <v>0.84000000000000008</v>
      </c>
      <c r="AW276">
        <v>0</v>
      </c>
      <c r="AX276">
        <v>1</v>
      </c>
      <c r="AY276">
        <v>0</v>
      </c>
      <c r="AZ276">
        <v>0</v>
      </c>
      <c r="BA276">
        <v>0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1</v>
      </c>
      <c r="BH276">
        <v>1</v>
      </c>
      <c r="BK276">
        <v>0</v>
      </c>
      <c r="BL276">
        <v>0</v>
      </c>
      <c r="BM276">
        <v>0</v>
      </c>
    </row>
    <row r="277" spans="1:65" hidden="1" x14ac:dyDescent="0.25">
      <c r="A277" s="1">
        <v>0</v>
      </c>
      <c r="B277" t="s">
        <v>68</v>
      </c>
      <c r="D277">
        <v>0.5</v>
      </c>
      <c r="E277">
        <v>0.8</v>
      </c>
      <c r="F277">
        <v>0.8</v>
      </c>
      <c r="G277">
        <v>5</v>
      </c>
      <c r="H277" t="s">
        <v>71</v>
      </c>
      <c r="I277" s="6"/>
      <c r="J277" s="6">
        <v>0.48739360431515238</v>
      </c>
      <c r="K277" s="6">
        <v>0.83850610321721974</v>
      </c>
      <c r="L277" s="6">
        <v>0.80261786138708924</v>
      </c>
      <c r="M277" s="6"/>
      <c r="N277" s="6">
        <v>0.19484525634537761</v>
      </c>
      <c r="O277" s="6">
        <v>0.1816536125100992</v>
      </c>
      <c r="P277" s="6">
        <v>9.2911073892685381E-2</v>
      </c>
      <c r="Q277" s="6"/>
      <c r="R277" s="6">
        <v>0.51964757023436903</v>
      </c>
      <c r="S277" s="6">
        <v>0.89216964672618315</v>
      </c>
      <c r="T277" s="6">
        <v>0.83183370896058051</v>
      </c>
      <c r="U277" s="6"/>
      <c r="V277" s="6"/>
      <c r="W277" s="6"/>
      <c r="X277" s="6"/>
      <c r="Y277" s="6"/>
      <c r="Z277" s="6"/>
      <c r="AA277" s="6">
        <v>0.45487868720579733</v>
      </c>
      <c r="AB277" s="6">
        <v>0.5199085214245075</v>
      </c>
      <c r="AC277" s="6">
        <v>5.3466254421437198E-7</v>
      </c>
      <c r="AD277" s="6">
        <v>0.77771022002738244</v>
      </c>
      <c r="AE277" s="6">
        <v>0.47499999999999998</v>
      </c>
      <c r="AF277" s="6">
        <v>0.52500000000000002</v>
      </c>
      <c r="AG277" s="6">
        <v>0.80819254945581243</v>
      </c>
      <c r="AH277" s="6">
        <v>0.86881965697862706</v>
      </c>
      <c r="AI277" s="6">
        <v>0.48828575852799477</v>
      </c>
      <c r="AJ277" s="6">
        <v>0.99999996755755383</v>
      </c>
      <c r="AK277" s="6">
        <v>0.76</v>
      </c>
      <c r="AL277" s="6">
        <v>0.84000000000000008</v>
      </c>
      <c r="AM277" s="6">
        <v>0.78711327111465845</v>
      </c>
      <c r="AN277" s="6">
        <v>0.81812245165952002</v>
      </c>
      <c r="AO277" s="6">
        <v>0.61051250024751469</v>
      </c>
      <c r="AP277" s="6">
        <v>0.93163262396220792</v>
      </c>
      <c r="AQ277" s="6">
        <v>0.76</v>
      </c>
      <c r="AR277" s="6">
        <v>0.84000000000000008</v>
      </c>
      <c r="AW277">
        <v>1</v>
      </c>
      <c r="AX277">
        <v>1</v>
      </c>
      <c r="AY277">
        <v>1</v>
      </c>
      <c r="AZ277">
        <v>1</v>
      </c>
      <c r="BA277">
        <v>0</v>
      </c>
      <c r="BB277">
        <v>1</v>
      </c>
      <c r="BC277">
        <v>1</v>
      </c>
      <c r="BD277">
        <v>0</v>
      </c>
      <c r="BE277">
        <v>1</v>
      </c>
      <c r="BF277">
        <v>1</v>
      </c>
      <c r="BG277">
        <v>1</v>
      </c>
      <c r="BH277">
        <v>1</v>
      </c>
      <c r="BK277">
        <v>0</v>
      </c>
      <c r="BL277">
        <v>0</v>
      </c>
      <c r="BM277">
        <v>0</v>
      </c>
    </row>
    <row r="278" spans="1:65" hidden="1" x14ac:dyDescent="0.25">
      <c r="A278" s="1">
        <v>0</v>
      </c>
      <c r="B278" t="s">
        <v>67</v>
      </c>
      <c r="D278">
        <v>0.5</v>
      </c>
      <c r="E278">
        <v>0.8</v>
      </c>
      <c r="F278">
        <v>0.8</v>
      </c>
      <c r="G278">
        <v>10</v>
      </c>
      <c r="H278" t="s">
        <v>71</v>
      </c>
      <c r="I278" s="6"/>
      <c r="J278" s="6">
        <v>0.49186286156909759</v>
      </c>
      <c r="K278" s="6">
        <v>0.79319446495293622</v>
      </c>
      <c r="L278" s="6">
        <v>0.8068715212547346</v>
      </c>
      <c r="M278" s="6"/>
      <c r="N278" s="6">
        <v>9.9523171627708795E-2</v>
      </c>
      <c r="O278" s="6">
        <v>7.6040827095300759E-2</v>
      </c>
      <c r="P278" s="6">
        <v>0.10640790819362921</v>
      </c>
      <c r="Q278" s="6"/>
      <c r="R278" s="6">
        <v>0.50431439192016581</v>
      </c>
      <c r="S278" s="6">
        <v>0.79758733049601993</v>
      </c>
      <c r="T278" s="6">
        <v>0.80773308419094081</v>
      </c>
      <c r="U278" s="6"/>
      <c r="V278" s="6"/>
      <c r="W278" s="6"/>
      <c r="X278" s="6"/>
      <c r="Y278" s="6"/>
      <c r="Z278" s="6"/>
      <c r="AA278" s="6">
        <v>0.47525487358606427</v>
      </c>
      <c r="AB278" s="6">
        <v>0.50847084955213084</v>
      </c>
      <c r="AC278" s="6">
        <v>0.31967639372353612</v>
      </c>
      <c r="AD278" s="6">
        <v>0.64927267815067413</v>
      </c>
      <c r="AE278" s="6">
        <v>0.47499999999999998</v>
      </c>
      <c r="AF278" s="6">
        <v>0.52500000000000002</v>
      </c>
      <c r="AG278" s="6">
        <v>0.78050510706809306</v>
      </c>
      <c r="AH278" s="6">
        <v>0.80588382283777937</v>
      </c>
      <c r="AI278" s="6">
        <v>0.65224882355427027</v>
      </c>
      <c r="AJ278" s="6">
        <v>0.90038650010213384</v>
      </c>
      <c r="AK278" s="6">
        <v>0.76</v>
      </c>
      <c r="AL278" s="6">
        <v>0.84000000000000008</v>
      </c>
      <c r="AM278" s="6">
        <v>0.78911463879533872</v>
      </c>
      <c r="AN278" s="6">
        <v>0.82462840371413049</v>
      </c>
      <c r="AO278" s="6">
        <v>0.64276031652715249</v>
      </c>
      <c r="AP278" s="6">
        <v>0.99999996250115164</v>
      </c>
      <c r="AQ278" s="6">
        <v>0.76</v>
      </c>
      <c r="AR278" s="6">
        <v>0.84000000000000008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K278">
        <v>0</v>
      </c>
      <c r="BL278">
        <v>0</v>
      </c>
      <c r="BM278">
        <v>0</v>
      </c>
    </row>
    <row r="279" spans="1:65" hidden="1" x14ac:dyDescent="0.25">
      <c r="A279" s="1">
        <v>0</v>
      </c>
      <c r="B279" t="s">
        <v>68</v>
      </c>
      <c r="D279">
        <v>0.5</v>
      </c>
      <c r="E279">
        <v>0.8</v>
      </c>
      <c r="F279">
        <v>0.8</v>
      </c>
      <c r="G279">
        <v>10</v>
      </c>
      <c r="H279" t="s">
        <v>71</v>
      </c>
      <c r="I279" s="6"/>
      <c r="J279" s="6">
        <v>0.50899477459691633</v>
      </c>
      <c r="K279" s="6">
        <v>0.83115729354994983</v>
      </c>
      <c r="L279" s="6">
        <v>0.80363800241849304</v>
      </c>
      <c r="M279" s="6"/>
      <c r="N279" s="6">
        <v>0.1225315719353447</v>
      </c>
      <c r="O279" s="6">
        <v>0.10700923203326949</v>
      </c>
      <c r="P279" s="6">
        <v>9.7383572025260032E-2</v>
      </c>
      <c r="Q279" s="6"/>
      <c r="R279" s="6">
        <v>0.51228911608833561</v>
      </c>
      <c r="S279" s="6">
        <v>0.83530921259457092</v>
      </c>
      <c r="T279" s="6">
        <v>0.81925184404083939</v>
      </c>
      <c r="U279" s="6"/>
      <c r="V279" s="6"/>
      <c r="W279" s="6"/>
      <c r="X279" s="6"/>
      <c r="Y279" s="6"/>
      <c r="Z279" s="6"/>
      <c r="AA279" s="6">
        <v>0.48854724623782397</v>
      </c>
      <c r="AB279" s="6">
        <v>0.52944230295600858</v>
      </c>
      <c r="AC279" s="6">
        <v>0.32299114586561112</v>
      </c>
      <c r="AD279" s="6">
        <v>0.70555660033514156</v>
      </c>
      <c r="AE279" s="6">
        <v>0.47499999999999998</v>
      </c>
      <c r="AF279" s="6">
        <v>0.52500000000000002</v>
      </c>
      <c r="AG279" s="6">
        <v>0.81330006482003903</v>
      </c>
      <c r="AH279" s="6">
        <v>0.84901452227986063</v>
      </c>
      <c r="AI279" s="6">
        <v>0.62877687678210537</v>
      </c>
      <c r="AJ279" s="6">
        <v>0.99999992910014235</v>
      </c>
      <c r="AK279" s="6">
        <v>0.76</v>
      </c>
      <c r="AL279" s="6">
        <v>0.84000000000000008</v>
      </c>
      <c r="AM279" s="6">
        <v>0.78738706138146042</v>
      </c>
      <c r="AN279" s="6">
        <v>0.81988894345552565</v>
      </c>
      <c r="AO279" s="6">
        <v>0.61651935705904226</v>
      </c>
      <c r="AP279" s="6">
        <v>0.93418882509225998</v>
      </c>
      <c r="AQ279" s="6">
        <v>0.76</v>
      </c>
      <c r="AR279" s="6">
        <v>0.84000000000000008</v>
      </c>
      <c r="AW279">
        <v>1</v>
      </c>
      <c r="AX279">
        <v>1</v>
      </c>
      <c r="AY279">
        <v>1</v>
      </c>
      <c r="AZ279">
        <v>1</v>
      </c>
      <c r="BA279">
        <v>0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  <c r="BK279">
        <v>0</v>
      </c>
      <c r="BL279">
        <v>0</v>
      </c>
      <c r="BM279">
        <v>0</v>
      </c>
    </row>
    <row r="280" spans="1:65" hidden="1" x14ac:dyDescent="0.25">
      <c r="A280" s="1">
        <v>0</v>
      </c>
      <c r="B280" t="s">
        <v>67</v>
      </c>
      <c r="D280">
        <v>0.5</v>
      </c>
      <c r="E280">
        <v>0.8</v>
      </c>
      <c r="F280">
        <v>0.8</v>
      </c>
      <c r="G280">
        <v>50</v>
      </c>
      <c r="H280" t="s">
        <v>71</v>
      </c>
      <c r="I280" s="6"/>
      <c r="J280" s="6">
        <v>0.48807804772214791</v>
      </c>
      <c r="K280" s="6">
        <v>0.79456467161866329</v>
      </c>
      <c r="L280" s="6">
        <v>0.81474086165612325</v>
      </c>
      <c r="M280" s="6"/>
      <c r="N280" s="6">
        <v>4.9740941275607652E-2</v>
      </c>
      <c r="O280" s="6">
        <v>2.306929424531777E-2</v>
      </c>
      <c r="P280" s="6">
        <v>0.1076518108582486</v>
      </c>
      <c r="Q280" s="6"/>
      <c r="R280" s="6">
        <v>0.4909098701049236</v>
      </c>
      <c r="S280" s="6">
        <v>0.79404604762135111</v>
      </c>
      <c r="T280" s="6">
        <v>0.80924298129799788</v>
      </c>
      <c r="U280" s="6"/>
      <c r="V280" s="6"/>
      <c r="W280" s="6"/>
      <c r="X280" s="6"/>
      <c r="Y280" s="6"/>
      <c r="Z280" s="6"/>
      <c r="AA280" s="6">
        <v>0.47977749880013121</v>
      </c>
      <c r="AB280" s="6">
        <v>0.4963785966441645</v>
      </c>
      <c r="AC280" s="6">
        <v>0.39540553405729562</v>
      </c>
      <c r="AD280" s="6">
        <v>0.57118935264304938</v>
      </c>
      <c r="AE280" s="6">
        <v>0.47499999999999998</v>
      </c>
      <c r="AF280" s="6">
        <v>0.52500000000000002</v>
      </c>
      <c r="AG280" s="6">
        <v>0.79071496953082687</v>
      </c>
      <c r="AH280" s="6">
        <v>0.7984143737064997</v>
      </c>
      <c r="AI280" s="6">
        <v>0.75578314312335648</v>
      </c>
      <c r="AJ280" s="6">
        <v>0.83186274714699748</v>
      </c>
      <c r="AK280" s="6">
        <v>0.76</v>
      </c>
      <c r="AL280" s="6">
        <v>0.84000000000000008</v>
      </c>
      <c r="AM280" s="6">
        <v>0.79677640220567914</v>
      </c>
      <c r="AN280" s="6">
        <v>0.83270532110656736</v>
      </c>
      <c r="AO280" s="6">
        <v>0.63692380130231729</v>
      </c>
      <c r="AP280" s="6">
        <v>0.99999911423098187</v>
      </c>
      <c r="AQ280" s="6">
        <v>0.76</v>
      </c>
      <c r="AR280" s="6">
        <v>0.84000000000000008</v>
      </c>
      <c r="AW280">
        <v>0</v>
      </c>
      <c r="AX280">
        <v>1</v>
      </c>
      <c r="AY280">
        <v>1</v>
      </c>
      <c r="AZ280">
        <v>1</v>
      </c>
      <c r="BA280">
        <v>0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1</v>
      </c>
      <c r="BH280">
        <v>1</v>
      </c>
      <c r="BK280">
        <v>0</v>
      </c>
      <c r="BL280">
        <v>0</v>
      </c>
      <c r="BM280">
        <v>0</v>
      </c>
    </row>
    <row r="281" spans="1:65" hidden="1" x14ac:dyDescent="0.25">
      <c r="A281" s="1">
        <v>0</v>
      </c>
      <c r="B281" t="s">
        <v>68</v>
      </c>
      <c r="D281">
        <v>0.5</v>
      </c>
      <c r="E281">
        <v>0.8</v>
      </c>
      <c r="F281">
        <v>0.8</v>
      </c>
      <c r="G281">
        <v>50</v>
      </c>
      <c r="H281" t="s">
        <v>71</v>
      </c>
      <c r="I281" s="6"/>
      <c r="J281" s="6">
        <v>0.48599834996626978</v>
      </c>
      <c r="K281" s="6">
        <v>0.80861408698458892</v>
      </c>
      <c r="L281" s="6">
        <v>0.7945067557999832</v>
      </c>
      <c r="M281" s="6"/>
      <c r="N281" s="6">
        <v>8.4264555546761988E-2</v>
      </c>
      <c r="O281" s="6">
        <v>6.2550614205815883E-2</v>
      </c>
      <c r="P281" s="6">
        <v>7.5564833871978321E-2</v>
      </c>
      <c r="Q281" s="6"/>
      <c r="R281" s="6">
        <v>0.50632550973240098</v>
      </c>
      <c r="S281" s="6">
        <v>0.8174970301365837</v>
      </c>
      <c r="T281" s="6">
        <v>0.81034202932587407</v>
      </c>
      <c r="U281" s="6"/>
      <c r="V281" s="6"/>
      <c r="W281" s="6"/>
      <c r="X281" s="6"/>
      <c r="Y281" s="6"/>
      <c r="Z281" s="6"/>
      <c r="AA281" s="6">
        <v>0.47193665254417289</v>
      </c>
      <c r="AB281" s="6">
        <v>0.50006004738836674</v>
      </c>
      <c r="AC281" s="6">
        <v>0.32534521904645891</v>
      </c>
      <c r="AD281" s="6">
        <v>0.58637502556576881</v>
      </c>
      <c r="AE281" s="6">
        <v>0.47499999999999998</v>
      </c>
      <c r="AF281" s="6">
        <v>0.52500000000000002</v>
      </c>
      <c r="AG281" s="6">
        <v>0.79817591633476692</v>
      </c>
      <c r="AH281" s="6">
        <v>0.81905225763441092</v>
      </c>
      <c r="AI281" s="6">
        <v>0.68559012301419209</v>
      </c>
      <c r="AJ281" s="6">
        <v>0.88558334521400117</v>
      </c>
      <c r="AK281" s="6">
        <v>0.76</v>
      </c>
      <c r="AL281" s="6">
        <v>0.84000000000000008</v>
      </c>
      <c r="AM281" s="6">
        <v>0.78189682956511308</v>
      </c>
      <c r="AN281" s="6">
        <v>0.80711668203485332</v>
      </c>
      <c r="AO281" s="6">
        <v>0.64488440174855832</v>
      </c>
      <c r="AP281" s="6">
        <v>0.90635603159017075</v>
      </c>
      <c r="AQ281" s="6">
        <v>0.76</v>
      </c>
      <c r="AR281" s="6">
        <v>0.84000000000000008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1</v>
      </c>
      <c r="BH281">
        <v>1</v>
      </c>
      <c r="BK281">
        <v>0</v>
      </c>
      <c r="BL281">
        <v>0</v>
      </c>
      <c r="BM281">
        <v>0</v>
      </c>
    </row>
    <row r="282" spans="1:65" hidden="1" x14ac:dyDescent="0.25">
      <c r="A282" s="1">
        <v>0</v>
      </c>
      <c r="B282" t="s">
        <v>67</v>
      </c>
      <c r="D282">
        <v>0.5</v>
      </c>
      <c r="E282">
        <v>0.8</v>
      </c>
      <c r="F282">
        <v>0.8</v>
      </c>
      <c r="G282">
        <v>100</v>
      </c>
      <c r="H282" t="s">
        <v>71</v>
      </c>
      <c r="I282" s="6"/>
      <c r="J282" s="6">
        <v>0.5006598386611909</v>
      </c>
      <c r="K282" s="6">
        <v>0.79862619951777181</v>
      </c>
      <c r="L282" s="6">
        <v>0.80455119892896942</v>
      </c>
      <c r="M282" s="6"/>
      <c r="N282" s="6">
        <v>4.8139660382547522E-2</v>
      </c>
      <c r="O282" s="6">
        <v>2.2533318402361821E-2</v>
      </c>
      <c r="P282" s="6">
        <v>0.1033593294900909</v>
      </c>
      <c r="Q282" s="6"/>
      <c r="R282" s="6">
        <v>0.50926349370096591</v>
      </c>
      <c r="S282" s="6">
        <v>0.80032292392684079</v>
      </c>
      <c r="T282" s="6">
        <v>0.80411403258625136</v>
      </c>
      <c r="U282" s="6"/>
      <c r="V282" s="6"/>
      <c r="W282" s="6"/>
      <c r="X282" s="6"/>
      <c r="Y282" s="6"/>
      <c r="Z282" s="6"/>
      <c r="AA282" s="6">
        <v>0.49262650443294309</v>
      </c>
      <c r="AB282" s="6">
        <v>0.50869317288943872</v>
      </c>
      <c r="AC282" s="6">
        <v>0.41471231327883218</v>
      </c>
      <c r="AD282" s="6">
        <v>0.57321137876301975</v>
      </c>
      <c r="AE282" s="6">
        <v>0.47499999999999998</v>
      </c>
      <c r="AF282" s="6">
        <v>0.52500000000000002</v>
      </c>
      <c r="AG282" s="6">
        <v>0.79486593871494893</v>
      </c>
      <c r="AH282" s="6">
        <v>0.80238646032059469</v>
      </c>
      <c r="AI282" s="6">
        <v>0.75768632160350524</v>
      </c>
      <c r="AJ282" s="6">
        <v>0.83081223991889486</v>
      </c>
      <c r="AK282" s="6">
        <v>0.76</v>
      </c>
      <c r="AL282" s="6">
        <v>0.84000000000000008</v>
      </c>
      <c r="AM282" s="6">
        <v>0.78730304983935695</v>
      </c>
      <c r="AN282" s="6">
        <v>0.8217993480185819</v>
      </c>
      <c r="AO282" s="6">
        <v>0.63961238835582501</v>
      </c>
      <c r="AP282" s="6">
        <v>0.9999981021232599</v>
      </c>
      <c r="AQ282" s="6">
        <v>0.76</v>
      </c>
      <c r="AR282" s="6">
        <v>0.84000000000000008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1</v>
      </c>
      <c r="BH282">
        <v>1</v>
      </c>
      <c r="BK282">
        <v>0</v>
      </c>
      <c r="BL282">
        <v>0</v>
      </c>
      <c r="BM282">
        <v>0</v>
      </c>
    </row>
    <row r="283" spans="1:65" hidden="1" x14ac:dyDescent="0.25">
      <c r="A283" s="1">
        <v>0</v>
      </c>
      <c r="B283" t="s">
        <v>68</v>
      </c>
      <c r="D283">
        <v>0.5</v>
      </c>
      <c r="E283">
        <v>0.8</v>
      </c>
      <c r="F283">
        <v>0.8</v>
      </c>
      <c r="G283">
        <v>100</v>
      </c>
      <c r="H283" t="s">
        <v>71</v>
      </c>
      <c r="I283" s="6"/>
      <c r="J283" s="6">
        <v>0.48817178153849178</v>
      </c>
      <c r="K283" s="6">
        <v>0.80125694537918857</v>
      </c>
      <c r="L283" s="6">
        <v>0.79567217793272182</v>
      </c>
      <c r="M283" s="6"/>
      <c r="N283" s="6">
        <v>8.2512184261568269E-2</v>
      </c>
      <c r="O283" s="6">
        <v>6.3225011427764113E-2</v>
      </c>
      <c r="P283" s="6">
        <v>8.584816469057463E-2</v>
      </c>
      <c r="Q283" s="6"/>
      <c r="R283" s="6">
        <v>0.50025618383866055</v>
      </c>
      <c r="S283" s="6">
        <v>0.80750788068463775</v>
      </c>
      <c r="T283" s="6">
        <v>0.81744464072646861</v>
      </c>
      <c r="U283" s="6"/>
      <c r="V283" s="6"/>
      <c r="W283" s="6"/>
      <c r="X283" s="6"/>
      <c r="Y283" s="6"/>
      <c r="Z283" s="6"/>
      <c r="AA283" s="6">
        <v>0.47440251210849282</v>
      </c>
      <c r="AB283" s="6">
        <v>0.50194105096849084</v>
      </c>
      <c r="AC283" s="6">
        <v>0.35476487222381309</v>
      </c>
      <c r="AD283" s="6">
        <v>0.61068817017359267</v>
      </c>
      <c r="AE283" s="6">
        <v>0.47499999999999998</v>
      </c>
      <c r="AF283" s="6">
        <v>0.52500000000000002</v>
      </c>
      <c r="AG283" s="6">
        <v>0.79070623429506648</v>
      </c>
      <c r="AH283" s="6">
        <v>0.81180765646331066</v>
      </c>
      <c r="AI283" s="6">
        <v>0.65927702949515188</v>
      </c>
      <c r="AJ283" s="6">
        <v>0.887432228442536</v>
      </c>
      <c r="AK283" s="6">
        <v>0.76</v>
      </c>
      <c r="AL283" s="6">
        <v>0.84000000000000008</v>
      </c>
      <c r="AM283" s="6">
        <v>0.78134621480043787</v>
      </c>
      <c r="AN283" s="6">
        <v>0.80999814106500578</v>
      </c>
      <c r="AO283" s="6">
        <v>0.64041762677690461</v>
      </c>
      <c r="AP283" s="6">
        <v>0.91174443327900456</v>
      </c>
      <c r="AQ283" s="6">
        <v>0.76</v>
      </c>
      <c r="AR283" s="6">
        <v>0.84000000000000008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>
        <v>1</v>
      </c>
      <c r="BK283">
        <v>0</v>
      </c>
      <c r="BL283">
        <v>0</v>
      </c>
      <c r="BM283">
        <v>0</v>
      </c>
    </row>
    <row r="284" spans="1:65" hidden="1" x14ac:dyDescent="0.25">
      <c r="A284" s="1">
        <v>0</v>
      </c>
      <c r="B284" t="s">
        <v>67</v>
      </c>
      <c r="D284">
        <v>0.5</v>
      </c>
      <c r="E284">
        <v>0.8</v>
      </c>
      <c r="F284">
        <v>0.9</v>
      </c>
      <c r="G284">
        <v>5</v>
      </c>
      <c r="H284" t="s">
        <v>71</v>
      </c>
      <c r="I284" s="6"/>
      <c r="J284" s="6">
        <v>0.47377255016885639</v>
      </c>
      <c r="K284" s="6">
        <v>0.76366048633518913</v>
      </c>
      <c r="L284" s="6">
        <v>0.89021499986238828</v>
      </c>
      <c r="M284" s="6"/>
      <c r="N284" s="6">
        <v>0.11329501045192041</v>
      </c>
      <c r="O284" s="6">
        <v>0.14793432714426999</v>
      </c>
      <c r="P284" s="6">
        <v>8.7636260874093624E-2</v>
      </c>
      <c r="Q284" s="6"/>
      <c r="R284" s="6">
        <v>0.48225964559894441</v>
      </c>
      <c r="S284" s="6">
        <v>0.77490348406551235</v>
      </c>
      <c r="T284" s="6">
        <v>0.90647266007198335</v>
      </c>
      <c r="U284" s="6"/>
      <c r="V284" s="6"/>
      <c r="W284" s="6"/>
      <c r="X284" s="6"/>
      <c r="Y284" s="6"/>
      <c r="Z284" s="6"/>
      <c r="AA284" s="6">
        <v>0.4548663784567879</v>
      </c>
      <c r="AB284" s="6">
        <v>0.49267872188092487</v>
      </c>
      <c r="AC284" s="6">
        <v>0.26679831173288932</v>
      </c>
      <c r="AD284" s="6">
        <v>0.67542983053858974</v>
      </c>
      <c r="AE284" s="6">
        <v>0.47499999999999998</v>
      </c>
      <c r="AF284" s="6">
        <v>0.52500000000000002</v>
      </c>
      <c r="AG284" s="6">
        <v>0.73897385821324013</v>
      </c>
      <c r="AH284" s="6">
        <v>0.78834711445713812</v>
      </c>
      <c r="AI284" s="6">
        <v>0.51726532164606898</v>
      </c>
      <c r="AJ284" s="6">
        <v>0.99999973562966482</v>
      </c>
      <c r="AK284" s="6">
        <v>0.76</v>
      </c>
      <c r="AL284" s="6">
        <v>0.84000000000000008</v>
      </c>
      <c r="AM284" s="6">
        <v>0.87559064712452095</v>
      </c>
      <c r="AN284" s="6">
        <v>0.90483935260025561</v>
      </c>
      <c r="AO284" s="6">
        <v>0.75585871840745966</v>
      </c>
      <c r="AP284" s="6">
        <v>0.99999999402535245</v>
      </c>
      <c r="AQ284" s="6">
        <v>0.85499999999999998</v>
      </c>
      <c r="AR284" s="6">
        <v>0.94500000000000006</v>
      </c>
      <c r="AW284">
        <v>0</v>
      </c>
      <c r="AX284">
        <v>1</v>
      </c>
      <c r="AY284">
        <v>0</v>
      </c>
      <c r="AZ284">
        <v>1</v>
      </c>
      <c r="BA284">
        <v>0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1</v>
      </c>
      <c r="BK284">
        <v>0</v>
      </c>
      <c r="BL284">
        <v>0</v>
      </c>
      <c r="BM284">
        <v>0</v>
      </c>
    </row>
    <row r="285" spans="1:65" hidden="1" x14ac:dyDescent="0.25">
      <c r="A285" s="1">
        <v>0</v>
      </c>
      <c r="B285" t="s">
        <v>68</v>
      </c>
      <c r="D285">
        <v>0.5</v>
      </c>
      <c r="E285">
        <v>0.8</v>
      </c>
      <c r="F285">
        <v>0.9</v>
      </c>
      <c r="G285">
        <v>5</v>
      </c>
      <c r="H285" t="s">
        <v>71</v>
      </c>
      <c r="I285" s="6"/>
      <c r="J285" s="6">
        <v>0.44204631365642039</v>
      </c>
      <c r="K285" s="6">
        <v>0.73432193436433324</v>
      </c>
      <c r="L285" s="6">
        <v>0.87493799719461718</v>
      </c>
      <c r="M285" s="6"/>
      <c r="N285" s="6">
        <v>0.24973257423491871</v>
      </c>
      <c r="O285" s="6">
        <v>0.2942274806393152</v>
      </c>
      <c r="P285" s="6">
        <v>7.5831303969468911E-2</v>
      </c>
      <c r="Q285" s="6"/>
      <c r="R285" s="6">
        <v>0.4971427730094285</v>
      </c>
      <c r="S285" s="6">
        <v>0.80898389718771657</v>
      </c>
      <c r="T285" s="6">
        <v>0.889530114354385</v>
      </c>
      <c r="U285" s="6"/>
      <c r="V285" s="6"/>
      <c r="W285" s="6"/>
      <c r="X285" s="6"/>
      <c r="Y285" s="6"/>
      <c r="Z285" s="6"/>
      <c r="AA285" s="6">
        <v>0.40037204299128859</v>
      </c>
      <c r="AB285" s="6">
        <v>0.48372058432155218</v>
      </c>
      <c r="AC285" s="6">
        <v>4.6464998812689271E-7</v>
      </c>
      <c r="AD285" s="6">
        <v>0.75269960389523094</v>
      </c>
      <c r="AE285" s="6">
        <v>0.47499999999999998</v>
      </c>
      <c r="AF285" s="6">
        <v>0.52500000000000002</v>
      </c>
      <c r="AG285" s="6">
        <v>0.6852225499414254</v>
      </c>
      <c r="AH285" s="6">
        <v>0.78342131878724108</v>
      </c>
      <c r="AI285" s="6">
        <v>1.549748658634181E-4</v>
      </c>
      <c r="AJ285" s="6">
        <v>0.99999993142671628</v>
      </c>
      <c r="AK285" s="6">
        <v>0.76</v>
      </c>
      <c r="AL285" s="6">
        <v>0.84000000000000008</v>
      </c>
      <c r="AM285" s="6">
        <v>0.86228360360501366</v>
      </c>
      <c r="AN285" s="6">
        <v>0.8875923907842207</v>
      </c>
      <c r="AO285" s="6">
        <v>0.74247187222312072</v>
      </c>
      <c r="AP285" s="6">
        <v>0.97902257144559057</v>
      </c>
      <c r="AQ285" s="6">
        <v>0.85499999999999998</v>
      </c>
      <c r="AR285" s="6">
        <v>0.94500000000000006</v>
      </c>
      <c r="AW285">
        <v>0</v>
      </c>
      <c r="AX285">
        <v>1</v>
      </c>
      <c r="AY285">
        <v>0</v>
      </c>
      <c r="AZ285">
        <v>1</v>
      </c>
      <c r="BA285">
        <v>0</v>
      </c>
      <c r="BB285">
        <v>1</v>
      </c>
      <c r="BC285">
        <v>0</v>
      </c>
      <c r="BD285">
        <v>1</v>
      </c>
      <c r="BE285">
        <v>0</v>
      </c>
      <c r="BF285">
        <v>1</v>
      </c>
      <c r="BG285">
        <v>1</v>
      </c>
      <c r="BH285">
        <v>1</v>
      </c>
      <c r="BK285">
        <v>0</v>
      </c>
      <c r="BL285">
        <v>0</v>
      </c>
      <c r="BM285">
        <v>0</v>
      </c>
    </row>
    <row r="286" spans="1:65" hidden="1" x14ac:dyDescent="0.25">
      <c r="A286" s="1">
        <v>0</v>
      </c>
      <c r="B286" t="s">
        <v>67</v>
      </c>
      <c r="D286">
        <v>0.5</v>
      </c>
      <c r="E286">
        <v>0.8</v>
      </c>
      <c r="F286">
        <v>0.9</v>
      </c>
      <c r="G286">
        <v>10</v>
      </c>
      <c r="H286" t="s">
        <v>71</v>
      </c>
      <c r="I286" s="6"/>
      <c r="J286" s="6">
        <v>0.47796526749446172</v>
      </c>
      <c r="K286" s="6">
        <v>0.79401558447511689</v>
      </c>
      <c r="L286" s="6">
        <v>0.90577215868877092</v>
      </c>
      <c r="M286" s="6"/>
      <c r="N286" s="6">
        <v>8.8466064924923371E-2</v>
      </c>
      <c r="O286" s="6">
        <v>7.0318892614536818E-2</v>
      </c>
      <c r="P286" s="6">
        <v>8.4253731605483023E-2</v>
      </c>
      <c r="Q286" s="6"/>
      <c r="R286" s="6">
        <v>0.47206631298686441</v>
      </c>
      <c r="S286" s="6">
        <v>0.79787032678495984</v>
      </c>
      <c r="T286" s="6">
        <v>0.91735204797611991</v>
      </c>
      <c r="U286" s="6"/>
      <c r="V286" s="6"/>
      <c r="W286" s="6"/>
      <c r="X286" s="6"/>
      <c r="Y286" s="6"/>
      <c r="Z286" s="6"/>
      <c r="AA286" s="6">
        <v>0.46320244071603622</v>
      </c>
      <c r="AB286" s="6">
        <v>0.49272809427288711</v>
      </c>
      <c r="AC286" s="6">
        <v>0.34186810333659667</v>
      </c>
      <c r="AD286" s="6">
        <v>0.62317303057950257</v>
      </c>
      <c r="AE286" s="6">
        <v>0.47499999999999998</v>
      </c>
      <c r="AF286" s="6">
        <v>0.52500000000000002</v>
      </c>
      <c r="AG286" s="6">
        <v>0.78228107778263434</v>
      </c>
      <c r="AH286" s="6">
        <v>0.80575009116759944</v>
      </c>
      <c r="AI286" s="6">
        <v>0.68193540773926054</v>
      </c>
      <c r="AJ286" s="6">
        <v>0.90199778987716783</v>
      </c>
      <c r="AK286" s="6">
        <v>0.76</v>
      </c>
      <c r="AL286" s="6">
        <v>0.84000000000000008</v>
      </c>
      <c r="AM286" s="6">
        <v>0.89171226751826094</v>
      </c>
      <c r="AN286" s="6">
        <v>0.91983204985928091</v>
      </c>
      <c r="AO286" s="6">
        <v>0.7363793832792197</v>
      </c>
      <c r="AP286" s="6">
        <v>0.99999998865949624</v>
      </c>
      <c r="AQ286" s="6">
        <v>0.85499999999999998</v>
      </c>
      <c r="AR286" s="6">
        <v>0.94500000000000006</v>
      </c>
      <c r="AW286">
        <v>0</v>
      </c>
      <c r="AX286">
        <v>1</v>
      </c>
      <c r="AY286">
        <v>1</v>
      </c>
      <c r="AZ286">
        <v>0</v>
      </c>
      <c r="BA286">
        <v>1</v>
      </c>
      <c r="BB286">
        <v>1</v>
      </c>
      <c r="BC286">
        <v>1</v>
      </c>
      <c r="BD286">
        <v>1</v>
      </c>
      <c r="BE286">
        <v>1</v>
      </c>
      <c r="BF286">
        <v>1</v>
      </c>
      <c r="BG286">
        <v>1</v>
      </c>
      <c r="BH286">
        <v>1</v>
      </c>
      <c r="BK286">
        <v>0</v>
      </c>
      <c r="BL286">
        <v>0</v>
      </c>
      <c r="BM286">
        <v>0</v>
      </c>
    </row>
    <row r="287" spans="1:65" hidden="1" x14ac:dyDescent="0.25">
      <c r="A287" s="1">
        <v>0</v>
      </c>
      <c r="B287" t="s">
        <v>68</v>
      </c>
      <c r="D287">
        <v>0.5</v>
      </c>
      <c r="E287">
        <v>0.8</v>
      </c>
      <c r="F287">
        <v>0.9</v>
      </c>
      <c r="G287">
        <v>10</v>
      </c>
      <c r="H287" t="s">
        <v>71</v>
      </c>
      <c r="I287" s="6"/>
      <c r="J287" s="6">
        <v>0.47622831437744778</v>
      </c>
      <c r="K287" s="6">
        <v>0.81538723755115816</v>
      </c>
      <c r="L287" s="6">
        <v>0.90505636472137463</v>
      </c>
      <c r="M287" s="6"/>
      <c r="N287" s="6">
        <v>0.19803695340810029</v>
      </c>
      <c r="O287" s="6">
        <v>0.17753992101814811</v>
      </c>
      <c r="P287" s="6">
        <v>5.4082222581928449E-2</v>
      </c>
      <c r="Q287" s="6"/>
      <c r="R287" s="6">
        <v>0.49089293819652657</v>
      </c>
      <c r="S287" s="6">
        <v>0.84412483998905996</v>
      </c>
      <c r="T287" s="6">
        <v>0.91388664896179761</v>
      </c>
      <c r="U287" s="6"/>
      <c r="V287" s="6"/>
      <c r="W287" s="6"/>
      <c r="X287" s="6"/>
      <c r="Y287" s="6"/>
      <c r="Z287" s="6"/>
      <c r="AA287" s="6">
        <v>0.44318078093768198</v>
      </c>
      <c r="AB287" s="6">
        <v>0.50927584781721358</v>
      </c>
      <c r="AC287" s="6">
        <v>2.2755278263483961E-6</v>
      </c>
      <c r="AD287" s="6">
        <v>0.78445939898199724</v>
      </c>
      <c r="AE287" s="6">
        <v>0.47499999999999998</v>
      </c>
      <c r="AF287" s="6">
        <v>0.52500000000000002</v>
      </c>
      <c r="AG287" s="6">
        <v>0.78576015848450631</v>
      </c>
      <c r="AH287" s="6">
        <v>0.84501431661781001</v>
      </c>
      <c r="AI287" s="6">
        <v>0.54254315773004125</v>
      </c>
      <c r="AJ287" s="6">
        <v>0.99999988846441212</v>
      </c>
      <c r="AK287" s="6">
        <v>0.76</v>
      </c>
      <c r="AL287" s="6">
        <v>0.84000000000000008</v>
      </c>
      <c r="AM287" s="6">
        <v>0.89603136192005384</v>
      </c>
      <c r="AN287" s="6">
        <v>0.91408136752269542</v>
      </c>
      <c r="AO287" s="6">
        <v>0.79863311492185984</v>
      </c>
      <c r="AP287" s="6">
        <v>0.97720535543918241</v>
      </c>
      <c r="AQ287" s="6">
        <v>0.85499999999999998</v>
      </c>
      <c r="AR287" s="6">
        <v>0.94500000000000006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0</v>
      </c>
      <c r="BE287">
        <v>1</v>
      </c>
      <c r="BF287">
        <v>1</v>
      </c>
      <c r="BG287">
        <v>1</v>
      </c>
      <c r="BH287">
        <v>1</v>
      </c>
      <c r="BK287">
        <v>0</v>
      </c>
      <c r="BL287">
        <v>0</v>
      </c>
      <c r="BM287">
        <v>0</v>
      </c>
    </row>
    <row r="288" spans="1:65" hidden="1" x14ac:dyDescent="0.25">
      <c r="A288" s="1">
        <v>0</v>
      </c>
      <c r="B288" t="s">
        <v>67</v>
      </c>
      <c r="D288">
        <v>0.5</v>
      </c>
      <c r="E288">
        <v>0.8</v>
      </c>
      <c r="F288">
        <v>0.9</v>
      </c>
      <c r="G288">
        <v>50</v>
      </c>
      <c r="H288" t="s">
        <v>71</v>
      </c>
      <c r="I288" s="6"/>
      <c r="J288" s="6">
        <v>0.49176519926726642</v>
      </c>
      <c r="K288" s="6">
        <v>0.79705665048915253</v>
      </c>
      <c r="L288" s="6">
        <v>0.91478817608160412</v>
      </c>
      <c r="M288" s="6"/>
      <c r="N288" s="6">
        <v>5.0756336880180303E-2</v>
      </c>
      <c r="O288" s="6">
        <v>2.345577640493697E-2</v>
      </c>
      <c r="P288" s="6">
        <v>8.5806819370287293E-2</v>
      </c>
      <c r="Q288" s="6"/>
      <c r="R288" s="6">
        <v>0.48860328250974838</v>
      </c>
      <c r="S288" s="6">
        <v>0.7965597459720164</v>
      </c>
      <c r="T288" s="6">
        <v>0.92641175588854108</v>
      </c>
      <c r="U288" s="6"/>
      <c r="V288" s="6"/>
      <c r="W288" s="6"/>
      <c r="X288" s="6"/>
      <c r="Y288" s="6"/>
      <c r="Z288" s="6"/>
      <c r="AA288" s="6">
        <v>0.48329520560466349</v>
      </c>
      <c r="AB288" s="6">
        <v>0.50023519292986918</v>
      </c>
      <c r="AC288" s="6">
        <v>0.4161236672087309</v>
      </c>
      <c r="AD288" s="6">
        <v>0.58214110138597186</v>
      </c>
      <c r="AE288" s="6">
        <v>0.47499999999999998</v>
      </c>
      <c r="AF288" s="6">
        <v>0.52500000000000002</v>
      </c>
      <c r="AG288" s="6">
        <v>0.79314245396290906</v>
      </c>
      <c r="AH288" s="6">
        <v>0.800970847015396</v>
      </c>
      <c r="AI288" s="6">
        <v>0.75919220704362433</v>
      </c>
      <c r="AJ288" s="6">
        <v>0.83700623476060843</v>
      </c>
      <c r="AK288" s="6">
        <v>0.76</v>
      </c>
      <c r="AL288" s="6">
        <v>0.84000000000000008</v>
      </c>
      <c r="AM288" s="6">
        <v>0.90046911247403638</v>
      </c>
      <c r="AN288" s="6">
        <v>0.92910723968917186</v>
      </c>
      <c r="AO288" s="6">
        <v>0.75100355369039695</v>
      </c>
      <c r="AP288" s="6">
        <v>0.99999995378307749</v>
      </c>
      <c r="AQ288" s="6">
        <v>0.85499999999999998</v>
      </c>
      <c r="AR288" s="6">
        <v>0.94500000000000006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0</v>
      </c>
      <c r="BF288">
        <v>1</v>
      </c>
      <c r="BG288">
        <v>1</v>
      </c>
      <c r="BH288">
        <v>1</v>
      </c>
      <c r="BK288">
        <v>0</v>
      </c>
      <c r="BL288">
        <v>0</v>
      </c>
      <c r="BM288">
        <v>0</v>
      </c>
    </row>
    <row r="289" spans="1:65" hidden="1" x14ac:dyDescent="0.25">
      <c r="A289" s="1">
        <v>0</v>
      </c>
      <c r="B289" t="s">
        <v>68</v>
      </c>
      <c r="D289">
        <v>0.5</v>
      </c>
      <c r="E289">
        <v>0.8</v>
      </c>
      <c r="F289">
        <v>0.9</v>
      </c>
      <c r="G289">
        <v>50</v>
      </c>
      <c r="H289" t="s">
        <v>71</v>
      </c>
      <c r="I289" s="6"/>
      <c r="J289" s="6">
        <v>0.4555958670949492</v>
      </c>
      <c r="K289" s="6">
        <v>0.79029190252681669</v>
      </c>
      <c r="L289" s="6">
        <v>0.8847065337817297</v>
      </c>
      <c r="M289" s="6"/>
      <c r="N289" s="6">
        <v>0.15061729740954549</v>
      </c>
      <c r="O289" s="6">
        <v>8.5313324183470901E-2</v>
      </c>
      <c r="P289" s="6">
        <v>5.7828731296421028E-2</v>
      </c>
      <c r="Q289" s="6"/>
      <c r="R289" s="6">
        <v>0.50342179163795908</v>
      </c>
      <c r="S289" s="6">
        <v>0.80443518514855761</v>
      </c>
      <c r="T289" s="6">
        <v>0.89179106179044898</v>
      </c>
      <c r="U289" s="6"/>
      <c r="V289" s="6"/>
      <c r="W289" s="6"/>
      <c r="X289" s="6"/>
      <c r="Y289" s="6"/>
      <c r="Z289" s="6"/>
      <c r="AA289" s="6">
        <v>0.43046151672705713</v>
      </c>
      <c r="AB289" s="6">
        <v>0.48073021746284123</v>
      </c>
      <c r="AC289" s="6">
        <v>3.4321799825198999E-6</v>
      </c>
      <c r="AD289" s="6">
        <v>0.61820783761694842</v>
      </c>
      <c r="AE289" s="6">
        <v>0.47499999999999998</v>
      </c>
      <c r="AF289" s="6">
        <v>0.52500000000000002</v>
      </c>
      <c r="AG289" s="6">
        <v>0.77605519121970612</v>
      </c>
      <c r="AH289" s="6">
        <v>0.80452861383392726</v>
      </c>
      <c r="AI289" s="6">
        <v>0.65252468465273916</v>
      </c>
      <c r="AJ289" s="6">
        <v>0.9003407941609447</v>
      </c>
      <c r="AK289" s="6">
        <v>0.76</v>
      </c>
      <c r="AL289" s="6">
        <v>0.84000000000000008</v>
      </c>
      <c r="AM289" s="6">
        <v>0.87505633012827588</v>
      </c>
      <c r="AN289" s="6">
        <v>0.89435673743518351</v>
      </c>
      <c r="AO289" s="6">
        <v>0.78429592008358084</v>
      </c>
      <c r="AP289" s="6">
        <v>0.97619504966651327</v>
      </c>
      <c r="AQ289" s="6">
        <v>0.85499999999999998</v>
      </c>
      <c r="AR289" s="6">
        <v>0.94500000000000006</v>
      </c>
      <c r="AW289">
        <v>0</v>
      </c>
      <c r="AX289">
        <v>1</v>
      </c>
      <c r="AY289">
        <v>0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0</v>
      </c>
      <c r="BF289">
        <v>1</v>
      </c>
      <c r="BG289">
        <v>1</v>
      </c>
      <c r="BH289">
        <v>1</v>
      </c>
      <c r="BK289">
        <v>0</v>
      </c>
      <c r="BL289">
        <v>0</v>
      </c>
      <c r="BM289">
        <v>0</v>
      </c>
    </row>
    <row r="290" spans="1:65" hidden="1" x14ac:dyDescent="0.25">
      <c r="A290" s="1">
        <v>0</v>
      </c>
      <c r="B290" t="s">
        <v>67</v>
      </c>
      <c r="D290">
        <v>0.5</v>
      </c>
      <c r="E290">
        <v>0.8</v>
      </c>
      <c r="F290">
        <v>0.9</v>
      </c>
      <c r="G290">
        <v>100</v>
      </c>
      <c r="H290" t="s">
        <v>71</v>
      </c>
      <c r="I290" s="6"/>
      <c r="J290" s="6">
        <v>0.48924894239751171</v>
      </c>
      <c r="K290" s="6">
        <v>0.7966745629664197</v>
      </c>
      <c r="L290" s="6">
        <v>0.90418359816128413</v>
      </c>
      <c r="M290" s="6"/>
      <c r="N290" s="6">
        <v>3.7636724474765883E-2</v>
      </c>
      <c r="O290" s="6">
        <v>1.733869269863934E-2</v>
      </c>
      <c r="P290" s="6">
        <v>8.7501671947947168E-2</v>
      </c>
      <c r="Q290" s="6"/>
      <c r="R290" s="6">
        <v>0.48663799960656462</v>
      </c>
      <c r="S290" s="6">
        <v>0.7971652293351742</v>
      </c>
      <c r="T290" s="6">
        <v>0.91774528312996995</v>
      </c>
      <c r="U290" s="6"/>
      <c r="V290" s="6"/>
      <c r="W290" s="6"/>
      <c r="X290" s="6"/>
      <c r="Y290" s="6"/>
      <c r="Z290" s="6"/>
      <c r="AA290" s="6">
        <v>0.48296829179550038</v>
      </c>
      <c r="AB290" s="6">
        <v>0.49552959299952298</v>
      </c>
      <c r="AC290" s="6">
        <v>0.42747588486328181</v>
      </c>
      <c r="AD290" s="6">
        <v>0.55302992649429084</v>
      </c>
      <c r="AE290" s="6">
        <v>0.47499999999999998</v>
      </c>
      <c r="AF290" s="6">
        <v>0.52500000000000002</v>
      </c>
      <c r="AG290" s="6">
        <v>0.79378115839268182</v>
      </c>
      <c r="AH290" s="6">
        <v>0.79956796754015758</v>
      </c>
      <c r="AI290" s="6">
        <v>0.76569449491224939</v>
      </c>
      <c r="AJ290" s="6">
        <v>0.82662943490524365</v>
      </c>
      <c r="AK290" s="6">
        <v>0.76</v>
      </c>
      <c r="AL290" s="6">
        <v>0.84000000000000008</v>
      </c>
      <c r="AM290" s="6">
        <v>0.88958170502987366</v>
      </c>
      <c r="AN290" s="6">
        <v>0.9187854912926946</v>
      </c>
      <c r="AO290" s="6">
        <v>0.72890344655383676</v>
      </c>
      <c r="AP290" s="6">
        <v>0.99999997100228288</v>
      </c>
      <c r="AQ290" s="6">
        <v>0.85499999999999998</v>
      </c>
      <c r="AR290" s="6">
        <v>0.94500000000000006</v>
      </c>
      <c r="AW290">
        <v>0</v>
      </c>
      <c r="AX290">
        <v>1</v>
      </c>
      <c r="AY290">
        <v>1</v>
      </c>
      <c r="AZ290">
        <v>1</v>
      </c>
      <c r="BA290">
        <v>0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1</v>
      </c>
      <c r="BH290">
        <v>1</v>
      </c>
      <c r="BK290">
        <v>0</v>
      </c>
      <c r="BL290">
        <v>0</v>
      </c>
      <c r="BM290">
        <v>0</v>
      </c>
    </row>
    <row r="291" spans="1:65" hidden="1" x14ac:dyDescent="0.25">
      <c r="A291" s="1">
        <v>0</v>
      </c>
      <c r="B291" t="s">
        <v>68</v>
      </c>
      <c r="D291">
        <v>0.5</v>
      </c>
      <c r="E291">
        <v>0.8</v>
      </c>
      <c r="F291">
        <v>0.9</v>
      </c>
      <c r="G291">
        <v>100</v>
      </c>
      <c r="H291" t="s">
        <v>71</v>
      </c>
      <c r="I291" s="6"/>
      <c r="J291" s="6">
        <v>0.4513109938372869</v>
      </c>
      <c r="K291" s="6">
        <v>0.78605495406263726</v>
      </c>
      <c r="L291" s="6">
        <v>0.89135889658348721</v>
      </c>
      <c r="M291" s="6"/>
      <c r="N291" s="6">
        <v>0.14927071235798431</v>
      </c>
      <c r="O291" s="6">
        <v>9.1836835857373247E-2</v>
      </c>
      <c r="P291" s="6">
        <v>6.9326982948448898E-2</v>
      </c>
      <c r="Q291" s="6"/>
      <c r="R291" s="6">
        <v>0.48157763240707407</v>
      </c>
      <c r="S291" s="6">
        <v>0.79484294947487344</v>
      </c>
      <c r="T291" s="6">
        <v>0.89832181229349473</v>
      </c>
      <c r="U291" s="6"/>
      <c r="V291" s="6"/>
      <c r="W291" s="6"/>
      <c r="X291" s="6"/>
      <c r="Y291" s="6"/>
      <c r="Z291" s="6"/>
      <c r="AA291" s="6">
        <v>0.42640135564434561</v>
      </c>
      <c r="AB291" s="6">
        <v>0.47622063203022819</v>
      </c>
      <c r="AC291" s="6">
        <v>0.1059284957998725</v>
      </c>
      <c r="AD291" s="6">
        <v>0.62736488978814497</v>
      </c>
      <c r="AE291" s="6">
        <v>0.47499999999999998</v>
      </c>
      <c r="AF291" s="6">
        <v>0.52500000000000002</v>
      </c>
      <c r="AG291" s="6">
        <v>0.77072962789613864</v>
      </c>
      <c r="AH291" s="6">
        <v>0.80138028022913588</v>
      </c>
      <c r="AI291" s="6">
        <v>0.59280707831693258</v>
      </c>
      <c r="AJ291" s="6">
        <v>0.90121136213152642</v>
      </c>
      <c r="AK291" s="6">
        <v>0.76</v>
      </c>
      <c r="AL291" s="6">
        <v>0.84000000000000008</v>
      </c>
      <c r="AM291" s="6">
        <v>0.87978991540174967</v>
      </c>
      <c r="AN291" s="6">
        <v>0.90292787776522476</v>
      </c>
      <c r="AO291" s="6">
        <v>0.74268286028096364</v>
      </c>
      <c r="AP291" s="6">
        <v>0.98004327781753298</v>
      </c>
      <c r="AQ291" s="6">
        <v>0.85499999999999998</v>
      </c>
      <c r="AR291" s="6">
        <v>0.94500000000000006</v>
      </c>
      <c r="AW291">
        <v>0</v>
      </c>
      <c r="AX291">
        <v>1</v>
      </c>
      <c r="AY291">
        <v>0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1</v>
      </c>
      <c r="BF291">
        <v>1</v>
      </c>
      <c r="BG291">
        <v>1</v>
      </c>
      <c r="BH291">
        <v>1</v>
      </c>
      <c r="BK291">
        <v>0</v>
      </c>
      <c r="BL291">
        <v>0</v>
      </c>
      <c r="BM291">
        <v>0</v>
      </c>
    </row>
    <row r="292" spans="1:65" hidden="1" x14ac:dyDescent="0.25">
      <c r="A292" s="1">
        <v>0</v>
      </c>
      <c r="B292" t="s">
        <v>67</v>
      </c>
      <c r="D292">
        <v>0.5</v>
      </c>
      <c r="E292">
        <v>0.8</v>
      </c>
      <c r="F292">
        <v>0.99</v>
      </c>
      <c r="G292">
        <v>5</v>
      </c>
      <c r="H292" t="s">
        <v>71</v>
      </c>
      <c r="I292" s="6"/>
      <c r="J292" s="6">
        <v>0.47061622508469808</v>
      </c>
      <c r="K292" s="6">
        <v>0.75484118063666017</v>
      </c>
      <c r="L292" s="6">
        <v>0.99307014966740192</v>
      </c>
      <c r="M292" s="6"/>
      <c r="N292" s="6">
        <v>0.10126445269988769</v>
      </c>
      <c r="O292" s="6">
        <v>0.1530648573865368</v>
      </c>
      <c r="P292" s="6">
        <v>2.3134978443341111E-2</v>
      </c>
      <c r="Q292" s="6"/>
      <c r="R292" s="6">
        <v>0.47336493985725497</v>
      </c>
      <c r="S292" s="6">
        <v>0.76032749548212442</v>
      </c>
      <c r="T292" s="6">
        <v>0.99999995474605496</v>
      </c>
      <c r="U292" s="6"/>
      <c r="V292" s="6"/>
      <c r="W292" s="6"/>
      <c r="X292" s="6"/>
      <c r="Y292" s="6"/>
      <c r="Z292" s="6"/>
      <c r="AA292" s="6">
        <v>0.45371765979540679</v>
      </c>
      <c r="AB292" s="6">
        <v>0.48751479037398943</v>
      </c>
      <c r="AC292" s="6">
        <v>0.27167717805870961</v>
      </c>
      <c r="AD292" s="6">
        <v>0.61966844320766257</v>
      </c>
      <c r="AE292" s="6">
        <v>0.47499999999999998</v>
      </c>
      <c r="AF292" s="6">
        <v>0.52500000000000002</v>
      </c>
      <c r="AG292" s="6">
        <v>0.72929839225357218</v>
      </c>
      <c r="AH292" s="6">
        <v>0.78038396901974816</v>
      </c>
      <c r="AI292" s="6">
        <v>0.50820523729403166</v>
      </c>
      <c r="AJ292" s="6">
        <v>0.9999812198644028</v>
      </c>
      <c r="AK292" s="6">
        <v>0.76</v>
      </c>
      <c r="AL292" s="6">
        <v>0.84000000000000008</v>
      </c>
      <c r="AM292" s="6">
        <v>0.9892094864902673</v>
      </c>
      <c r="AN292" s="6">
        <v>0.99693081284453655</v>
      </c>
      <c r="AO292" s="6">
        <v>0.92477306340379928</v>
      </c>
      <c r="AP292" s="6">
        <v>0.99999999843924758</v>
      </c>
      <c r="AQ292" s="6">
        <v>0.9405</v>
      </c>
      <c r="AR292" s="6">
        <v>1</v>
      </c>
      <c r="AW292">
        <v>0</v>
      </c>
      <c r="AX292">
        <v>1</v>
      </c>
      <c r="AY292">
        <v>0</v>
      </c>
      <c r="AZ292">
        <v>0</v>
      </c>
      <c r="BA292">
        <v>0</v>
      </c>
      <c r="BB292">
        <v>1</v>
      </c>
      <c r="BC292">
        <v>0</v>
      </c>
      <c r="BD292">
        <v>1</v>
      </c>
      <c r="BE292">
        <v>1</v>
      </c>
      <c r="BF292">
        <v>1</v>
      </c>
      <c r="BG292">
        <v>1</v>
      </c>
      <c r="BH292">
        <v>1</v>
      </c>
      <c r="BK292">
        <v>0</v>
      </c>
      <c r="BL292">
        <v>0</v>
      </c>
      <c r="BM292">
        <v>0</v>
      </c>
    </row>
    <row r="293" spans="1:65" hidden="1" x14ac:dyDescent="0.25">
      <c r="A293" s="1">
        <v>0</v>
      </c>
      <c r="B293" t="s">
        <v>68</v>
      </c>
      <c r="D293">
        <v>0.5</v>
      </c>
      <c r="E293">
        <v>0.8</v>
      </c>
      <c r="F293">
        <v>0.99</v>
      </c>
      <c r="G293">
        <v>5</v>
      </c>
      <c r="H293" t="s">
        <v>71</v>
      </c>
      <c r="I293" s="6"/>
      <c r="J293" s="6">
        <v>0.66364189500158799</v>
      </c>
      <c r="K293" s="6">
        <v>0.17334860584786629</v>
      </c>
      <c r="L293" s="6">
        <v>0.98923462063066425</v>
      </c>
      <c r="M293" s="6"/>
      <c r="N293" s="6">
        <v>0.190056700921304</v>
      </c>
      <c r="O293" s="6">
        <v>0.3259671073627658</v>
      </c>
      <c r="P293" s="6">
        <v>2.394277520391553E-2</v>
      </c>
      <c r="Q293" s="6"/>
      <c r="R293" s="6">
        <v>0.68958984158751435</v>
      </c>
      <c r="S293" s="6">
        <v>2.2827997083984308E-2</v>
      </c>
      <c r="T293" s="6">
        <v>0.99999997655117911</v>
      </c>
      <c r="U293" s="6"/>
      <c r="V293" s="6"/>
      <c r="W293" s="6"/>
      <c r="X293" s="6"/>
      <c r="Y293" s="6"/>
      <c r="Z293" s="6"/>
      <c r="AA293" s="6">
        <v>0.63192607090382413</v>
      </c>
      <c r="AB293" s="6">
        <v>0.69535771909935185</v>
      </c>
      <c r="AC293" s="6">
        <v>5.6550016901965388E-5</v>
      </c>
      <c r="AD293" s="6">
        <v>0.99999693174261384</v>
      </c>
      <c r="AE293" s="6">
        <v>0.47499999999999998</v>
      </c>
      <c r="AF293" s="6">
        <v>0.52500000000000002</v>
      </c>
      <c r="AG293" s="6">
        <v>0.11895265248942551</v>
      </c>
      <c r="AH293" s="6">
        <v>0.22774455920630701</v>
      </c>
      <c r="AI293" s="6">
        <v>2.2827997083984308E-2</v>
      </c>
      <c r="AJ293" s="6">
        <v>0.99999917929594517</v>
      </c>
      <c r="AK293" s="6">
        <v>0.76</v>
      </c>
      <c r="AL293" s="6">
        <v>0.84000000000000008</v>
      </c>
      <c r="AM293" s="6">
        <v>0.98523915589251687</v>
      </c>
      <c r="AN293" s="6">
        <v>0.99323008536881163</v>
      </c>
      <c r="AO293" s="6">
        <v>0.93089143955517484</v>
      </c>
      <c r="AP293" s="6">
        <v>0.99999997655117911</v>
      </c>
      <c r="AQ293" s="6">
        <v>0.9405</v>
      </c>
      <c r="AR293" s="6">
        <v>1</v>
      </c>
      <c r="AW293">
        <v>0</v>
      </c>
      <c r="AX293">
        <v>1</v>
      </c>
      <c r="AY293">
        <v>0</v>
      </c>
      <c r="AZ293">
        <v>0</v>
      </c>
      <c r="BA293">
        <v>0</v>
      </c>
      <c r="BB293">
        <v>1</v>
      </c>
      <c r="BC293">
        <v>0</v>
      </c>
      <c r="BD293">
        <v>0</v>
      </c>
      <c r="BE293">
        <v>1</v>
      </c>
      <c r="BF293">
        <v>1</v>
      </c>
      <c r="BG293">
        <v>1</v>
      </c>
      <c r="BH293">
        <v>1</v>
      </c>
      <c r="BK293">
        <v>0</v>
      </c>
      <c r="BL293">
        <v>0</v>
      </c>
      <c r="BM293">
        <v>0</v>
      </c>
    </row>
    <row r="294" spans="1:65" hidden="1" x14ac:dyDescent="0.25">
      <c r="A294" s="1">
        <v>0</v>
      </c>
      <c r="B294" t="s">
        <v>67</v>
      </c>
      <c r="D294">
        <v>0.5</v>
      </c>
      <c r="E294">
        <v>0.8</v>
      </c>
      <c r="F294">
        <v>0.99</v>
      </c>
      <c r="G294">
        <v>10</v>
      </c>
      <c r="H294" t="s">
        <v>71</v>
      </c>
      <c r="I294" s="6"/>
      <c r="J294" s="6">
        <v>0.49223985470529918</v>
      </c>
      <c r="K294" s="6">
        <v>0.79658343803161247</v>
      </c>
      <c r="L294" s="6">
        <v>0.99023709861709508</v>
      </c>
      <c r="M294" s="6"/>
      <c r="N294" s="6">
        <v>8.5783111960962485E-2</v>
      </c>
      <c r="O294" s="6">
        <v>7.0443902535796132E-2</v>
      </c>
      <c r="P294" s="6">
        <v>2.854212181246878E-2</v>
      </c>
      <c r="Q294" s="6"/>
      <c r="R294" s="6">
        <v>0.50598567981168996</v>
      </c>
      <c r="S294" s="6">
        <v>0.80509219041788582</v>
      </c>
      <c r="T294" s="6">
        <v>0.99999992139818605</v>
      </c>
      <c r="U294" s="6"/>
      <c r="V294" s="6"/>
      <c r="W294" s="6"/>
      <c r="X294" s="6"/>
      <c r="Y294" s="6"/>
      <c r="Z294" s="6"/>
      <c r="AA294" s="6">
        <v>0.47792474728564971</v>
      </c>
      <c r="AB294" s="6">
        <v>0.50655496212494877</v>
      </c>
      <c r="AC294" s="6">
        <v>0.32798397825343972</v>
      </c>
      <c r="AD294" s="6">
        <v>0.60009778403515313</v>
      </c>
      <c r="AE294" s="6">
        <v>0.47499999999999998</v>
      </c>
      <c r="AF294" s="6">
        <v>0.52500000000000002</v>
      </c>
      <c r="AG294" s="6">
        <v>0.7848280702347652</v>
      </c>
      <c r="AH294" s="6">
        <v>0.80833880582845974</v>
      </c>
      <c r="AI294" s="6">
        <v>0.65965344133189119</v>
      </c>
      <c r="AJ294" s="6">
        <v>0.89226847014640887</v>
      </c>
      <c r="AK294" s="6">
        <v>0.76</v>
      </c>
      <c r="AL294" s="6">
        <v>0.84000000000000008</v>
      </c>
      <c r="AM294" s="6">
        <v>0.98547411520007766</v>
      </c>
      <c r="AN294" s="6">
        <v>0.9950000820341125</v>
      </c>
      <c r="AO294" s="6">
        <v>0.91107860563093745</v>
      </c>
      <c r="AP294" s="6">
        <v>0.99999999734687028</v>
      </c>
      <c r="AQ294" s="6">
        <v>0.9405</v>
      </c>
      <c r="AR294" s="6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1</v>
      </c>
      <c r="BF294">
        <v>1</v>
      </c>
      <c r="BG294">
        <v>1</v>
      </c>
      <c r="BH294">
        <v>1</v>
      </c>
      <c r="BK294">
        <v>0</v>
      </c>
      <c r="BL294">
        <v>0</v>
      </c>
      <c r="BM294">
        <v>0</v>
      </c>
    </row>
    <row r="295" spans="1:65" hidden="1" x14ac:dyDescent="0.25">
      <c r="A295" s="1">
        <v>0</v>
      </c>
      <c r="B295" t="s">
        <v>68</v>
      </c>
      <c r="D295">
        <v>0.5</v>
      </c>
      <c r="E295">
        <v>0.8</v>
      </c>
      <c r="F295">
        <v>0.99</v>
      </c>
      <c r="G295">
        <v>10</v>
      </c>
      <c r="H295" t="s">
        <v>71</v>
      </c>
      <c r="I295" s="6"/>
      <c r="J295" s="6">
        <v>0.44571425077350502</v>
      </c>
      <c r="K295" s="6">
        <v>0.25799903515818118</v>
      </c>
      <c r="L295" s="6">
        <v>0.99032826167656607</v>
      </c>
      <c r="M295" s="6"/>
      <c r="N295" s="6">
        <v>0.16176910418240789</v>
      </c>
      <c r="O295" s="6">
        <v>0.32818001362505278</v>
      </c>
      <c r="P295" s="6">
        <v>2.4787320383335081E-2</v>
      </c>
      <c r="Q295" s="6"/>
      <c r="R295" s="6">
        <v>0.46277392654281252</v>
      </c>
      <c r="S295" s="6">
        <v>8.1388655317363112E-2</v>
      </c>
      <c r="T295" s="6">
        <v>0.99999938579143699</v>
      </c>
      <c r="U295" s="6"/>
      <c r="V295" s="6"/>
      <c r="W295" s="6"/>
      <c r="X295" s="6"/>
      <c r="Y295" s="6"/>
      <c r="Z295" s="6"/>
      <c r="AA295" s="6">
        <v>0.41871893607093891</v>
      </c>
      <c r="AB295" s="6">
        <v>0.47270956547607101</v>
      </c>
      <c r="AC295" s="6">
        <v>1.6824207960969771E-5</v>
      </c>
      <c r="AD295" s="6">
        <v>0.70560791538325496</v>
      </c>
      <c r="AE295" s="6">
        <v>0.47499999999999998</v>
      </c>
      <c r="AF295" s="6">
        <v>0.52500000000000002</v>
      </c>
      <c r="AG295" s="6">
        <v>0.203233801761629</v>
      </c>
      <c r="AH295" s="6">
        <v>0.31276426855473333</v>
      </c>
      <c r="AI295" s="6">
        <v>8.1388655317363112E-2</v>
      </c>
      <c r="AJ295" s="6">
        <v>0.99999503617323926</v>
      </c>
      <c r="AK295" s="6">
        <v>0.76</v>
      </c>
      <c r="AL295" s="6">
        <v>0.84000000000000008</v>
      </c>
      <c r="AM295" s="6">
        <v>0.98619186296333006</v>
      </c>
      <c r="AN295" s="6">
        <v>0.99446466038980208</v>
      </c>
      <c r="AO295" s="6">
        <v>0.93839665407392847</v>
      </c>
      <c r="AP295" s="6">
        <v>0.99999938579143699</v>
      </c>
      <c r="AQ295" s="6">
        <v>0.9405</v>
      </c>
      <c r="AR295" s="6">
        <v>1</v>
      </c>
      <c r="AW295">
        <v>0</v>
      </c>
      <c r="AX295">
        <v>1</v>
      </c>
      <c r="AY295">
        <v>0</v>
      </c>
      <c r="AZ295">
        <v>0</v>
      </c>
      <c r="BA295">
        <v>0</v>
      </c>
      <c r="BB295">
        <v>1</v>
      </c>
      <c r="BC295">
        <v>0</v>
      </c>
      <c r="BD295">
        <v>0</v>
      </c>
      <c r="BE295">
        <v>1</v>
      </c>
      <c r="BF295">
        <v>1</v>
      </c>
      <c r="BG295">
        <v>1</v>
      </c>
      <c r="BH295">
        <v>1</v>
      </c>
      <c r="BK295">
        <v>0</v>
      </c>
      <c r="BL295">
        <v>0</v>
      </c>
      <c r="BM295">
        <v>0</v>
      </c>
    </row>
    <row r="296" spans="1:65" hidden="1" x14ac:dyDescent="0.25">
      <c r="A296" s="1">
        <v>0</v>
      </c>
      <c r="B296" t="s">
        <v>67</v>
      </c>
      <c r="D296">
        <v>0.5</v>
      </c>
      <c r="E296">
        <v>0.8</v>
      </c>
      <c r="F296">
        <v>0.99</v>
      </c>
      <c r="G296">
        <v>50</v>
      </c>
      <c r="H296" t="s">
        <v>71</v>
      </c>
      <c r="I296" s="6"/>
      <c r="J296" s="6">
        <v>0.49889794032753382</v>
      </c>
      <c r="K296" s="6">
        <v>0.79813727199213114</v>
      </c>
      <c r="L296" s="6">
        <v>0.99533390461081539</v>
      </c>
      <c r="M296" s="6"/>
      <c r="N296" s="6">
        <v>4.8880073708800043E-2</v>
      </c>
      <c r="O296" s="6">
        <v>2.710168807438805E-2</v>
      </c>
      <c r="P296" s="6">
        <v>2.161385631933202E-2</v>
      </c>
      <c r="Q296" s="6"/>
      <c r="R296" s="6">
        <v>0.49636456491330633</v>
      </c>
      <c r="S296" s="6">
        <v>0.79839233467927628</v>
      </c>
      <c r="T296" s="6">
        <v>0.99999978845221471</v>
      </c>
      <c r="U296" s="6"/>
      <c r="V296" s="6"/>
      <c r="W296" s="6"/>
      <c r="X296" s="6"/>
      <c r="Y296" s="6"/>
      <c r="Z296" s="6"/>
      <c r="AA296" s="6">
        <v>0.49074104918863121</v>
      </c>
      <c r="AB296" s="6">
        <v>0.50705483146643626</v>
      </c>
      <c r="AC296" s="6">
        <v>0.41730969034905441</v>
      </c>
      <c r="AD296" s="6">
        <v>0.57596097565696369</v>
      </c>
      <c r="AE296" s="6">
        <v>0.47499999999999998</v>
      </c>
      <c r="AF296" s="6">
        <v>0.52500000000000002</v>
      </c>
      <c r="AG296" s="6">
        <v>0.79361466180499718</v>
      </c>
      <c r="AH296" s="6">
        <v>0.80265988217926509</v>
      </c>
      <c r="AI296" s="6">
        <v>0.75736492386650345</v>
      </c>
      <c r="AJ296" s="6">
        <v>0.83892647617620342</v>
      </c>
      <c r="AK296" s="6">
        <v>0.76</v>
      </c>
      <c r="AL296" s="6">
        <v>0.84000000000000008</v>
      </c>
      <c r="AM296" s="6">
        <v>0.99172707958557138</v>
      </c>
      <c r="AN296" s="6">
        <v>0.9989407296360594</v>
      </c>
      <c r="AO296" s="6">
        <v>0.96480874982194154</v>
      </c>
      <c r="AP296" s="6">
        <v>0.99999998030126858</v>
      </c>
      <c r="AQ296" s="6">
        <v>0.9405</v>
      </c>
      <c r="AR296" s="6">
        <v>1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0</v>
      </c>
      <c r="BF296">
        <v>1</v>
      </c>
      <c r="BG296">
        <v>1</v>
      </c>
      <c r="BH296">
        <v>1</v>
      </c>
      <c r="BK296">
        <v>0</v>
      </c>
      <c r="BL296">
        <v>0</v>
      </c>
      <c r="BM296">
        <v>0</v>
      </c>
    </row>
    <row r="297" spans="1:65" hidden="1" x14ac:dyDescent="0.25">
      <c r="A297" s="1">
        <v>0</v>
      </c>
      <c r="B297" t="s">
        <v>68</v>
      </c>
      <c r="D297">
        <v>0.5</v>
      </c>
      <c r="E297">
        <v>0.8</v>
      </c>
      <c r="F297">
        <v>0.99</v>
      </c>
      <c r="G297">
        <v>50</v>
      </c>
      <c r="H297" t="s">
        <v>71</v>
      </c>
      <c r="I297" s="6"/>
      <c r="J297" s="6">
        <v>0.1841639817370968</v>
      </c>
      <c r="K297" s="6">
        <v>0.63068333593994141</v>
      </c>
      <c r="L297" s="6">
        <v>0.98796905694449011</v>
      </c>
      <c r="M297" s="6"/>
      <c r="N297" s="6">
        <v>0.27587253936789619</v>
      </c>
      <c r="O297" s="6">
        <v>0.1447689268670809</v>
      </c>
      <c r="P297" s="6">
        <v>2.0931641642464121E-2</v>
      </c>
      <c r="Q297" s="6"/>
      <c r="R297" s="6">
        <v>1.5835812239714909E-2</v>
      </c>
      <c r="S297" s="6">
        <v>0.53703781660329231</v>
      </c>
      <c r="T297" s="6">
        <v>0.99999989792087762</v>
      </c>
      <c r="U297" s="6"/>
      <c r="V297" s="6"/>
      <c r="W297" s="6"/>
      <c r="X297" s="6"/>
      <c r="Y297" s="6"/>
      <c r="Z297" s="6"/>
      <c r="AA297" s="6">
        <v>0.13812758896808569</v>
      </c>
      <c r="AB297" s="6">
        <v>0.23020037450610789</v>
      </c>
      <c r="AC297" s="6">
        <v>1.119186778760083E-5</v>
      </c>
      <c r="AD297" s="6">
        <v>0.68778919868480959</v>
      </c>
      <c r="AE297" s="6">
        <v>0.47499999999999998</v>
      </c>
      <c r="AF297" s="6">
        <v>0.52500000000000002</v>
      </c>
      <c r="AG297" s="6">
        <v>0.60652493585680234</v>
      </c>
      <c r="AH297" s="6">
        <v>0.65484173602308049</v>
      </c>
      <c r="AI297" s="6">
        <v>0.53703781660329231</v>
      </c>
      <c r="AJ297" s="6">
        <v>0.9121350954890225</v>
      </c>
      <c r="AK297" s="6">
        <v>0.76</v>
      </c>
      <c r="AL297" s="6">
        <v>0.84000000000000008</v>
      </c>
      <c r="AM297" s="6">
        <v>0.98447607689594818</v>
      </c>
      <c r="AN297" s="6">
        <v>0.99146203699303204</v>
      </c>
      <c r="AO297" s="6">
        <v>0.94295399215578979</v>
      </c>
      <c r="AP297" s="6">
        <v>0.99999989792087762</v>
      </c>
      <c r="AQ297" s="6">
        <v>0.9405</v>
      </c>
      <c r="AR297" s="6">
        <v>1</v>
      </c>
      <c r="AW297">
        <v>0</v>
      </c>
      <c r="AX297">
        <v>1</v>
      </c>
      <c r="AY297">
        <v>0</v>
      </c>
      <c r="AZ297">
        <v>0</v>
      </c>
      <c r="BA297">
        <v>0</v>
      </c>
      <c r="BB297">
        <v>1</v>
      </c>
      <c r="BC297">
        <v>0</v>
      </c>
      <c r="BD297">
        <v>0</v>
      </c>
      <c r="BE297">
        <v>1</v>
      </c>
      <c r="BF297">
        <v>1</v>
      </c>
      <c r="BG297">
        <v>1</v>
      </c>
      <c r="BH297">
        <v>1</v>
      </c>
      <c r="BK297">
        <v>0</v>
      </c>
      <c r="BL297">
        <v>0</v>
      </c>
      <c r="BM297">
        <v>0</v>
      </c>
    </row>
    <row r="298" spans="1:65" hidden="1" x14ac:dyDescent="0.25">
      <c r="A298" s="1">
        <v>0</v>
      </c>
      <c r="B298" t="s">
        <v>67</v>
      </c>
      <c r="D298">
        <v>0.5</v>
      </c>
      <c r="E298">
        <v>0.8</v>
      </c>
      <c r="F298">
        <v>0.99</v>
      </c>
      <c r="G298">
        <v>100</v>
      </c>
      <c r="H298" t="s">
        <v>71</v>
      </c>
      <c r="I298" s="6"/>
      <c r="J298" s="6">
        <v>0.49762244517549109</v>
      </c>
      <c r="K298" s="6">
        <v>0.79812711283992588</v>
      </c>
      <c r="L298" s="6">
        <v>0.98545135875647316</v>
      </c>
      <c r="M298" s="6"/>
      <c r="N298" s="6">
        <v>3.8915086902142161E-2</v>
      </c>
      <c r="O298" s="6">
        <v>2.0912701130012291E-2</v>
      </c>
      <c r="P298" s="6">
        <v>3.6503599634089223E-2</v>
      </c>
      <c r="Q298" s="6"/>
      <c r="R298" s="6">
        <v>0.49784635204135808</v>
      </c>
      <c r="S298" s="6">
        <v>0.80078447678990283</v>
      </c>
      <c r="T298" s="6">
        <v>0.99999931826989474</v>
      </c>
      <c r="U298" s="6"/>
      <c r="V298" s="6"/>
      <c r="W298" s="6"/>
      <c r="X298" s="6"/>
      <c r="Y298" s="6"/>
      <c r="Z298" s="6"/>
      <c r="AA298" s="6">
        <v>0.49112846708919061</v>
      </c>
      <c r="AB298" s="6">
        <v>0.50411642326179174</v>
      </c>
      <c r="AC298" s="6">
        <v>0.42858121695596119</v>
      </c>
      <c r="AD298" s="6">
        <v>0.56238246340916098</v>
      </c>
      <c r="AE298" s="6">
        <v>0.47499999999999998</v>
      </c>
      <c r="AF298" s="6">
        <v>0.52500000000000002</v>
      </c>
      <c r="AG298" s="6">
        <v>0.79463729350057399</v>
      </c>
      <c r="AH298" s="6">
        <v>0.80161693217927776</v>
      </c>
      <c r="AI298" s="6">
        <v>0.75653416426495113</v>
      </c>
      <c r="AJ298" s="6">
        <v>0.82819057098205884</v>
      </c>
      <c r="AK298" s="6">
        <v>0.76</v>
      </c>
      <c r="AL298" s="6">
        <v>0.84000000000000008</v>
      </c>
      <c r="AM298" s="6">
        <v>0.97935979903078185</v>
      </c>
      <c r="AN298" s="6">
        <v>0.99154291848216447</v>
      </c>
      <c r="AO298" s="6">
        <v>0.89071946251639678</v>
      </c>
      <c r="AP298" s="6">
        <v>0.99999997462679513</v>
      </c>
      <c r="AQ298" s="6">
        <v>0.9405</v>
      </c>
      <c r="AR298" s="6">
        <v>1</v>
      </c>
      <c r="AW298">
        <v>1</v>
      </c>
      <c r="AX298">
        <v>1</v>
      </c>
      <c r="AY298">
        <v>1</v>
      </c>
      <c r="AZ298">
        <v>1</v>
      </c>
      <c r="BA298">
        <v>1</v>
      </c>
      <c r="BB298">
        <v>1</v>
      </c>
      <c r="BC298">
        <v>1</v>
      </c>
      <c r="BD298">
        <v>1</v>
      </c>
      <c r="BE298">
        <v>1</v>
      </c>
      <c r="BF298">
        <v>1</v>
      </c>
      <c r="BG298">
        <v>1</v>
      </c>
      <c r="BH298">
        <v>1</v>
      </c>
      <c r="BK298">
        <v>0</v>
      </c>
      <c r="BL298">
        <v>0</v>
      </c>
      <c r="BM298">
        <v>0</v>
      </c>
    </row>
    <row r="299" spans="1:65" hidden="1" x14ac:dyDescent="0.25">
      <c r="A299" s="1">
        <v>0</v>
      </c>
      <c r="B299" t="s">
        <v>68</v>
      </c>
      <c r="D299">
        <v>0.5</v>
      </c>
      <c r="E299">
        <v>0.8</v>
      </c>
      <c r="F299">
        <v>0.99</v>
      </c>
      <c r="G299">
        <v>100</v>
      </c>
      <c r="H299" t="s">
        <v>71</v>
      </c>
      <c r="I299" s="6"/>
      <c r="J299" s="6">
        <v>0.16579063752543291</v>
      </c>
      <c r="K299" s="6">
        <v>0.65079575863429129</v>
      </c>
      <c r="L299" s="6">
        <v>0.98899397496612562</v>
      </c>
      <c r="M299" s="6"/>
      <c r="N299" s="6">
        <v>0.24333144539384749</v>
      </c>
      <c r="O299" s="6">
        <v>0.12384379039784681</v>
      </c>
      <c r="P299" s="6">
        <v>1.9643372027360179E-2</v>
      </c>
      <c r="Q299" s="6"/>
      <c r="R299" s="6">
        <v>2.188108366816648E-2</v>
      </c>
      <c r="S299" s="6">
        <v>0.57978314927259933</v>
      </c>
      <c r="T299" s="6">
        <v>0.99999985182433004</v>
      </c>
      <c r="U299" s="6"/>
      <c r="V299" s="6"/>
      <c r="W299" s="6"/>
      <c r="X299" s="6"/>
      <c r="Y299" s="6"/>
      <c r="Z299" s="6"/>
      <c r="AA299" s="6">
        <v>0.12518455901225581</v>
      </c>
      <c r="AB299" s="6">
        <v>0.20639671603861001</v>
      </c>
      <c r="AC299" s="6">
        <v>1.0812766157421701E-3</v>
      </c>
      <c r="AD299" s="6">
        <v>0.64868299906250659</v>
      </c>
      <c r="AE299" s="6">
        <v>0.47499999999999998</v>
      </c>
      <c r="AF299" s="6">
        <v>0.52500000000000002</v>
      </c>
      <c r="AG299" s="6">
        <v>0.63012925304507339</v>
      </c>
      <c r="AH299" s="6">
        <v>0.67146226422350919</v>
      </c>
      <c r="AI299" s="6">
        <v>0.57235119579532945</v>
      </c>
      <c r="AJ299" s="6">
        <v>0.89701964145573654</v>
      </c>
      <c r="AK299" s="6">
        <v>0.76</v>
      </c>
      <c r="AL299" s="6">
        <v>0.84000000000000008</v>
      </c>
      <c r="AM299" s="6">
        <v>0.98571597566967006</v>
      </c>
      <c r="AN299" s="6">
        <v>0.99227197426258118</v>
      </c>
      <c r="AO299" s="6">
        <v>0.94621066238160456</v>
      </c>
      <c r="AP299" s="6">
        <v>0.99999985182433004</v>
      </c>
      <c r="AQ299" s="6">
        <v>0.9405</v>
      </c>
      <c r="AR299" s="6">
        <v>1</v>
      </c>
      <c r="AW299">
        <v>0</v>
      </c>
      <c r="AX299">
        <v>1</v>
      </c>
      <c r="AY299">
        <v>0</v>
      </c>
      <c r="AZ299">
        <v>0</v>
      </c>
      <c r="BA299">
        <v>0</v>
      </c>
      <c r="BB299">
        <v>1</v>
      </c>
      <c r="BC299">
        <v>0</v>
      </c>
      <c r="BD299">
        <v>0</v>
      </c>
      <c r="BE299">
        <v>1</v>
      </c>
      <c r="BF299">
        <v>1</v>
      </c>
      <c r="BG299">
        <v>1</v>
      </c>
      <c r="BH299">
        <v>1</v>
      </c>
      <c r="BK299">
        <v>0</v>
      </c>
      <c r="BL299">
        <v>0</v>
      </c>
      <c r="BM299">
        <v>0</v>
      </c>
    </row>
    <row r="300" spans="1:65" hidden="1" x14ac:dyDescent="0.25">
      <c r="A300" s="1">
        <v>0</v>
      </c>
      <c r="B300" t="s">
        <v>67</v>
      </c>
      <c r="D300">
        <v>0.1</v>
      </c>
      <c r="E300">
        <v>0.5</v>
      </c>
      <c r="F300">
        <v>0.5</v>
      </c>
      <c r="G300">
        <v>5</v>
      </c>
      <c r="H300" t="s">
        <v>71</v>
      </c>
      <c r="I300" s="6"/>
      <c r="J300" s="6">
        <v>8.3496974237243879E-2</v>
      </c>
      <c r="K300" s="6">
        <v>0.4696657983820442</v>
      </c>
      <c r="L300" s="6">
        <v>0.51149912693760857</v>
      </c>
      <c r="M300" s="6"/>
      <c r="N300" s="6">
        <v>8.9847585944720504E-2</v>
      </c>
      <c r="O300" s="6">
        <v>0.1047072673571806</v>
      </c>
      <c r="P300" s="6">
        <v>0.13932585667266939</v>
      </c>
      <c r="Q300" s="6"/>
      <c r="R300" s="6">
        <v>8.1952074789543944E-2</v>
      </c>
      <c r="S300" s="6">
        <v>0.46809326331786338</v>
      </c>
      <c r="T300" s="6">
        <v>0.49040729554429457</v>
      </c>
      <c r="U300" s="6"/>
      <c r="V300" s="6"/>
      <c r="W300" s="6"/>
      <c r="X300" s="6"/>
      <c r="Y300" s="6"/>
      <c r="Z300" s="6"/>
      <c r="AA300" s="6">
        <v>6.8503605323556427E-2</v>
      </c>
      <c r="AB300" s="6">
        <v>9.8490343150931331E-2</v>
      </c>
      <c r="AC300" s="6">
        <v>2.2202439968625939E-9</v>
      </c>
      <c r="AD300" s="6">
        <v>0.27379945184639171</v>
      </c>
      <c r="AE300" s="6">
        <v>9.5000000000000001E-2</v>
      </c>
      <c r="AF300" s="6">
        <v>0.105</v>
      </c>
      <c r="AG300" s="6">
        <v>0.45219271136559153</v>
      </c>
      <c r="AH300" s="6">
        <v>0.48713888539849692</v>
      </c>
      <c r="AI300" s="6">
        <v>0.28143018546342069</v>
      </c>
      <c r="AJ300" s="6">
        <v>0.63183554219499594</v>
      </c>
      <c r="AK300" s="6">
        <v>0.47499999999999998</v>
      </c>
      <c r="AL300" s="6">
        <v>0.52500000000000002</v>
      </c>
      <c r="AM300" s="6">
        <v>0.488249042404518</v>
      </c>
      <c r="AN300" s="6">
        <v>0.5347492114706992</v>
      </c>
      <c r="AO300" s="6">
        <v>0.30566936104447379</v>
      </c>
      <c r="AP300" s="6">
        <v>0.74448598343403039</v>
      </c>
      <c r="AQ300" s="6">
        <v>0.47499999999999998</v>
      </c>
      <c r="AR300" s="6">
        <v>0.52500000000000002</v>
      </c>
      <c r="AW300">
        <v>0</v>
      </c>
      <c r="AX300">
        <v>1</v>
      </c>
      <c r="AY300">
        <v>0</v>
      </c>
      <c r="AZ300">
        <v>0</v>
      </c>
      <c r="BA300">
        <v>0</v>
      </c>
      <c r="BB300">
        <v>1</v>
      </c>
      <c r="BC300">
        <v>0</v>
      </c>
      <c r="BD300">
        <v>0</v>
      </c>
      <c r="BE300">
        <v>1</v>
      </c>
      <c r="BF300">
        <v>1</v>
      </c>
      <c r="BG300">
        <v>1</v>
      </c>
      <c r="BH300">
        <v>1</v>
      </c>
      <c r="BK300">
        <v>0</v>
      </c>
      <c r="BL300">
        <v>0</v>
      </c>
      <c r="BM300">
        <v>0</v>
      </c>
    </row>
    <row r="301" spans="1:65" hidden="1" x14ac:dyDescent="0.25">
      <c r="A301" s="1">
        <v>0</v>
      </c>
      <c r="B301" t="s">
        <v>68</v>
      </c>
      <c r="D301">
        <v>0.1</v>
      </c>
      <c r="E301">
        <v>0.5</v>
      </c>
      <c r="F301">
        <v>0.5</v>
      </c>
      <c r="G301">
        <v>5</v>
      </c>
      <c r="H301" t="s">
        <v>71</v>
      </c>
      <c r="I301" s="6"/>
      <c r="J301" s="6">
        <v>9.1670383001654074E-2</v>
      </c>
      <c r="K301" s="6">
        <v>0.50826565336237195</v>
      </c>
      <c r="L301" s="6">
        <v>0.51762861828929585</v>
      </c>
      <c r="M301" s="6"/>
      <c r="N301" s="6">
        <v>0.1209754401379199</v>
      </c>
      <c r="O301" s="6">
        <v>0.23967716476781659</v>
      </c>
      <c r="P301" s="6">
        <v>0.13201775555923509</v>
      </c>
      <c r="Q301" s="6"/>
      <c r="R301" s="6">
        <v>2.9374938321291479E-7</v>
      </c>
      <c r="S301" s="6">
        <v>0.52888666757503966</v>
      </c>
      <c r="T301" s="6">
        <v>0.51395534158320255</v>
      </c>
      <c r="U301" s="6"/>
      <c r="V301" s="6"/>
      <c r="W301" s="6"/>
      <c r="X301" s="6"/>
      <c r="Y301" s="6"/>
      <c r="Z301" s="6"/>
      <c r="AA301" s="6">
        <v>7.1482535054358975E-2</v>
      </c>
      <c r="AB301" s="6">
        <v>0.1118582309489492</v>
      </c>
      <c r="AC301" s="6">
        <v>4.8869892229653521E-9</v>
      </c>
      <c r="AD301" s="6">
        <v>0.31723320967297219</v>
      </c>
      <c r="AE301" s="6">
        <v>9.5000000000000001E-2</v>
      </c>
      <c r="AF301" s="6">
        <v>0.105</v>
      </c>
      <c r="AG301" s="6">
        <v>0.46826938508465221</v>
      </c>
      <c r="AH301" s="6">
        <v>0.54826192164009169</v>
      </c>
      <c r="AI301" s="6">
        <v>1.0268108735389419E-4</v>
      </c>
      <c r="AJ301" s="6">
        <v>0.87372404033213102</v>
      </c>
      <c r="AK301" s="6">
        <v>0.47499999999999998</v>
      </c>
      <c r="AL301" s="6">
        <v>0.52500000000000002</v>
      </c>
      <c r="AM301" s="6">
        <v>0.49559807744121498</v>
      </c>
      <c r="AN301" s="6">
        <v>0.53965915913737672</v>
      </c>
      <c r="AO301" s="6">
        <v>0.28876746021034239</v>
      </c>
      <c r="AP301" s="6">
        <v>0.74804742234292321</v>
      </c>
      <c r="AQ301" s="6">
        <v>0.47499999999999998</v>
      </c>
      <c r="AR301" s="6">
        <v>0.52500000000000002</v>
      </c>
      <c r="AW301">
        <v>1</v>
      </c>
      <c r="AX301">
        <v>1</v>
      </c>
      <c r="AY301">
        <v>0</v>
      </c>
      <c r="AZ301">
        <v>0</v>
      </c>
      <c r="BA301">
        <v>1</v>
      </c>
      <c r="BB301">
        <v>1</v>
      </c>
      <c r="BC301">
        <v>1</v>
      </c>
      <c r="BD301">
        <v>0</v>
      </c>
      <c r="BE301">
        <v>1</v>
      </c>
      <c r="BF301">
        <v>1</v>
      </c>
      <c r="BG301">
        <v>1</v>
      </c>
      <c r="BH301">
        <v>1</v>
      </c>
      <c r="BK301">
        <v>0</v>
      </c>
      <c r="BL301">
        <v>0</v>
      </c>
      <c r="BM301">
        <v>0</v>
      </c>
    </row>
    <row r="302" spans="1:65" hidden="1" x14ac:dyDescent="0.25">
      <c r="A302" s="1">
        <v>0</v>
      </c>
      <c r="B302" t="s">
        <v>67</v>
      </c>
      <c r="D302">
        <v>0.1</v>
      </c>
      <c r="E302">
        <v>0.5</v>
      </c>
      <c r="F302">
        <v>0.5</v>
      </c>
      <c r="G302">
        <v>10</v>
      </c>
      <c r="H302" t="s">
        <v>71</v>
      </c>
      <c r="I302" s="6"/>
      <c r="J302" s="6">
        <v>0.1014680073170319</v>
      </c>
      <c r="K302" s="6">
        <v>0.48834752916759899</v>
      </c>
      <c r="L302" s="6">
        <v>0.51684927932358304</v>
      </c>
      <c r="M302" s="6"/>
      <c r="N302" s="6">
        <v>6.5845009668494159E-2</v>
      </c>
      <c r="O302" s="6">
        <v>7.1881668695074258E-2</v>
      </c>
      <c r="P302" s="6">
        <v>0.14710233027889949</v>
      </c>
      <c r="Q302" s="6"/>
      <c r="R302" s="6">
        <v>9.0708773785127678E-2</v>
      </c>
      <c r="S302" s="6">
        <v>0.49590138560536251</v>
      </c>
      <c r="T302" s="6">
        <v>0.50991219491818696</v>
      </c>
      <c r="U302" s="6"/>
      <c r="V302" s="6"/>
      <c r="W302" s="6"/>
      <c r="X302" s="6"/>
      <c r="Y302" s="6"/>
      <c r="Z302" s="6"/>
      <c r="AA302" s="6">
        <v>9.0480082480715679E-2</v>
      </c>
      <c r="AB302" s="6">
        <v>0.11245593215334811</v>
      </c>
      <c r="AC302" s="6">
        <v>9.5567664283951475E-9</v>
      </c>
      <c r="AD302" s="6">
        <v>0.21069976091812359</v>
      </c>
      <c r="AE302" s="6">
        <v>9.5000000000000001E-2</v>
      </c>
      <c r="AF302" s="6">
        <v>0.105</v>
      </c>
      <c r="AG302" s="6">
        <v>0.47635223329465481</v>
      </c>
      <c r="AH302" s="6">
        <v>0.50034282504054328</v>
      </c>
      <c r="AI302" s="6">
        <v>0.36924666597308858</v>
      </c>
      <c r="AJ302" s="6">
        <v>0.58711248674249317</v>
      </c>
      <c r="AK302" s="6">
        <v>0.47499999999999998</v>
      </c>
      <c r="AL302" s="6">
        <v>0.52500000000000002</v>
      </c>
      <c r="AM302" s="6">
        <v>0.49230149116941241</v>
      </c>
      <c r="AN302" s="6">
        <v>0.54139706747775362</v>
      </c>
      <c r="AO302" s="6">
        <v>0.29289856337666997</v>
      </c>
      <c r="AP302" s="6">
        <v>0.74495598421898568</v>
      </c>
      <c r="AQ302" s="6">
        <v>0.47499999999999998</v>
      </c>
      <c r="AR302" s="6">
        <v>0.52500000000000002</v>
      </c>
      <c r="AW302">
        <v>1</v>
      </c>
      <c r="AX302">
        <v>1</v>
      </c>
      <c r="AY302">
        <v>1</v>
      </c>
      <c r="AZ302">
        <v>0</v>
      </c>
      <c r="BA302">
        <v>1</v>
      </c>
      <c r="BB302">
        <v>1</v>
      </c>
      <c r="BC302">
        <v>1</v>
      </c>
      <c r="BD302">
        <v>1</v>
      </c>
      <c r="BE302">
        <v>1</v>
      </c>
      <c r="BF302">
        <v>1</v>
      </c>
      <c r="BG302">
        <v>1</v>
      </c>
      <c r="BH302">
        <v>1</v>
      </c>
      <c r="BK302">
        <v>0</v>
      </c>
      <c r="BL302">
        <v>0</v>
      </c>
      <c r="BM302">
        <v>0</v>
      </c>
    </row>
    <row r="303" spans="1:65" hidden="1" x14ac:dyDescent="0.25">
      <c r="A303" s="1">
        <v>0</v>
      </c>
      <c r="B303" t="s">
        <v>68</v>
      </c>
      <c r="D303">
        <v>0.1</v>
      </c>
      <c r="E303">
        <v>0.5</v>
      </c>
      <c r="F303">
        <v>0.5</v>
      </c>
      <c r="G303">
        <v>10</v>
      </c>
      <c r="H303" t="s">
        <v>71</v>
      </c>
      <c r="I303" s="6"/>
      <c r="J303" s="6">
        <v>7.6474548364213343E-2</v>
      </c>
      <c r="K303" s="6">
        <v>0.50723661020499533</v>
      </c>
      <c r="L303" s="6">
        <v>0.48835408961479437</v>
      </c>
      <c r="M303" s="6"/>
      <c r="N303" s="6">
        <v>0.10472333518108309</v>
      </c>
      <c r="O303" s="6">
        <v>0.20180172298492419</v>
      </c>
      <c r="P303" s="6">
        <v>0.15597313406091121</v>
      </c>
      <c r="Q303" s="6"/>
      <c r="R303" s="6">
        <v>2.221397713208056E-7</v>
      </c>
      <c r="S303" s="6">
        <v>0.53662920393177727</v>
      </c>
      <c r="T303" s="6">
        <v>0.49427582816106991</v>
      </c>
      <c r="U303" s="6"/>
      <c r="V303" s="6"/>
      <c r="W303" s="6"/>
      <c r="X303" s="6"/>
      <c r="Y303" s="6"/>
      <c r="Z303" s="6"/>
      <c r="AA303" s="6">
        <v>5.899878002016707E-2</v>
      </c>
      <c r="AB303" s="6">
        <v>9.395031670825961E-2</v>
      </c>
      <c r="AC303" s="6">
        <v>6.6165387696535533E-9</v>
      </c>
      <c r="AD303" s="6">
        <v>0.28910226408015249</v>
      </c>
      <c r="AE303" s="6">
        <v>9.5000000000000001E-2</v>
      </c>
      <c r="AF303" s="6">
        <v>0.105</v>
      </c>
      <c r="AG303" s="6">
        <v>0.4735608286209213</v>
      </c>
      <c r="AH303" s="6">
        <v>0.54091239178906936</v>
      </c>
      <c r="AI303" s="6">
        <v>0.1119803976067661</v>
      </c>
      <c r="AJ303" s="6">
        <v>0.76015255141854621</v>
      </c>
      <c r="AK303" s="6">
        <v>0.47499999999999998</v>
      </c>
      <c r="AL303" s="6">
        <v>0.52500000000000002</v>
      </c>
      <c r="AM303" s="6">
        <v>0.46232598084581661</v>
      </c>
      <c r="AN303" s="6">
        <v>0.5143821983837723</v>
      </c>
      <c r="AO303" s="6">
        <v>0.235703532522577</v>
      </c>
      <c r="AP303" s="6">
        <v>0.76081149470817999</v>
      </c>
      <c r="AQ303" s="6">
        <v>0.47499999999999998</v>
      </c>
      <c r="AR303" s="6">
        <v>0.52500000000000002</v>
      </c>
      <c r="AW303">
        <v>0</v>
      </c>
      <c r="AX303">
        <v>1</v>
      </c>
      <c r="AY303">
        <v>0</v>
      </c>
      <c r="AZ303">
        <v>0</v>
      </c>
      <c r="BA303">
        <v>1</v>
      </c>
      <c r="BB303">
        <v>1</v>
      </c>
      <c r="BC303">
        <v>1</v>
      </c>
      <c r="BD303">
        <v>0</v>
      </c>
      <c r="BE303">
        <v>1</v>
      </c>
      <c r="BF303">
        <v>1</v>
      </c>
      <c r="BG303">
        <v>1</v>
      </c>
      <c r="BH303">
        <v>1</v>
      </c>
      <c r="BK303">
        <v>0</v>
      </c>
      <c r="BL303">
        <v>0</v>
      </c>
      <c r="BM303">
        <v>0</v>
      </c>
    </row>
    <row r="304" spans="1:65" hidden="1" x14ac:dyDescent="0.25">
      <c r="A304" s="1">
        <v>0</v>
      </c>
      <c r="B304" t="s">
        <v>67</v>
      </c>
      <c r="D304">
        <v>0.1</v>
      </c>
      <c r="E304">
        <v>0.5</v>
      </c>
      <c r="F304">
        <v>0.5</v>
      </c>
      <c r="G304">
        <v>50</v>
      </c>
      <c r="H304" t="s">
        <v>71</v>
      </c>
      <c r="I304" s="6"/>
      <c r="J304" s="6">
        <v>9.9216120088560733E-2</v>
      </c>
      <c r="K304" s="6">
        <v>0.49744098392556368</v>
      </c>
      <c r="L304" s="6">
        <v>0.50332647524189267</v>
      </c>
      <c r="M304" s="6"/>
      <c r="N304" s="6">
        <v>2.6352092532259331E-2</v>
      </c>
      <c r="O304" s="6">
        <v>3.0776479154663861E-2</v>
      </c>
      <c r="P304" s="6">
        <v>0.16575045140194289</v>
      </c>
      <c r="Q304" s="6"/>
      <c r="R304" s="6">
        <v>9.9955331770115008E-2</v>
      </c>
      <c r="S304" s="6">
        <v>0.49572817658971879</v>
      </c>
      <c r="T304" s="6">
        <v>0.5049923505031797</v>
      </c>
      <c r="U304" s="6"/>
      <c r="V304" s="6"/>
      <c r="W304" s="6"/>
      <c r="X304" s="6"/>
      <c r="Y304" s="6"/>
      <c r="Z304" s="6"/>
      <c r="AA304" s="6">
        <v>9.481859909977329E-2</v>
      </c>
      <c r="AB304" s="6">
        <v>0.1036136410773482</v>
      </c>
      <c r="AC304" s="6">
        <v>5.8677578780073743E-2</v>
      </c>
      <c r="AD304" s="6">
        <v>0.14768770620505789</v>
      </c>
      <c r="AE304" s="6">
        <v>9.5000000000000001E-2</v>
      </c>
      <c r="AF304" s="6">
        <v>0.105</v>
      </c>
      <c r="AG304" s="6">
        <v>0.49230514080881937</v>
      </c>
      <c r="AH304" s="6">
        <v>0.50257682704230799</v>
      </c>
      <c r="AI304" s="6">
        <v>0.44634392870934481</v>
      </c>
      <c r="AJ304" s="6">
        <v>0.54527393860602058</v>
      </c>
      <c r="AK304" s="6">
        <v>0.47499999999999998</v>
      </c>
      <c r="AL304" s="6">
        <v>0.52500000000000002</v>
      </c>
      <c r="AM304" s="6">
        <v>0.47566677087311232</v>
      </c>
      <c r="AN304" s="6">
        <v>0.53098617961067296</v>
      </c>
      <c r="AO304" s="6">
        <v>0.26387234375423901</v>
      </c>
      <c r="AP304" s="6">
        <v>0.80456605537365811</v>
      </c>
      <c r="AQ304" s="6">
        <v>0.47499999999999998</v>
      </c>
      <c r="AR304" s="6">
        <v>0.52500000000000002</v>
      </c>
      <c r="AW304">
        <v>1</v>
      </c>
      <c r="AX304">
        <v>1</v>
      </c>
      <c r="AY304">
        <v>1</v>
      </c>
      <c r="AZ304">
        <v>1</v>
      </c>
      <c r="BA304">
        <v>1</v>
      </c>
      <c r="BB304">
        <v>1</v>
      </c>
      <c r="BC304">
        <v>1</v>
      </c>
      <c r="BD304">
        <v>1</v>
      </c>
      <c r="BE304">
        <v>1</v>
      </c>
      <c r="BF304">
        <v>1</v>
      </c>
      <c r="BG304">
        <v>1</v>
      </c>
      <c r="BH304">
        <v>1</v>
      </c>
      <c r="BK304">
        <v>0</v>
      </c>
      <c r="BL304">
        <v>0</v>
      </c>
      <c r="BM304">
        <v>0</v>
      </c>
    </row>
    <row r="305" spans="1:65" hidden="1" x14ac:dyDescent="0.25">
      <c r="A305" s="1">
        <v>0</v>
      </c>
      <c r="B305" t="s">
        <v>68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6"/>
      <c r="J305" s="6">
        <v>8.4088412597909099E-2</v>
      </c>
      <c r="K305" s="6">
        <v>0.5605911027528574</v>
      </c>
      <c r="L305" s="6">
        <v>0.51714822678165739</v>
      </c>
      <c r="M305" s="6"/>
      <c r="N305" s="6">
        <v>0.1062548906895782</v>
      </c>
      <c r="O305" s="6">
        <v>0.1039781801331115</v>
      </c>
      <c r="P305" s="6">
        <v>0.1471446044938837</v>
      </c>
      <c r="Q305" s="6"/>
      <c r="R305" s="6">
        <v>8.5623800955287907E-6</v>
      </c>
      <c r="S305" s="6">
        <v>0.52619022076093347</v>
      </c>
      <c r="T305" s="6">
        <v>0.51803443841679597</v>
      </c>
      <c r="U305" s="6"/>
      <c r="V305" s="6"/>
      <c r="W305" s="6"/>
      <c r="X305" s="6"/>
      <c r="Y305" s="6"/>
      <c r="Z305" s="6"/>
      <c r="AA305" s="6">
        <v>6.6357065024780532E-2</v>
      </c>
      <c r="AB305" s="6">
        <v>0.10181976017103769</v>
      </c>
      <c r="AC305" s="6">
        <v>2.6672142602056462E-7</v>
      </c>
      <c r="AD305" s="6">
        <v>0.28636234845782782</v>
      </c>
      <c r="AE305" s="6">
        <v>9.5000000000000001E-2</v>
      </c>
      <c r="AF305" s="6">
        <v>0.105</v>
      </c>
      <c r="AG305" s="6">
        <v>0.54323968259707534</v>
      </c>
      <c r="AH305" s="6">
        <v>0.57794252290863946</v>
      </c>
      <c r="AI305" s="6">
        <v>0.47355130587868849</v>
      </c>
      <c r="AJ305" s="6">
        <v>0.75827620991487399</v>
      </c>
      <c r="AK305" s="6">
        <v>0.47499999999999998</v>
      </c>
      <c r="AL305" s="6">
        <v>0.52500000000000002</v>
      </c>
      <c r="AM305" s="6">
        <v>0.49259338409291992</v>
      </c>
      <c r="AN305" s="6">
        <v>0.54170306947039482</v>
      </c>
      <c r="AO305" s="6">
        <v>0.24132044993609619</v>
      </c>
      <c r="AP305" s="6">
        <v>0.76539141803708521</v>
      </c>
      <c r="AQ305" s="6">
        <v>0.47499999999999998</v>
      </c>
      <c r="AR305" s="6">
        <v>0.52500000000000002</v>
      </c>
      <c r="AW305">
        <v>1</v>
      </c>
      <c r="AX305">
        <v>1</v>
      </c>
      <c r="AY305">
        <v>0</v>
      </c>
      <c r="AZ305">
        <v>0</v>
      </c>
      <c r="BA305">
        <v>0</v>
      </c>
      <c r="BB305">
        <v>1</v>
      </c>
      <c r="BC305">
        <v>0</v>
      </c>
      <c r="BD305">
        <v>0</v>
      </c>
      <c r="BE305">
        <v>1</v>
      </c>
      <c r="BF305">
        <v>1</v>
      </c>
      <c r="BG305">
        <v>1</v>
      </c>
      <c r="BH305">
        <v>1</v>
      </c>
      <c r="BK305">
        <v>0</v>
      </c>
      <c r="BL305">
        <v>0</v>
      </c>
      <c r="BM305">
        <v>0</v>
      </c>
    </row>
    <row r="306" spans="1:65" hidden="1" x14ac:dyDescent="0.25">
      <c r="A306" s="1">
        <v>0</v>
      </c>
      <c r="B306" t="s">
        <v>67</v>
      </c>
      <c r="D306">
        <v>0.1</v>
      </c>
      <c r="E306">
        <v>0.5</v>
      </c>
      <c r="F306">
        <v>0.5</v>
      </c>
      <c r="G306">
        <v>100</v>
      </c>
      <c r="H306" t="s">
        <v>71</v>
      </c>
      <c r="I306" s="6"/>
      <c r="J306" s="6">
        <v>0.1028671197676649</v>
      </c>
      <c r="K306" s="6">
        <v>0.4990737324454812</v>
      </c>
      <c r="L306" s="6">
        <v>0.51745160440001392</v>
      </c>
      <c r="M306" s="6"/>
      <c r="N306" s="6">
        <v>1.8123189159555339E-2</v>
      </c>
      <c r="O306" s="6">
        <v>1.9680075149542689E-2</v>
      </c>
      <c r="P306" s="6">
        <v>0.16093980621071671</v>
      </c>
      <c r="Q306" s="6"/>
      <c r="R306" s="6">
        <v>0.10136676491898169</v>
      </c>
      <c r="S306" s="6">
        <v>0.49572625617072658</v>
      </c>
      <c r="T306" s="6">
        <v>0.51685554630789377</v>
      </c>
      <c r="U306" s="6"/>
      <c r="V306" s="6"/>
      <c r="W306" s="6"/>
      <c r="X306" s="6"/>
      <c r="Y306" s="6"/>
      <c r="Z306" s="6"/>
      <c r="AA306" s="6">
        <v>9.9842801884166735E-2</v>
      </c>
      <c r="AB306" s="6">
        <v>0.105891437651163</v>
      </c>
      <c r="AC306" s="6">
        <v>7.4051110218973593E-2</v>
      </c>
      <c r="AD306" s="6">
        <v>0.1338169495956566</v>
      </c>
      <c r="AE306" s="6">
        <v>9.5000000000000001E-2</v>
      </c>
      <c r="AF306" s="6">
        <v>0.105</v>
      </c>
      <c r="AG306" s="6">
        <v>0.49578960829385699</v>
      </c>
      <c r="AH306" s="6">
        <v>0.50235785659710541</v>
      </c>
      <c r="AI306" s="6">
        <v>0.46720512754961768</v>
      </c>
      <c r="AJ306" s="6">
        <v>0.53444366676989574</v>
      </c>
      <c r="AK306" s="6">
        <v>0.47499999999999998</v>
      </c>
      <c r="AL306" s="6">
        <v>0.52500000000000002</v>
      </c>
      <c r="AM306" s="6">
        <v>0.49059467928575118</v>
      </c>
      <c r="AN306" s="6">
        <v>0.54430852951427666</v>
      </c>
      <c r="AO306" s="6">
        <v>0.22875425122599979</v>
      </c>
      <c r="AP306" s="6">
        <v>0.7701371083186499</v>
      </c>
      <c r="AQ306" s="6">
        <v>0.47499999999999998</v>
      </c>
      <c r="AR306" s="6">
        <v>0.52500000000000002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  <c r="BE306">
        <v>1</v>
      </c>
      <c r="BF306">
        <v>1</v>
      </c>
      <c r="BG306">
        <v>1</v>
      </c>
      <c r="BH306">
        <v>1</v>
      </c>
      <c r="BK306">
        <v>0</v>
      </c>
      <c r="BL306">
        <v>0</v>
      </c>
      <c r="BM306">
        <v>0</v>
      </c>
    </row>
    <row r="307" spans="1:65" hidden="1" x14ac:dyDescent="0.25">
      <c r="A307" s="1">
        <v>0</v>
      </c>
      <c r="B307" t="s">
        <v>68</v>
      </c>
      <c r="D307">
        <v>0.1</v>
      </c>
      <c r="E307">
        <v>0.5</v>
      </c>
      <c r="F307">
        <v>0.5</v>
      </c>
      <c r="G307">
        <v>100</v>
      </c>
      <c r="H307" t="s">
        <v>71</v>
      </c>
      <c r="I307" s="6"/>
      <c r="J307" s="6">
        <v>9.1456529675341389E-2</v>
      </c>
      <c r="K307" s="6">
        <v>0.56162955255657199</v>
      </c>
      <c r="L307" s="6">
        <v>0.49358317755074771</v>
      </c>
      <c r="M307" s="6"/>
      <c r="N307" s="6">
        <v>0.1143628773849629</v>
      </c>
      <c r="O307" s="6">
        <v>9.8755007590154861E-2</v>
      </c>
      <c r="P307" s="6">
        <v>0.14247529805822801</v>
      </c>
      <c r="Q307" s="6"/>
      <c r="R307" s="6">
        <v>1.0740449775114571E-3</v>
      </c>
      <c r="S307" s="6">
        <v>0.50017560741836953</v>
      </c>
      <c r="T307" s="6">
        <v>0.49290719978785458</v>
      </c>
      <c r="U307" s="6"/>
      <c r="V307" s="6"/>
      <c r="W307" s="6"/>
      <c r="X307" s="6"/>
      <c r="Y307" s="6"/>
      <c r="Z307" s="6"/>
      <c r="AA307" s="6">
        <v>7.2372157038790783E-2</v>
      </c>
      <c r="AB307" s="6">
        <v>0.11054090231189199</v>
      </c>
      <c r="AC307" s="6">
        <v>5.4308520316047543E-4</v>
      </c>
      <c r="AD307" s="6">
        <v>0.31148902075521789</v>
      </c>
      <c r="AE307" s="6">
        <v>9.5000000000000001E-2</v>
      </c>
      <c r="AF307" s="6">
        <v>0.105</v>
      </c>
      <c r="AG307" s="6">
        <v>0.54514975240051444</v>
      </c>
      <c r="AH307" s="6">
        <v>0.57810935271262953</v>
      </c>
      <c r="AI307" s="6">
        <v>0.50000000551325474</v>
      </c>
      <c r="AJ307" s="6">
        <v>0.75616691005118064</v>
      </c>
      <c r="AK307" s="6">
        <v>0.47499999999999998</v>
      </c>
      <c r="AL307" s="6">
        <v>0.52500000000000002</v>
      </c>
      <c r="AM307" s="6">
        <v>0.46980752812830362</v>
      </c>
      <c r="AN307" s="6">
        <v>0.51735882697319169</v>
      </c>
      <c r="AO307" s="6">
        <v>0.2439872624715215</v>
      </c>
      <c r="AP307" s="6">
        <v>0.72548742271521793</v>
      </c>
      <c r="AQ307" s="6">
        <v>0.47499999999999998</v>
      </c>
      <c r="AR307" s="6">
        <v>0.52500000000000002</v>
      </c>
      <c r="AW307">
        <v>1</v>
      </c>
      <c r="AX307">
        <v>1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1</v>
      </c>
      <c r="BE307">
        <v>1</v>
      </c>
      <c r="BF307">
        <v>1</v>
      </c>
      <c r="BG307">
        <v>1</v>
      </c>
      <c r="BH307">
        <v>1</v>
      </c>
      <c r="BK307">
        <v>0</v>
      </c>
      <c r="BL307">
        <v>0</v>
      </c>
      <c r="BM307">
        <v>0</v>
      </c>
    </row>
    <row r="308" spans="1:65" hidden="1" x14ac:dyDescent="0.25">
      <c r="A308" s="1">
        <v>0</v>
      </c>
      <c r="B308" t="s">
        <v>67</v>
      </c>
      <c r="D308">
        <v>0.1</v>
      </c>
      <c r="E308">
        <v>0.5</v>
      </c>
      <c r="F308">
        <v>0.8</v>
      </c>
      <c r="G308">
        <v>5</v>
      </c>
      <c r="H308" t="s">
        <v>71</v>
      </c>
      <c r="I308" s="6"/>
      <c r="J308" s="6">
        <v>8.8586307794431815E-2</v>
      </c>
      <c r="K308" s="6">
        <v>0.50182381960969291</v>
      </c>
      <c r="L308" s="6">
        <v>0.78019613731777138</v>
      </c>
      <c r="M308" s="6"/>
      <c r="N308" s="6">
        <v>6.8165941997153867E-2</v>
      </c>
      <c r="O308" s="6">
        <v>0.12444453327373541</v>
      </c>
      <c r="P308" s="6">
        <v>0.11919109461914421</v>
      </c>
      <c r="Q308" s="6"/>
      <c r="R308" s="6">
        <v>7.6742345742319543E-2</v>
      </c>
      <c r="S308" s="6">
        <v>0.50024142035372532</v>
      </c>
      <c r="T308" s="6">
        <v>0.80583748142361189</v>
      </c>
      <c r="U308" s="6"/>
      <c r="V308" s="6"/>
      <c r="W308" s="6"/>
      <c r="X308" s="6"/>
      <c r="Y308" s="6"/>
      <c r="Z308" s="6"/>
      <c r="AA308" s="6">
        <v>7.7211076006444029E-2</v>
      </c>
      <c r="AB308" s="6">
        <v>9.9961539582419601E-2</v>
      </c>
      <c r="AC308" s="6">
        <v>6.8238811448415989E-9</v>
      </c>
      <c r="AD308" s="6">
        <v>0.21220926798193851</v>
      </c>
      <c r="AE308" s="6">
        <v>9.5000000000000001E-2</v>
      </c>
      <c r="AF308" s="6">
        <v>0.105</v>
      </c>
      <c r="AG308" s="6">
        <v>0.48105706469862891</v>
      </c>
      <c r="AH308" s="6">
        <v>0.52259057452075686</v>
      </c>
      <c r="AI308" s="6">
        <v>0.30675457675284368</v>
      </c>
      <c r="AJ308" s="6">
        <v>0.7286364043254494</v>
      </c>
      <c r="AK308" s="6">
        <v>0.47499999999999998</v>
      </c>
      <c r="AL308" s="6">
        <v>0.52500000000000002</v>
      </c>
      <c r="AM308" s="6">
        <v>0.76030605308166765</v>
      </c>
      <c r="AN308" s="6">
        <v>0.8000862215538751</v>
      </c>
      <c r="AO308" s="6">
        <v>0.56472830651146388</v>
      </c>
      <c r="AP308" s="6">
        <v>0.95637117156823637</v>
      </c>
      <c r="AQ308" s="6">
        <v>0.76</v>
      </c>
      <c r="AR308" s="6">
        <v>0.84000000000000008</v>
      </c>
      <c r="AW308">
        <v>0</v>
      </c>
      <c r="AX308">
        <v>1</v>
      </c>
      <c r="AY308">
        <v>0</v>
      </c>
      <c r="AZ308">
        <v>0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K308">
        <v>0</v>
      </c>
      <c r="BL308">
        <v>0</v>
      </c>
      <c r="BM308">
        <v>0</v>
      </c>
    </row>
    <row r="309" spans="1:65" hidden="1" x14ac:dyDescent="0.25">
      <c r="A309" s="1">
        <v>0</v>
      </c>
      <c r="B309" t="s">
        <v>68</v>
      </c>
      <c r="D309">
        <v>0.1</v>
      </c>
      <c r="E309">
        <v>0.5</v>
      </c>
      <c r="F309">
        <v>0.8</v>
      </c>
      <c r="G309">
        <v>5</v>
      </c>
      <c r="H309" t="s">
        <v>71</v>
      </c>
      <c r="I309" s="6"/>
      <c r="J309" s="6">
        <v>0.1015576099872746</v>
      </c>
      <c r="K309" s="6">
        <v>0.41560854416045551</v>
      </c>
      <c r="L309" s="6">
        <v>0.80536085017251835</v>
      </c>
      <c r="M309" s="6"/>
      <c r="N309" s="6">
        <v>0.1833579283559682</v>
      </c>
      <c r="O309" s="6">
        <v>0.29300464437633478</v>
      </c>
      <c r="P309" s="6">
        <v>0.10139894547866631</v>
      </c>
      <c r="Q309" s="6"/>
      <c r="R309" s="6">
        <v>4.6368539785245329E-7</v>
      </c>
      <c r="S309" s="6">
        <v>0.43836567331036003</v>
      </c>
      <c r="T309" s="6">
        <v>0.80013353872612369</v>
      </c>
      <c r="U309" s="6"/>
      <c r="V309" s="6"/>
      <c r="W309" s="6"/>
      <c r="X309" s="6"/>
      <c r="Y309" s="6"/>
      <c r="Z309" s="6"/>
      <c r="AA309" s="6">
        <v>7.0959647513558932E-2</v>
      </c>
      <c r="AB309" s="6">
        <v>0.13215557246099041</v>
      </c>
      <c r="AC309" s="6">
        <v>4.3618053387375121E-9</v>
      </c>
      <c r="AD309" s="6">
        <v>0.63090224889270896</v>
      </c>
      <c r="AE309" s="6">
        <v>9.5000000000000001E-2</v>
      </c>
      <c r="AF309" s="6">
        <v>0.105</v>
      </c>
      <c r="AG309" s="6">
        <v>0.36671322126039352</v>
      </c>
      <c r="AH309" s="6">
        <v>0.46450386706051761</v>
      </c>
      <c r="AI309" s="6">
        <v>1.169360376339829E-4</v>
      </c>
      <c r="AJ309" s="6">
        <v>0.8719121935012929</v>
      </c>
      <c r="AK309" s="6">
        <v>0.47499999999999998</v>
      </c>
      <c r="AL309" s="6">
        <v>0.52500000000000002</v>
      </c>
      <c r="AM309" s="6">
        <v>0.78843984132141898</v>
      </c>
      <c r="AN309" s="6">
        <v>0.82228185902361772</v>
      </c>
      <c r="AO309" s="6">
        <v>0.61798757820609362</v>
      </c>
      <c r="AP309" s="6">
        <v>0.96691584412117793</v>
      </c>
      <c r="AQ309" s="6">
        <v>0.76</v>
      </c>
      <c r="AR309" s="6">
        <v>0.84000000000000008</v>
      </c>
      <c r="AW309">
        <v>1</v>
      </c>
      <c r="AX309">
        <v>1</v>
      </c>
      <c r="AY309">
        <v>1</v>
      </c>
      <c r="AZ309">
        <v>0</v>
      </c>
      <c r="BA309">
        <v>0</v>
      </c>
      <c r="BB309">
        <v>1</v>
      </c>
      <c r="BC309">
        <v>0</v>
      </c>
      <c r="BD309">
        <v>0</v>
      </c>
      <c r="BE309">
        <v>1</v>
      </c>
      <c r="BF309">
        <v>1</v>
      </c>
      <c r="BG309">
        <v>1</v>
      </c>
      <c r="BH309">
        <v>1</v>
      </c>
      <c r="BK309">
        <v>0</v>
      </c>
      <c r="BL309">
        <v>0</v>
      </c>
      <c r="BM309">
        <v>0</v>
      </c>
    </row>
    <row r="310" spans="1:65" hidden="1" x14ac:dyDescent="0.25">
      <c r="A310" s="1">
        <v>0</v>
      </c>
      <c r="B310" t="s">
        <v>67</v>
      </c>
      <c r="D310">
        <v>0.1</v>
      </c>
      <c r="E310">
        <v>0.5</v>
      </c>
      <c r="F310">
        <v>0.8</v>
      </c>
      <c r="G310">
        <v>10</v>
      </c>
      <c r="H310" t="s">
        <v>71</v>
      </c>
      <c r="I310" s="6"/>
      <c r="J310" s="6">
        <v>0.103542074867825</v>
      </c>
      <c r="K310" s="6">
        <v>0.48980675888933722</v>
      </c>
      <c r="L310" s="6">
        <v>0.7996245450761259</v>
      </c>
      <c r="M310" s="6"/>
      <c r="N310" s="6">
        <v>5.39371112082929E-2</v>
      </c>
      <c r="O310" s="6">
        <v>7.035537118658694E-2</v>
      </c>
      <c r="P310" s="6">
        <v>0.13617805460740801</v>
      </c>
      <c r="Q310" s="6"/>
      <c r="R310" s="6">
        <v>0.1057020910452658</v>
      </c>
      <c r="S310" s="6">
        <v>0.48596816100478241</v>
      </c>
      <c r="T310" s="6">
        <v>0.81686532298674841</v>
      </c>
      <c r="U310" s="6"/>
      <c r="V310" s="6"/>
      <c r="W310" s="6"/>
      <c r="X310" s="6"/>
      <c r="Y310" s="6"/>
      <c r="Z310" s="6"/>
      <c r="AA310" s="6">
        <v>9.454128761259388E-2</v>
      </c>
      <c r="AB310" s="6">
        <v>0.1125428621230561</v>
      </c>
      <c r="AC310" s="6">
        <v>3.221676976200244E-2</v>
      </c>
      <c r="AD310" s="6">
        <v>0.19050635500336571</v>
      </c>
      <c r="AE310" s="6">
        <v>9.5000000000000001E-2</v>
      </c>
      <c r="AF310" s="6">
        <v>0.105</v>
      </c>
      <c r="AG310" s="6">
        <v>0.4780661648136218</v>
      </c>
      <c r="AH310" s="6">
        <v>0.5015473529650526</v>
      </c>
      <c r="AI310" s="6">
        <v>0.35870333056838949</v>
      </c>
      <c r="AJ310" s="6">
        <v>0.5990729857130368</v>
      </c>
      <c r="AK310" s="6">
        <v>0.47499999999999998</v>
      </c>
      <c r="AL310" s="6">
        <v>0.52500000000000002</v>
      </c>
      <c r="AM310" s="6">
        <v>0.77689975186984706</v>
      </c>
      <c r="AN310" s="6">
        <v>0.82234933828240475</v>
      </c>
      <c r="AO310" s="6">
        <v>0.55357327679809565</v>
      </c>
      <c r="AP310" s="6">
        <v>0.99999985149463444</v>
      </c>
      <c r="AQ310" s="6">
        <v>0.76</v>
      </c>
      <c r="AR310" s="6">
        <v>0.84000000000000008</v>
      </c>
      <c r="AW310">
        <v>1</v>
      </c>
      <c r="AX310">
        <v>1</v>
      </c>
      <c r="AY310">
        <v>1</v>
      </c>
      <c r="AZ310">
        <v>0</v>
      </c>
      <c r="BA310">
        <v>1</v>
      </c>
      <c r="BB310">
        <v>1</v>
      </c>
      <c r="BC310">
        <v>1</v>
      </c>
      <c r="BD310">
        <v>1</v>
      </c>
      <c r="BE310">
        <v>1</v>
      </c>
      <c r="BF310">
        <v>1</v>
      </c>
      <c r="BG310">
        <v>1</v>
      </c>
      <c r="BH310">
        <v>1</v>
      </c>
      <c r="BK310">
        <v>0</v>
      </c>
      <c r="BL310">
        <v>0</v>
      </c>
      <c r="BM310">
        <v>0</v>
      </c>
    </row>
    <row r="311" spans="1:65" hidden="1" x14ac:dyDescent="0.25">
      <c r="A311" s="1">
        <v>0</v>
      </c>
      <c r="B311" t="s">
        <v>68</v>
      </c>
      <c r="D311">
        <v>0.1</v>
      </c>
      <c r="E311">
        <v>0.5</v>
      </c>
      <c r="F311">
        <v>0.8</v>
      </c>
      <c r="G311">
        <v>10</v>
      </c>
      <c r="H311" t="s">
        <v>71</v>
      </c>
      <c r="I311" s="6"/>
      <c r="J311" s="6">
        <v>0.1072076101397922</v>
      </c>
      <c r="K311" s="6">
        <v>0.46738854991397571</v>
      </c>
      <c r="L311" s="6">
        <v>0.81082466339225689</v>
      </c>
      <c r="M311" s="6"/>
      <c r="N311" s="6">
        <v>0.16684781749660149</v>
      </c>
      <c r="O311" s="6">
        <v>0.22144740726286599</v>
      </c>
      <c r="P311" s="6">
        <v>9.5640538593918911E-2</v>
      </c>
      <c r="Q311" s="6"/>
      <c r="R311" s="6">
        <v>2.90550474105237E-7</v>
      </c>
      <c r="S311" s="6">
        <v>0.52223875223787664</v>
      </c>
      <c r="T311" s="6">
        <v>0.80004712678530843</v>
      </c>
      <c r="U311" s="6"/>
      <c r="V311" s="6"/>
      <c r="W311" s="6"/>
      <c r="X311" s="6"/>
      <c r="Y311" s="6"/>
      <c r="Z311" s="6"/>
      <c r="AA311" s="6">
        <v>7.9364782156530825E-2</v>
      </c>
      <c r="AB311" s="6">
        <v>0.13505043812305351</v>
      </c>
      <c r="AC311" s="6">
        <v>1.7778150819988079E-8</v>
      </c>
      <c r="AD311" s="6">
        <v>0.46256228953467488</v>
      </c>
      <c r="AE311" s="6">
        <v>9.5000000000000001E-2</v>
      </c>
      <c r="AF311" s="6">
        <v>0.105</v>
      </c>
      <c r="AG311" s="6">
        <v>0.43043438317526611</v>
      </c>
      <c r="AH311" s="6">
        <v>0.50434271665268526</v>
      </c>
      <c r="AI311" s="6">
        <v>1.86575039634829E-2</v>
      </c>
      <c r="AJ311" s="6">
        <v>0.73103725896863236</v>
      </c>
      <c r="AK311" s="6">
        <v>0.47499999999999998</v>
      </c>
      <c r="AL311" s="6">
        <v>0.52500000000000002</v>
      </c>
      <c r="AM311" s="6">
        <v>0.7948645920874513</v>
      </c>
      <c r="AN311" s="6">
        <v>0.82678473469706248</v>
      </c>
      <c r="AO311" s="6">
        <v>0.65192503167635507</v>
      </c>
      <c r="AP311" s="6">
        <v>0.95867508295604409</v>
      </c>
      <c r="AQ311" s="6">
        <v>0.76</v>
      </c>
      <c r="AR311" s="6">
        <v>0.84000000000000008</v>
      </c>
      <c r="AW311">
        <v>1</v>
      </c>
      <c r="AX311">
        <v>1</v>
      </c>
      <c r="AY311">
        <v>0</v>
      </c>
      <c r="AZ311">
        <v>0</v>
      </c>
      <c r="BA311">
        <v>1</v>
      </c>
      <c r="BB311">
        <v>1</v>
      </c>
      <c r="BC311">
        <v>0</v>
      </c>
      <c r="BD311">
        <v>1</v>
      </c>
      <c r="BE311">
        <v>1</v>
      </c>
      <c r="BF311">
        <v>1</v>
      </c>
      <c r="BG311">
        <v>1</v>
      </c>
      <c r="BH311">
        <v>1</v>
      </c>
      <c r="BK311">
        <v>0</v>
      </c>
      <c r="BL311">
        <v>0</v>
      </c>
      <c r="BM311">
        <v>0</v>
      </c>
    </row>
    <row r="312" spans="1:65" hidden="1" x14ac:dyDescent="0.25">
      <c r="A312" s="1">
        <v>0</v>
      </c>
      <c r="B312" t="s">
        <v>67</v>
      </c>
      <c r="D312">
        <v>0.1</v>
      </c>
      <c r="E312">
        <v>0.5</v>
      </c>
      <c r="F312">
        <v>0.8</v>
      </c>
      <c r="G312">
        <v>50</v>
      </c>
      <c r="H312" t="s">
        <v>71</v>
      </c>
      <c r="I312" s="6"/>
      <c r="J312" s="6">
        <v>0.1007920481473884</v>
      </c>
      <c r="K312" s="6">
        <v>0.4988239454270868</v>
      </c>
      <c r="L312" s="6">
        <v>0.81207782254285688</v>
      </c>
      <c r="M312" s="6"/>
      <c r="N312" s="6">
        <v>2.7227296924555631E-2</v>
      </c>
      <c r="O312" s="6">
        <v>2.694305223834868E-2</v>
      </c>
      <c r="P312" s="6">
        <v>0.108318439167416</v>
      </c>
      <c r="Q312" s="6"/>
      <c r="R312" s="6">
        <v>0.10293150742681161</v>
      </c>
      <c r="S312" s="6">
        <v>0.49768269275299232</v>
      </c>
      <c r="T312" s="6">
        <v>0.81122377207024221</v>
      </c>
      <c r="U312" s="6"/>
      <c r="V312" s="6"/>
      <c r="W312" s="6"/>
      <c r="X312" s="6"/>
      <c r="Y312" s="6"/>
      <c r="Z312" s="6"/>
      <c r="AA312" s="6">
        <v>9.6248476909274849E-2</v>
      </c>
      <c r="AB312" s="6">
        <v>0.105335619385502</v>
      </c>
      <c r="AC312" s="6">
        <v>5.2697266879849172E-2</v>
      </c>
      <c r="AD312" s="6">
        <v>0.14099334985926171</v>
      </c>
      <c r="AE312" s="6">
        <v>9.5000000000000001E-2</v>
      </c>
      <c r="AF312" s="6">
        <v>0.105</v>
      </c>
      <c r="AG312" s="6">
        <v>0.49432780768868539</v>
      </c>
      <c r="AH312" s="6">
        <v>0.50332008316548815</v>
      </c>
      <c r="AI312" s="6">
        <v>0.45786465305222551</v>
      </c>
      <c r="AJ312" s="6">
        <v>0.54026073778231043</v>
      </c>
      <c r="AK312" s="6">
        <v>0.47499999999999998</v>
      </c>
      <c r="AL312" s="6">
        <v>0.52500000000000002</v>
      </c>
      <c r="AM312" s="6">
        <v>0.7940021191000165</v>
      </c>
      <c r="AN312" s="6">
        <v>0.83015352598569725</v>
      </c>
      <c r="AO312" s="6">
        <v>0.61344800887330253</v>
      </c>
      <c r="AP312" s="6">
        <v>0.9999992284170427</v>
      </c>
      <c r="AQ312" s="6">
        <v>0.76</v>
      </c>
      <c r="AR312" s="6">
        <v>0.84000000000000008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  <c r="BK312">
        <v>0</v>
      </c>
      <c r="BL312">
        <v>0</v>
      </c>
      <c r="BM312">
        <v>0</v>
      </c>
    </row>
    <row r="313" spans="1:65" hidden="1" x14ac:dyDescent="0.25">
      <c r="A313" s="1">
        <v>0</v>
      </c>
      <c r="B313" t="s">
        <v>68</v>
      </c>
      <c r="D313">
        <v>0.1</v>
      </c>
      <c r="E313">
        <v>0.5</v>
      </c>
      <c r="F313">
        <v>0.8</v>
      </c>
      <c r="G313">
        <v>50</v>
      </c>
      <c r="H313" t="s">
        <v>71</v>
      </c>
      <c r="I313" s="6"/>
      <c r="J313" s="6">
        <v>6.9711908039231385E-2</v>
      </c>
      <c r="K313" s="6">
        <v>0.56199997576459138</v>
      </c>
      <c r="L313" s="6">
        <v>0.81468733437385221</v>
      </c>
      <c r="M313" s="6"/>
      <c r="N313" s="6">
        <v>0.1117179411688012</v>
      </c>
      <c r="O313" s="6">
        <v>8.3230525196627436E-2</v>
      </c>
      <c r="P313" s="6">
        <v>0.1016957283629613</v>
      </c>
      <c r="Q313" s="6"/>
      <c r="R313" s="6">
        <v>1.12868654785889E-6</v>
      </c>
      <c r="S313" s="6">
        <v>0.54806594413584997</v>
      </c>
      <c r="T313" s="6">
        <v>0.81606914208390369</v>
      </c>
      <c r="U313" s="6"/>
      <c r="V313" s="6"/>
      <c r="W313" s="6"/>
      <c r="X313" s="6"/>
      <c r="Y313" s="6"/>
      <c r="Z313" s="6"/>
      <c r="AA313" s="6">
        <v>5.1068910694238252E-2</v>
      </c>
      <c r="AB313" s="6">
        <v>8.8354905384224525E-2</v>
      </c>
      <c r="AC313" s="6">
        <v>2.5491925442918689E-7</v>
      </c>
      <c r="AD313" s="6">
        <v>0.29416234068560021</v>
      </c>
      <c r="AE313" s="6">
        <v>9.5000000000000001E-2</v>
      </c>
      <c r="AF313" s="6">
        <v>0.105</v>
      </c>
      <c r="AG313" s="6">
        <v>0.54811083276724049</v>
      </c>
      <c r="AH313" s="6">
        <v>0.57588911876194226</v>
      </c>
      <c r="AI313" s="6">
        <v>0.48177904781500341</v>
      </c>
      <c r="AJ313" s="6">
        <v>0.71626711758043871</v>
      </c>
      <c r="AK313" s="6">
        <v>0.47499999999999998</v>
      </c>
      <c r="AL313" s="6">
        <v>0.52500000000000002</v>
      </c>
      <c r="AM313" s="6">
        <v>0.79771679970383724</v>
      </c>
      <c r="AN313" s="6">
        <v>0.83165786904386718</v>
      </c>
      <c r="AO313" s="6">
        <v>0.64258925456950244</v>
      </c>
      <c r="AP313" s="6">
        <v>0.97042849920100183</v>
      </c>
      <c r="AQ313" s="6">
        <v>0.76</v>
      </c>
      <c r="AR313" s="6">
        <v>0.84000000000000008</v>
      </c>
      <c r="AW313">
        <v>0</v>
      </c>
      <c r="AX313">
        <v>1</v>
      </c>
      <c r="AY313">
        <v>0</v>
      </c>
      <c r="AZ313">
        <v>0</v>
      </c>
      <c r="BA313">
        <v>0</v>
      </c>
      <c r="BB313">
        <v>1</v>
      </c>
      <c r="BC313">
        <v>0</v>
      </c>
      <c r="BD313">
        <v>0</v>
      </c>
      <c r="BE313">
        <v>1</v>
      </c>
      <c r="BF313">
        <v>1</v>
      </c>
      <c r="BG313">
        <v>1</v>
      </c>
      <c r="BH313">
        <v>1</v>
      </c>
      <c r="BK313">
        <v>0</v>
      </c>
      <c r="BL313">
        <v>0</v>
      </c>
      <c r="BM313">
        <v>0</v>
      </c>
    </row>
    <row r="314" spans="1:65" hidden="1" x14ac:dyDescent="0.25">
      <c r="A314" s="1">
        <v>0</v>
      </c>
      <c r="B314" t="s">
        <v>67</v>
      </c>
      <c r="D314">
        <v>0.1</v>
      </c>
      <c r="E314">
        <v>0.5</v>
      </c>
      <c r="F314">
        <v>0.8</v>
      </c>
      <c r="G314">
        <v>100</v>
      </c>
      <c r="H314" t="s">
        <v>71</v>
      </c>
      <c r="I314" s="6"/>
      <c r="J314" s="6">
        <v>0.1003537305243911</v>
      </c>
      <c r="K314" s="6">
        <v>0.49922450405686419</v>
      </c>
      <c r="L314" s="6">
        <v>0.79538590980034218</v>
      </c>
      <c r="M314" s="6"/>
      <c r="N314" s="6">
        <v>1.8960051748454072E-2</v>
      </c>
      <c r="O314" s="6">
        <v>2.0088383599779588E-2</v>
      </c>
      <c r="P314" s="6">
        <v>0.1206832927507549</v>
      </c>
      <c r="Q314" s="6"/>
      <c r="R314" s="6">
        <v>9.9984510543014354E-2</v>
      </c>
      <c r="S314" s="6">
        <v>0.49783937264364758</v>
      </c>
      <c r="T314" s="6">
        <v>0.80581583276486768</v>
      </c>
      <c r="U314" s="6"/>
      <c r="V314" s="6"/>
      <c r="W314" s="6"/>
      <c r="X314" s="6"/>
      <c r="Y314" s="6"/>
      <c r="Z314" s="6"/>
      <c r="AA314" s="6">
        <v>9.7189760702630051E-2</v>
      </c>
      <c r="AB314" s="6">
        <v>0.1035177003461521</v>
      </c>
      <c r="AC314" s="6">
        <v>6.9874615952521021E-2</v>
      </c>
      <c r="AD314" s="6">
        <v>0.13559636047967441</v>
      </c>
      <c r="AE314" s="6">
        <v>9.5000000000000001E-2</v>
      </c>
      <c r="AF314" s="6">
        <v>0.105</v>
      </c>
      <c r="AG314" s="6">
        <v>0.49587224319170892</v>
      </c>
      <c r="AH314" s="6">
        <v>0.50257676492201953</v>
      </c>
      <c r="AI314" s="6">
        <v>0.46385631192828558</v>
      </c>
      <c r="AJ314" s="6">
        <v>0.53179222709567864</v>
      </c>
      <c r="AK314" s="6">
        <v>0.47499999999999998</v>
      </c>
      <c r="AL314" s="6">
        <v>0.52500000000000002</v>
      </c>
      <c r="AM314" s="6">
        <v>0.77524681412064422</v>
      </c>
      <c r="AN314" s="6">
        <v>0.81552500548004014</v>
      </c>
      <c r="AO314" s="6">
        <v>0.58025962115994822</v>
      </c>
      <c r="AP314" s="6">
        <v>0.99999943986975237</v>
      </c>
      <c r="AQ314" s="6">
        <v>0.76</v>
      </c>
      <c r="AR314" s="6">
        <v>0.84000000000000008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1</v>
      </c>
      <c r="BF314">
        <v>1</v>
      </c>
      <c r="BG314">
        <v>1</v>
      </c>
      <c r="BH314">
        <v>1</v>
      </c>
      <c r="BK314">
        <v>0</v>
      </c>
      <c r="BL314">
        <v>0</v>
      </c>
      <c r="BM314">
        <v>0</v>
      </c>
    </row>
    <row r="315" spans="1:65" hidden="1" x14ac:dyDescent="0.25">
      <c r="A315" s="1">
        <v>0</v>
      </c>
      <c r="B315" t="s">
        <v>68</v>
      </c>
      <c r="D315">
        <v>0.1</v>
      </c>
      <c r="E315">
        <v>0.5</v>
      </c>
      <c r="F315">
        <v>0.8</v>
      </c>
      <c r="G315">
        <v>100</v>
      </c>
      <c r="H315" t="s">
        <v>71</v>
      </c>
      <c r="I315" s="6"/>
      <c r="J315" s="6">
        <v>6.9139327388130084E-2</v>
      </c>
      <c r="K315" s="6">
        <v>0.57240582779371185</v>
      </c>
      <c r="L315" s="6">
        <v>0.82072009130497747</v>
      </c>
      <c r="M315" s="6"/>
      <c r="N315" s="6">
        <v>0.1100391151999288</v>
      </c>
      <c r="O315" s="6">
        <v>7.9708385462052722E-2</v>
      </c>
      <c r="P315" s="6">
        <v>9.7644355264946942E-2</v>
      </c>
      <c r="Q315" s="6"/>
      <c r="R315" s="6">
        <v>5.426566696803707E-4</v>
      </c>
      <c r="S315" s="6">
        <v>0.5476182327855077</v>
      </c>
      <c r="T315" s="6">
        <v>0.82723412987999034</v>
      </c>
      <c r="U315" s="6"/>
      <c r="V315" s="6"/>
      <c r="W315" s="6"/>
      <c r="X315" s="6"/>
      <c r="Y315" s="6"/>
      <c r="Z315" s="6"/>
      <c r="AA315" s="6">
        <v>5.0776485117182767E-2</v>
      </c>
      <c r="AB315" s="6">
        <v>8.7502169659077395E-2</v>
      </c>
      <c r="AC315" s="6">
        <v>5.0136200494950228E-4</v>
      </c>
      <c r="AD315" s="6">
        <v>0.3105981005439854</v>
      </c>
      <c r="AE315" s="6">
        <v>9.5000000000000001E-2</v>
      </c>
      <c r="AF315" s="6">
        <v>0.105</v>
      </c>
      <c r="AG315" s="6">
        <v>0.55910444394259473</v>
      </c>
      <c r="AH315" s="6">
        <v>0.58570721164482897</v>
      </c>
      <c r="AI315" s="6">
        <v>0.50000004090145</v>
      </c>
      <c r="AJ315" s="6">
        <v>0.73729503615733594</v>
      </c>
      <c r="AK315" s="6">
        <v>0.47499999999999998</v>
      </c>
      <c r="AL315" s="6">
        <v>0.52500000000000002</v>
      </c>
      <c r="AM315" s="6">
        <v>0.80442563191096261</v>
      </c>
      <c r="AN315" s="6">
        <v>0.83701455069899233</v>
      </c>
      <c r="AO315" s="6">
        <v>0.66096690011648829</v>
      </c>
      <c r="AP315" s="6">
        <v>0.95478959929068807</v>
      </c>
      <c r="AQ315" s="6">
        <v>0.76</v>
      </c>
      <c r="AR315" s="6">
        <v>0.84000000000000008</v>
      </c>
      <c r="AW315">
        <v>0</v>
      </c>
      <c r="AX315">
        <v>1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1</v>
      </c>
      <c r="BG315">
        <v>1</v>
      </c>
      <c r="BH315">
        <v>1</v>
      </c>
      <c r="BK315">
        <v>0</v>
      </c>
      <c r="BL315">
        <v>0</v>
      </c>
      <c r="BM315">
        <v>0</v>
      </c>
    </row>
    <row r="316" spans="1:65" hidden="1" x14ac:dyDescent="0.25">
      <c r="A316" s="1">
        <v>0</v>
      </c>
      <c r="B316" t="s">
        <v>67</v>
      </c>
      <c r="D316">
        <v>0.1</v>
      </c>
      <c r="E316">
        <v>0.5</v>
      </c>
      <c r="F316">
        <v>0.9</v>
      </c>
      <c r="G316">
        <v>5</v>
      </c>
      <c r="H316" t="s">
        <v>71</v>
      </c>
      <c r="I316" s="6"/>
      <c r="J316" s="6">
        <v>9.2681913897491489E-2</v>
      </c>
      <c r="K316" s="6">
        <v>0.50208595738403805</v>
      </c>
      <c r="L316" s="6">
        <v>0.90148409125714746</v>
      </c>
      <c r="M316" s="6"/>
      <c r="N316" s="6">
        <v>8.2995296329950174E-2</v>
      </c>
      <c r="O316" s="6">
        <v>0.1228709276217128</v>
      </c>
      <c r="P316" s="6">
        <v>9.6816804544479163E-2</v>
      </c>
      <c r="Q316" s="6"/>
      <c r="R316" s="6">
        <v>7.4323552261910147E-2</v>
      </c>
      <c r="S316" s="6">
        <v>0.50741236129888212</v>
      </c>
      <c r="T316" s="6">
        <v>0.90561813077129205</v>
      </c>
      <c r="U316" s="6"/>
      <c r="V316" s="6"/>
      <c r="W316" s="6"/>
      <c r="X316" s="6"/>
      <c r="Y316" s="6"/>
      <c r="Z316" s="6"/>
      <c r="AA316" s="6">
        <v>7.8832024856050037E-2</v>
      </c>
      <c r="AB316" s="6">
        <v>0.1065318029389329</v>
      </c>
      <c r="AC316" s="6">
        <v>7.9097030483010453E-9</v>
      </c>
      <c r="AD316" s="6">
        <v>0.25297230758373002</v>
      </c>
      <c r="AE316" s="6">
        <v>9.5000000000000001E-2</v>
      </c>
      <c r="AF316" s="6">
        <v>0.105</v>
      </c>
      <c r="AG316" s="6">
        <v>0.48158179884456659</v>
      </c>
      <c r="AH316" s="6">
        <v>0.52259011592350946</v>
      </c>
      <c r="AI316" s="6">
        <v>0.29539422085749212</v>
      </c>
      <c r="AJ316" s="6">
        <v>0.7077558671744284</v>
      </c>
      <c r="AK316" s="6">
        <v>0.47499999999999998</v>
      </c>
      <c r="AL316" s="6">
        <v>0.52500000000000002</v>
      </c>
      <c r="AM316" s="6">
        <v>0.88532772987785713</v>
      </c>
      <c r="AN316" s="6">
        <v>0.91764045263643779</v>
      </c>
      <c r="AO316" s="6">
        <v>0.695422062198365</v>
      </c>
      <c r="AP316" s="6">
        <v>0.99999998859649686</v>
      </c>
      <c r="AQ316" s="6">
        <v>0.85499999999999998</v>
      </c>
      <c r="AR316" s="6">
        <v>0.94500000000000006</v>
      </c>
      <c r="AW316">
        <v>1</v>
      </c>
      <c r="AX316">
        <v>1</v>
      </c>
      <c r="AY316">
        <v>0</v>
      </c>
      <c r="AZ316">
        <v>0</v>
      </c>
      <c r="BA316">
        <v>1</v>
      </c>
      <c r="BB316">
        <v>1</v>
      </c>
      <c r="BC316">
        <v>1</v>
      </c>
      <c r="BD316">
        <v>1</v>
      </c>
      <c r="BE316">
        <v>1</v>
      </c>
      <c r="BF316">
        <v>1</v>
      </c>
      <c r="BG316">
        <v>1</v>
      </c>
      <c r="BH316">
        <v>1</v>
      </c>
      <c r="BK316">
        <v>0</v>
      </c>
      <c r="BL316">
        <v>0</v>
      </c>
      <c r="BM316">
        <v>0</v>
      </c>
    </row>
    <row r="317" spans="1:65" hidden="1" x14ac:dyDescent="0.25">
      <c r="A317" s="1">
        <v>0</v>
      </c>
      <c r="B317" t="s">
        <v>68</v>
      </c>
      <c r="D317">
        <v>0.1</v>
      </c>
      <c r="E317">
        <v>0.5</v>
      </c>
      <c r="F317">
        <v>0.9</v>
      </c>
      <c r="G317">
        <v>5</v>
      </c>
      <c r="H317" t="s">
        <v>71</v>
      </c>
      <c r="I317" s="6"/>
      <c r="J317" s="6">
        <v>0.14013371891966131</v>
      </c>
      <c r="K317" s="6">
        <v>0.36142354608174643</v>
      </c>
      <c r="L317" s="6">
        <v>0.88461436954865202</v>
      </c>
      <c r="M317" s="6"/>
      <c r="N317" s="6">
        <v>0.26244613530848449</v>
      </c>
      <c r="O317" s="6">
        <v>0.37431805338854379</v>
      </c>
      <c r="P317" s="6">
        <v>8.9057269601814981E-2</v>
      </c>
      <c r="Q317" s="6"/>
      <c r="R317" s="6">
        <v>1.9178835372927759E-5</v>
      </c>
      <c r="S317" s="6">
        <v>0.30681972415476833</v>
      </c>
      <c r="T317" s="6">
        <v>0.90068893790940185</v>
      </c>
      <c r="U317" s="6"/>
      <c r="V317" s="6"/>
      <c r="W317" s="6"/>
      <c r="X317" s="6"/>
      <c r="Y317" s="6"/>
      <c r="Z317" s="6"/>
      <c r="AA317" s="6">
        <v>9.6337865249506438E-2</v>
      </c>
      <c r="AB317" s="6">
        <v>0.18392957258981621</v>
      </c>
      <c r="AC317" s="6">
        <v>5.4880602143228228E-9</v>
      </c>
      <c r="AD317" s="6">
        <v>0.68958984158751435</v>
      </c>
      <c r="AE317" s="6">
        <v>9.5000000000000001E-2</v>
      </c>
      <c r="AF317" s="6">
        <v>0.105</v>
      </c>
      <c r="AG317" s="6">
        <v>0.29895900007868742</v>
      </c>
      <c r="AH317" s="6">
        <v>0.42388809208480549</v>
      </c>
      <c r="AI317" s="6">
        <v>1.169360376339829E-4</v>
      </c>
      <c r="AJ317" s="6">
        <v>0.99997958559150635</v>
      </c>
      <c r="AK317" s="6">
        <v>0.47499999999999998</v>
      </c>
      <c r="AL317" s="6">
        <v>0.52500000000000002</v>
      </c>
      <c r="AM317" s="6">
        <v>0.86975288514096549</v>
      </c>
      <c r="AN317" s="6">
        <v>0.89947585395633856</v>
      </c>
      <c r="AO317" s="6">
        <v>0.69965034026651607</v>
      </c>
      <c r="AP317" s="6">
        <v>0.99999997655117911</v>
      </c>
      <c r="AQ317" s="6">
        <v>0.85499999999999998</v>
      </c>
      <c r="AR317" s="6">
        <v>0.94500000000000006</v>
      </c>
      <c r="AW317">
        <v>1</v>
      </c>
      <c r="AX317">
        <v>1</v>
      </c>
      <c r="AY317">
        <v>0</v>
      </c>
      <c r="AZ317">
        <v>0</v>
      </c>
      <c r="BA317">
        <v>0</v>
      </c>
      <c r="BB317">
        <v>1</v>
      </c>
      <c r="BC317">
        <v>0</v>
      </c>
      <c r="BD317">
        <v>0</v>
      </c>
      <c r="BE317">
        <v>0</v>
      </c>
      <c r="BF317">
        <v>1</v>
      </c>
      <c r="BG317">
        <v>1</v>
      </c>
      <c r="BH317">
        <v>1</v>
      </c>
      <c r="BK317">
        <v>0</v>
      </c>
      <c r="BL317">
        <v>0</v>
      </c>
      <c r="BM317">
        <v>0</v>
      </c>
    </row>
    <row r="318" spans="1:65" hidden="1" x14ac:dyDescent="0.25">
      <c r="A318" s="1">
        <v>0</v>
      </c>
      <c r="B318" t="s">
        <v>67</v>
      </c>
      <c r="D318">
        <v>0.1</v>
      </c>
      <c r="E318">
        <v>0.5</v>
      </c>
      <c r="F318">
        <v>0.9</v>
      </c>
      <c r="G318">
        <v>10</v>
      </c>
      <c r="H318" t="s">
        <v>71</v>
      </c>
      <c r="I318" s="6"/>
      <c r="J318" s="6">
        <v>9.0498473399739862E-2</v>
      </c>
      <c r="K318" s="6">
        <v>0.4865434401788073</v>
      </c>
      <c r="L318" s="6">
        <v>0.91465345919352659</v>
      </c>
      <c r="M318" s="6"/>
      <c r="N318" s="6">
        <v>5.2817951030609753E-2</v>
      </c>
      <c r="O318" s="6">
        <v>6.8957976876121915E-2</v>
      </c>
      <c r="P318" s="6">
        <v>8.3006710381440502E-2</v>
      </c>
      <c r="Q318" s="6"/>
      <c r="R318" s="6">
        <v>8.2719298284063048E-2</v>
      </c>
      <c r="S318" s="6">
        <v>0.48648937280115612</v>
      </c>
      <c r="T318" s="6">
        <v>0.90792934993057806</v>
      </c>
      <c r="U318" s="6"/>
      <c r="V318" s="6"/>
      <c r="W318" s="6"/>
      <c r="X318" s="6"/>
      <c r="Y318" s="6"/>
      <c r="Z318" s="6"/>
      <c r="AA318" s="6">
        <v>8.168444665945275E-2</v>
      </c>
      <c r="AB318" s="6">
        <v>9.931250014002696E-2</v>
      </c>
      <c r="AC318" s="6">
        <v>5.0422330070652983E-8</v>
      </c>
      <c r="AD318" s="6">
        <v>0.19270389631291779</v>
      </c>
      <c r="AE318" s="6">
        <v>9.5000000000000001E-2</v>
      </c>
      <c r="AF318" s="6">
        <v>0.105</v>
      </c>
      <c r="AG318" s="6">
        <v>0.47503603710309922</v>
      </c>
      <c r="AH318" s="6">
        <v>0.49805084325451537</v>
      </c>
      <c r="AI318" s="6">
        <v>0.36321693259023452</v>
      </c>
      <c r="AJ318" s="6">
        <v>0.59847054715297898</v>
      </c>
      <c r="AK318" s="6">
        <v>0.47499999999999998</v>
      </c>
      <c r="AL318" s="6">
        <v>0.52500000000000002</v>
      </c>
      <c r="AM318" s="6">
        <v>0.90080166542550855</v>
      </c>
      <c r="AN318" s="6">
        <v>0.92850525296154462</v>
      </c>
      <c r="AO318" s="6">
        <v>0.73765363620737279</v>
      </c>
      <c r="AP318" s="6">
        <v>0.99999998408934831</v>
      </c>
      <c r="AQ318" s="6">
        <v>0.85499999999999998</v>
      </c>
      <c r="AR318" s="6">
        <v>0.94500000000000006</v>
      </c>
      <c r="AW318">
        <v>0</v>
      </c>
      <c r="AX318">
        <v>1</v>
      </c>
      <c r="AY318">
        <v>0</v>
      </c>
      <c r="AZ318">
        <v>0</v>
      </c>
      <c r="BA318">
        <v>0</v>
      </c>
      <c r="BB318">
        <v>1</v>
      </c>
      <c r="BC318">
        <v>1</v>
      </c>
      <c r="BD318">
        <v>1</v>
      </c>
      <c r="BE318">
        <v>0</v>
      </c>
      <c r="BF318">
        <v>1</v>
      </c>
      <c r="BG318">
        <v>1</v>
      </c>
      <c r="BH318">
        <v>1</v>
      </c>
      <c r="BK318">
        <v>0</v>
      </c>
      <c r="BL318">
        <v>0</v>
      </c>
      <c r="BM318">
        <v>0</v>
      </c>
    </row>
    <row r="319" spans="1:65" hidden="1" x14ac:dyDescent="0.25">
      <c r="A319" s="1">
        <v>0</v>
      </c>
      <c r="B319" t="s">
        <v>68</v>
      </c>
      <c r="D319">
        <v>0.1</v>
      </c>
      <c r="E319">
        <v>0.5</v>
      </c>
      <c r="F319">
        <v>0.9</v>
      </c>
      <c r="G319">
        <v>10</v>
      </c>
      <c r="H319" t="s">
        <v>71</v>
      </c>
      <c r="I319" s="6"/>
      <c r="J319" s="6">
        <v>9.922552803495184E-2</v>
      </c>
      <c r="K319" s="6">
        <v>0.32534881996362269</v>
      </c>
      <c r="L319" s="6">
        <v>0.88144665137143463</v>
      </c>
      <c r="M319" s="6"/>
      <c r="N319" s="6">
        <v>0.1692902453672514</v>
      </c>
      <c r="O319" s="6">
        <v>0.27814443912960829</v>
      </c>
      <c r="P319" s="6">
        <v>8.2262488764769229E-2</v>
      </c>
      <c r="Q319" s="6"/>
      <c r="R319" s="6">
        <v>1.075853422291996E-4</v>
      </c>
      <c r="S319" s="6">
        <v>0.36841717120125439</v>
      </c>
      <c r="T319" s="6">
        <v>0.89493186345689635</v>
      </c>
      <c r="U319" s="6"/>
      <c r="V319" s="6"/>
      <c r="W319" s="6"/>
      <c r="X319" s="6"/>
      <c r="Y319" s="6"/>
      <c r="Z319" s="6"/>
      <c r="AA319" s="6">
        <v>7.0975118459768172E-2</v>
      </c>
      <c r="AB319" s="6">
        <v>0.12747593761013551</v>
      </c>
      <c r="AC319" s="6">
        <v>1.9612539428969569E-8</v>
      </c>
      <c r="AD319" s="6">
        <v>0.46277392654281252</v>
      </c>
      <c r="AE319" s="6">
        <v>9.5000000000000001E-2</v>
      </c>
      <c r="AF319" s="6">
        <v>0.105</v>
      </c>
      <c r="AG319" s="6">
        <v>0.27893330258147819</v>
      </c>
      <c r="AH319" s="6">
        <v>0.3717643373457673</v>
      </c>
      <c r="AI319" s="6">
        <v>1.827739780890664E-2</v>
      </c>
      <c r="AJ319" s="6">
        <v>0.75522220231558723</v>
      </c>
      <c r="AK319" s="6">
        <v>0.47499999999999998</v>
      </c>
      <c r="AL319" s="6">
        <v>0.52500000000000002</v>
      </c>
      <c r="AM319" s="6">
        <v>0.86771905002478178</v>
      </c>
      <c r="AN319" s="6">
        <v>0.89517425271808748</v>
      </c>
      <c r="AO319" s="6">
        <v>0.70629332966190395</v>
      </c>
      <c r="AP319" s="6">
        <v>0.99999938579143699</v>
      </c>
      <c r="AQ319" s="6">
        <v>0.85499999999999998</v>
      </c>
      <c r="AR319" s="6">
        <v>0.94500000000000006</v>
      </c>
      <c r="AW319">
        <v>1</v>
      </c>
      <c r="AX319">
        <v>1</v>
      </c>
      <c r="AY319">
        <v>1</v>
      </c>
      <c r="AZ319">
        <v>0</v>
      </c>
      <c r="BA319">
        <v>0</v>
      </c>
      <c r="BB319">
        <v>1</v>
      </c>
      <c r="BC319">
        <v>0</v>
      </c>
      <c r="BD319">
        <v>0</v>
      </c>
      <c r="BE319">
        <v>0</v>
      </c>
      <c r="BF319">
        <v>1</v>
      </c>
      <c r="BG319">
        <v>1</v>
      </c>
      <c r="BH319">
        <v>1</v>
      </c>
      <c r="BK319">
        <v>0</v>
      </c>
      <c r="BL319">
        <v>0</v>
      </c>
      <c r="BM319">
        <v>0</v>
      </c>
    </row>
    <row r="320" spans="1:65" hidden="1" x14ac:dyDescent="0.25">
      <c r="A320" s="1">
        <v>0</v>
      </c>
      <c r="B320" t="s">
        <v>67</v>
      </c>
      <c r="D320">
        <v>0.1</v>
      </c>
      <c r="E320">
        <v>0.5</v>
      </c>
      <c r="F320">
        <v>0.9</v>
      </c>
      <c r="G320">
        <v>50</v>
      </c>
      <c r="H320" t="s">
        <v>71</v>
      </c>
      <c r="I320" s="6"/>
      <c r="J320" s="6">
        <v>9.3786409259345727E-2</v>
      </c>
      <c r="K320" s="6">
        <v>0.49355854261571142</v>
      </c>
      <c r="L320" s="6">
        <v>0.89287516402629863</v>
      </c>
      <c r="M320" s="6"/>
      <c r="N320" s="6">
        <v>2.6789102543911682E-2</v>
      </c>
      <c r="O320" s="6">
        <v>3.2846917868268259E-2</v>
      </c>
      <c r="P320" s="6">
        <v>8.8169478961691874E-2</v>
      </c>
      <c r="Q320" s="6"/>
      <c r="R320" s="6">
        <v>9.2376644253664431E-2</v>
      </c>
      <c r="S320" s="6">
        <v>0.49238121543699631</v>
      </c>
      <c r="T320" s="6">
        <v>0.90107036899554371</v>
      </c>
      <c r="U320" s="6"/>
      <c r="V320" s="6"/>
      <c r="W320" s="6"/>
      <c r="X320" s="6"/>
      <c r="Y320" s="6"/>
      <c r="Z320" s="6"/>
      <c r="AA320" s="6">
        <v>8.9315961967032328E-2</v>
      </c>
      <c r="AB320" s="6">
        <v>9.8256856551659125E-2</v>
      </c>
      <c r="AC320" s="6">
        <v>5.5558638286218473E-2</v>
      </c>
      <c r="AD320" s="6">
        <v>0.1368264816593848</v>
      </c>
      <c r="AE320" s="6">
        <v>9.5000000000000001E-2</v>
      </c>
      <c r="AF320" s="6">
        <v>0.105</v>
      </c>
      <c r="AG320" s="6">
        <v>0.48807719381709658</v>
      </c>
      <c r="AH320" s="6">
        <v>0.49903989141432631</v>
      </c>
      <c r="AI320" s="6">
        <v>0.43607303119166169</v>
      </c>
      <c r="AJ320" s="6">
        <v>0.5445498787918539</v>
      </c>
      <c r="AK320" s="6">
        <v>0.47499999999999998</v>
      </c>
      <c r="AL320" s="6">
        <v>0.52500000000000002</v>
      </c>
      <c r="AM320" s="6">
        <v>0.87816183020547012</v>
      </c>
      <c r="AN320" s="6">
        <v>0.90758849784712714</v>
      </c>
      <c r="AO320" s="6">
        <v>0.72774616729589925</v>
      </c>
      <c r="AP320" s="6">
        <v>0.99999982020533551</v>
      </c>
      <c r="AQ320" s="6">
        <v>0.85499999999999998</v>
      </c>
      <c r="AR320" s="6">
        <v>0.94500000000000006</v>
      </c>
      <c r="AW320">
        <v>0</v>
      </c>
      <c r="AX320">
        <v>1</v>
      </c>
      <c r="AY320">
        <v>0</v>
      </c>
      <c r="AZ320">
        <v>0</v>
      </c>
      <c r="BA320">
        <v>0</v>
      </c>
      <c r="BB320">
        <v>1</v>
      </c>
      <c r="BC320">
        <v>1</v>
      </c>
      <c r="BD320">
        <v>1</v>
      </c>
      <c r="BE320">
        <v>1</v>
      </c>
      <c r="BF320">
        <v>1</v>
      </c>
      <c r="BG320">
        <v>1</v>
      </c>
      <c r="BH320">
        <v>1</v>
      </c>
      <c r="BK320">
        <v>0</v>
      </c>
      <c r="BL320">
        <v>0</v>
      </c>
      <c r="BM320">
        <v>0</v>
      </c>
    </row>
    <row r="321" spans="1:65" hidden="1" x14ac:dyDescent="0.25">
      <c r="A321" s="1">
        <v>0</v>
      </c>
      <c r="B321" t="s">
        <v>68</v>
      </c>
      <c r="D321">
        <v>0.1</v>
      </c>
      <c r="E321">
        <v>0.5</v>
      </c>
      <c r="F321">
        <v>0.9</v>
      </c>
      <c r="G321">
        <v>50</v>
      </c>
      <c r="H321" t="s">
        <v>71</v>
      </c>
      <c r="I321" s="6"/>
      <c r="J321" s="6">
        <v>4.8515526926210847E-2</v>
      </c>
      <c r="K321" s="6">
        <v>0.57510324191253492</v>
      </c>
      <c r="L321" s="6">
        <v>0.91402045279122091</v>
      </c>
      <c r="M321" s="6"/>
      <c r="N321" s="6">
        <v>0.109347268594765</v>
      </c>
      <c r="O321" s="6">
        <v>9.6639807219449606E-2</v>
      </c>
      <c r="P321" s="6">
        <v>6.9358326569537221E-2</v>
      </c>
      <c r="Q321" s="6"/>
      <c r="R321" s="6">
        <v>2.09336497430735E-5</v>
      </c>
      <c r="S321" s="6">
        <v>0.53703781660329231</v>
      </c>
      <c r="T321" s="6">
        <v>0.94067304795813134</v>
      </c>
      <c r="U321" s="6"/>
      <c r="V321" s="6"/>
      <c r="W321" s="6"/>
      <c r="X321" s="6"/>
      <c r="Y321" s="6"/>
      <c r="Z321" s="6"/>
      <c r="AA321" s="6">
        <v>3.0268136965682708E-2</v>
      </c>
      <c r="AB321" s="6">
        <v>6.6762916886738979E-2</v>
      </c>
      <c r="AC321" s="6">
        <v>2.1110714656999461E-7</v>
      </c>
      <c r="AD321" s="6">
        <v>0.30530558788627948</v>
      </c>
      <c r="AE321" s="6">
        <v>9.5000000000000001E-2</v>
      </c>
      <c r="AF321" s="6">
        <v>0.105</v>
      </c>
      <c r="AG321" s="6">
        <v>0.55897641706628554</v>
      </c>
      <c r="AH321" s="6">
        <v>0.59123006675878431</v>
      </c>
      <c r="AI321" s="6">
        <v>0.48774077013168782</v>
      </c>
      <c r="AJ321" s="6">
        <v>0.81364732710339283</v>
      </c>
      <c r="AK321" s="6">
        <v>0.47499999999999998</v>
      </c>
      <c r="AL321" s="6">
        <v>0.52500000000000002</v>
      </c>
      <c r="AM321" s="6">
        <v>0.90244624112422189</v>
      </c>
      <c r="AN321" s="6">
        <v>0.92559466445821992</v>
      </c>
      <c r="AO321" s="6">
        <v>0.77836808695987447</v>
      </c>
      <c r="AP321" s="6">
        <v>0.99999989792087762</v>
      </c>
      <c r="AQ321" s="6">
        <v>0.85499999999999998</v>
      </c>
      <c r="AR321" s="6">
        <v>0.94500000000000006</v>
      </c>
      <c r="AW321">
        <v>0</v>
      </c>
      <c r="AX321">
        <v>1</v>
      </c>
      <c r="AY321">
        <v>0</v>
      </c>
      <c r="AZ321">
        <v>0</v>
      </c>
      <c r="BA321">
        <v>0</v>
      </c>
      <c r="BB321">
        <v>1</v>
      </c>
      <c r="BC321">
        <v>0</v>
      </c>
      <c r="BD321">
        <v>0</v>
      </c>
      <c r="BE321">
        <v>0</v>
      </c>
      <c r="BF321">
        <v>1</v>
      </c>
      <c r="BG321">
        <v>1</v>
      </c>
      <c r="BH321">
        <v>1</v>
      </c>
      <c r="BK321">
        <v>0</v>
      </c>
      <c r="BL321">
        <v>0</v>
      </c>
      <c r="BM321">
        <v>0</v>
      </c>
    </row>
    <row r="322" spans="1:65" hidden="1" x14ac:dyDescent="0.25">
      <c r="A322" s="1">
        <v>0</v>
      </c>
      <c r="B322" t="s">
        <v>67</v>
      </c>
      <c r="D322">
        <v>0.1</v>
      </c>
      <c r="E322">
        <v>0.5</v>
      </c>
      <c r="F322">
        <v>0.9</v>
      </c>
      <c r="G322">
        <v>100</v>
      </c>
      <c r="H322" t="s">
        <v>71</v>
      </c>
      <c r="I322" s="6"/>
      <c r="J322" s="6">
        <v>9.8565333283943748E-2</v>
      </c>
      <c r="K322" s="6">
        <v>0.50094700498143585</v>
      </c>
      <c r="L322" s="6">
        <v>0.90238598371646228</v>
      </c>
      <c r="M322" s="6"/>
      <c r="N322" s="6">
        <v>1.907346212582884E-2</v>
      </c>
      <c r="O322" s="6">
        <v>1.8258540290267619E-2</v>
      </c>
      <c r="P322" s="6">
        <v>8.5770519183826527E-2</v>
      </c>
      <c r="Q322" s="6"/>
      <c r="R322" s="6">
        <v>9.6108762028094041E-2</v>
      </c>
      <c r="S322" s="6">
        <v>0.50072640327200924</v>
      </c>
      <c r="T322" s="6">
        <v>0.90532833843562122</v>
      </c>
      <c r="U322" s="6"/>
      <c r="V322" s="6"/>
      <c r="W322" s="6"/>
      <c r="X322" s="6"/>
      <c r="Y322" s="6"/>
      <c r="Z322" s="6"/>
      <c r="AA322" s="6">
        <v>9.5382438038547332E-2</v>
      </c>
      <c r="AB322" s="6">
        <v>0.10174822852934021</v>
      </c>
      <c r="AC322" s="6">
        <v>7.062735618709122E-2</v>
      </c>
      <c r="AD322" s="6">
        <v>0.13490710710216519</v>
      </c>
      <c r="AE322" s="6">
        <v>9.5000000000000001E-2</v>
      </c>
      <c r="AF322" s="6">
        <v>0.105</v>
      </c>
      <c r="AG322" s="6">
        <v>0.4979001002981443</v>
      </c>
      <c r="AH322" s="6">
        <v>0.50399390966472735</v>
      </c>
      <c r="AI322" s="6">
        <v>0.46737196059923158</v>
      </c>
      <c r="AJ322" s="6">
        <v>0.53031547358385978</v>
      </c>
      <c r="AK322" s="6">
        <v>0.47499999999999998</v>
      </c>
      <c r="AL322" s="6">
        <v>0.52500000000000002</v>
      </c>
      <c r="AM322" s="6">
        <v>0.8880729777239269</v>
      </c>
      <c r="AN322" s="6">
        <v>0.91669898970899766</v>
      </c>
      <c r="AO322" s="6">
        <v>0.74247396940533572</v>
      </c>
      <c r="AP322" s="6">
        <v>0.99999945967083359</v>
      </c>
      <c r="AQ322" s="6">
        <v>0.85499999999999998</v>
      </c>
      <c r="AR322" s="6">
        <v>0.94500000000000006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1</v>
      </c>
      <c r="BH322">
        <v>1</v>
      </c>
      <c r="BK322">
        <v>0</v>
      </c>
      <c r="BL322">
        <v>0</v>
      </c>
      <c r="BM322">
        <v>0</v>
      </c>
    </row>
    <row r="323" spans="1:65" hidden="1" x14ac:dyDescent="0.25">
      <c r="A323" s="1">
        <v>0</v>
      </c>
      <c r="B323" t="s">
        <v>68</v>
      </c>
      <c r="D323">
        <v>0.1</v>
      </c>
      <c r="E323">
        <v>0.5</v>
      </c>
      <c r="F323">
        <v>0.9</v>
      </c>
      <c r="G323">
        <v>100</v>
      </c>
      <c r="H323" t="s">
        <v>71</v>
      </c>
      <c r="I323" s="6"/>
      <c r="J323" s="6">
        <v>3.5101456185399477E-2</v>
      </c>
      <c r="K323" s="6">
        <v>0.57152985567233827</v>
      </c>
      <c r="L323" s="6">
        <v>0.91990381358108531</v>
      </c>
      <c r="M323" s="6"/>
      <c r="N323" s="6">
        <v>0.1197771485763636</v>
      </c>
      <c r="O323" s="6">
        <v>8.214078459137765E-2</v>
      </c>
      <c r="P323" s="6">
        <v>6.0679938082813058E-2</v>
      </c>
      <c r="Q323" s="6"/>
      <c r="R323" s="6">
        <v>5.4215168730476133E-4</v>
      </c>
      <c r="S323" s="6">
        <v>0.54667053522773057</v>
      </c>
      <c r="T323" s="6">
        <v>0.94552000858732099</v>
      </c>
      <c r="U323" s="6"/>
      <c r="V323" s="6"/>
      <c r="W323" s="6"/>
      <c r="X323" s="6"/>
      <c r="Y323" s="6"/>
      <c r="Z323" s="6"/>
      <c r="AA323" s="6">
        <v>1.5113573849418929E-2</v>
      </c>
      <c r="AB323" s="6">
        <v>5.508933852138001E-2</v>
      </c>
      <c r="AC323" s="6">
        <v>4.2758285817219669E-4</v>
      </c>
      <c r="AD323" s="6">
        <v>0.23421185651588339</v>
      </c>
      <c r="AE323" s="6">
        <v>9.5000000000000001E-2</v>
      </c>
      <c r="AF323" s="6">
        <v>0.105</v>
      </c>
      <c r="AG323" s="6">
        <v>0.55782256378142436</v>
      </c>
      <c r="AH323" s="6">
        <v>0.58523714756325218</v>
      </c>
      <c r="AI323" s="6">
        <v>0.50000004344387472</v>
      </c>
      <c r="AJ323" s="6">
        <v>0.75969783920687894</v>
      </c>
      <c r="AK323" s="6">
        <v>0.47499999999999998</v>
      </c>
      <c r="AL323" s="6">
        <v>0.52500000000000002</v>
      </c>
      <c r="AM323" s="6">
        <v>0.90977781311296935</v>
      </c>
      <c r="AN323" s="6">
        <v>0.93002981404920126</v>
      </c>
      <c r="AO323" s="6">
        <v>0.8105443724621515</v>
      </c>
      <c r="AP323" s="6">
        <v>0.99999985182433004</v>
      </c>
      <c r="AQ323" s="6">
        <v>0.85499999999999998</v>
      </c>
      <c r="AR323" s="6">
        <v>0.94500000000000006</v>
      </c>
      <c r="AW323">
        <v>0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1</v>
      </c>
      <c r="BG323">
        <v>1</v>
      </c>
      <c r="BH323">
        <v>0</v>
      </c>
      <c r="BK323">
        <v>0</v>
      </c>
      <c r="BL323">
        <v>0</v>
      </c>
      <c r="BM323">
        <v>0</v>
      </c>
    </row>
    <row r="324" spans="1:65" hidden="1" x14ac:dyDescent="0.25">
      <c r="A324" s="1">
        <v>0</v>
      </c>
      <c r="B324" t="s">
        <v>67</v>
      </c>
      <c r="D324">
        <v>0.1</v>
      </c>
      <c r="E324">
        <v>0.5</v>
      </c>
      <c r="F324">
        <v>0.99</v>
      </c>
      <c r="G324">
        <v>5</v>
      </c>
      <c r="H324" t="s">
        <v>71</v>
      </c>
      <c r="I324" s="6"/>
      <c r="J324" s="6">
        <v>9.4815251009565407E-2</v>
      </c>
      <c r="K324" s="6">
        <v>0.49299398154530127</v>
      </c>
      <c r="L324" s="6">
        <v>0.99129654338085349</v>
      </c>
      <c r="M324" s="6"/>
      <c r="N324" s="6">
        <v>7.2720641448939957E-2</v>
      </c>
      <c r="O324" s="6">
        <v>0.1219508543509252</v>
      </c>
      <c r="P324" s="6">
        <v>3.0266014658921061E-2</v>
      </c>
      <c r="Q324" s="6"/>
      <c r="R324" s="6">
        <v>8.4661756659730178E-2</v>
      </c>
      <c r="S324" s="6">
        <v>0.49694778485867941</v>
      </c>
      <c r="T324" s="6">
        <v>0.99999994394226377</v>
      </c>
      <c r="U324" s="6"/>
      <c r="V324" s="6"/>
      <c r="W324" s="6"/>
      <c r="X324" s="6"/>
      <c r="Y324" s="6"/>
      <c r="Z324" s="6"/>
      <c r="AA324" s="6">
        <v>8.267995106333445E-2</v>
      </c>
      <c r="AB324" s="6">
        <v>0.10695055095579641</v>
      </c>
      <c r="AC324" s="6">
        <v>2.026333053589261E-8</v>
      </c>
      <c r="AD324" s="6">
        <v>0.21988938392100291</v>
      </c>
      <c r="AE324" s="6">
        <v>9.5000000000000001E-2</v>
      </c>
      <c r="AF324" s="6">
        <v>0.105</v>
      </c>
      <c r="AG324" s="6">
        <v>0.4726433607757265</v>
      </c>
      <c r="AH324" s="6">
        <v>0.51334460231487611</v>
      </c>
      <c r="AI324" s="6">
        <v>0.26796424041183242</v>
      </c>
      <c r="AJ324" s="6">
        <v>0.68697762430217635</v>
      </c>
      <c r="AK324" s="6">
        <v>0.47499999999999998</v>
      </c>
      <c r="AL324" s="6">
        <v>0.52500000000000002</v>
      </c>
      <c r="AM324" s="6">
        <v>0.98624588432800508</v>
      </c>
      <c r="AN324" s="6">
        <v>0.9963472024337019</v>
      </c>
      <c r="AO324" s="6">
        <v>0.90416314164409195</v>
      </c>
      <c r="AP324" s="6">
        <v>0.99999999742884371</v>
      </c>
      <c r="AQ324" s="6">
        <v>0.9405</v>
      </c>
      <c r="AR324" s="6">
        <v>1</v>
      </c>
      <c r="AW324">
        <v>1</v>
      </c>
      <c r="AX324">
        <v>1</v>
      </c>
      <c r="AY324">
        <v>0</v>
      </c>
      <c r="AZ324">
        <v>0</v>
      </c>
      <c r="BA324">
        <v>1</v>
      </c>
      <c r="BB324">
        <v>1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K324">
        <v>0</v>
      </c>
      <c r="BL324">
        <v>0</v>
      </c>
      <c r="BM324">
        <v>0</v>
      </c>
    </row>
    <row r="325" spans="1:65" hidden="1" x14ac:dyDescent="0.25">
      <c r="A325" s="1">
        <v>0</v>
      </c>
      <c r="B325" t="s">
        <v>68</v>
      </c>
      <c r="D325">
        <v>0.1</v>
      </c>
      <c r="E325">
        <v>0.5</v>
      </c>
      <c r="F325">
        <v>0.99</v>
      </c>
      <c r="G325">
        <v>5</v>
      </c>
      <c r="H325" t="s">
        <v>71</v>
      </c>
      <c r="I325" s="6"/>
      <c r="J325" s="6">
        <v>0.58236475642763785</v>
      </c>
      <c r="K325" s="6">
        <v>9.0522996696379782E-2</v>
      </c>
      <c r="L325" s="6">
        <v>0.98838629386273158</v>
      </c>
      <c r="M325" s="6"/>
      <c r="N325" s="6">
        <v>0.25601684490129661</v>
      </c>
      <c r="O325" s="6">
        <v>0.23276364147973011</v>
      </c>
      <c r="P325" s="6">
        <v>3.0054061954090359E-2</v>
      </c>
      <c r="Q325" s="6"/>
      <c r="R325" s="6">
        <v>0.68958984158751435</v>
      </c>
      <c r="S325" s="6">
        <v>2.2827997083984308E-2</v>
      </c>
      <c r="T325" s="6">
        <v>0.99999997655117911</v>
      </c>
      <c r="U325" s="6"/>
      <c r="V325" s="6"/>
      <c r="W325" s="6"/>
      <c r="X325" s="6"/>
      <c r="Y325" s="6"/>
      <c r="Z325" s="6"/>
      <c r="AA325" s="6">
        <v>0.53964179438739845</v>
      </c>
      <c r="AB325" s="6">
        <v>0.62508771846787725</v>
      </c>
      <c r="AC325" s="6">
        <v>1.129123050527446E-5</v>
      </c>
      <c r="AD325" s="6">
        <v>0.68958984158751435</v>
      </c>
      <c r="AE325" s="6">
        <v>9.5000000000000001E-2</v>
      </c>
      <c r="AF325" s="6">
        <v>0.105</v>
      </c>
      <c r="AG325" s="6">
        <v>5.1680426696267837E-2</v>
      </c>
      <c r="AH325" s="6">
        <v>0.12936556669649171</v>
      </c>
      <c r="AI325" s="6">
        <v>1.549748658634181E-4</v>
      </c>
      <c r="AJ325" s="6">
        <v>0.79760324865533494</v>
      </c>
      <c r="AK325" s="6">
        <v>0.47499999999999998</v>
      </c>
      <c r="AL325" s="6">
        <v>0.52500000000000002</v>
      </c>
      <c r="AM325" s="6">
        <v>0.98337100454255177</v>
      </c>
      <c r="AN325" s="6">
        <v>0.99340158318291139</v>
      </c>
      <c r="AO325" s="6">
        <v>0.90068893790940185</v>
      </c>
      <c r="AP325" s="6">
        <v>0.99999997655117911</v>
      </c>
      <c r="AQ325" s="6">
        <v>0.9405</v>
      </c>
      <c r="AR325" s="6">
        <v>1</v>
      </c>
      <c r="AW325">
        <v>0</v>
      </c>
      <c r="AX325">
        <v>1</v>
      </c>
      <c r="AY325">
        <v>0</v>
      </c>
      <c r="AZ325">
        <v>0</v>
      </c>
      <c r="BA325">
        <v>0</v>
      </c>
      <c r="BB325">
        <v>1</v>
      </c>
      <c r="BC325">
        <v>0</v>
      </c>
      <c r="BD325">
        <v>0</v>
      </c>
      <c r="BE325">
        <v>1</v>
      </c>
      <c r="BF325">
        <v>1</v>
      </c>
      <c r="BG325">
        <v>1</v>
      </c>
      <c r="BH325">
        <v>1</v>
      </c>
      <c r="BK325">
        <v>0</v>
      </c>
      <c r="BL325">
        <v>0</v>
      </c>
      <c r="BM325">
        <v>0</v>
      </c>
    </row>
    <row r="326" spans="1:65" hidden="1" x14ac:dyDescent="0.25">
      <c r="A326" s="1">
        <v>0</v>
      </c>
      <c r="B326" t="s">
        <v>67</v>
      </c>
      <c r="D326">
        <v>0.1</v>
      </c>
      <c r="E326">
        <v>0.5</v>
      </c>
      <c r="F326">
        <v>0.99</v>
      </c>
      <c r="G326">
        <v>10</v>
      </c>
      <c r="H326" t="s">
        <v>71</v>
      </c>
      <c r="I326" s="6"/>
      <c r="J326" s="6">
        <v>8.6645038844373565E-2</v>
      </c>
      <c r="K326" s="6">
        <v>0.48594026512312283</v>
      </c>
      <c r="L326" s="6">
        <v>0.99054190402213382</v>
      </c>
      <c r="M326" s="6"/>
      <c r="N326" s="6">
        <v>5.2562521611611651E-2</v>
      </c>
      <c r="O326" s="6">
        <v>6.8784752049789358E-2</v>
      </c>
      <c r="P326" s="6">
        <v>3.1421172632630653E-2</v>
      </c>
      <c r="Q326" s="6"/>
      <c r="R326" s="6">
        <v>8.1116491036913624E-2</v>
      </c>
      <c r="S326" s="6">
        <v>0.48287735899630158</v>
      </c>
      <c r="T326" s="6">
        <v>0.99999988046653154</v>
      </c>
      <c r="U326" s="6"/>
      <c r="V326" s="6"/>
      <c r="W326" s="6"/>
      <c r="X326" s="6"/>
      <c r="Y326" s="6"/>
      <c r="Z326" s="6"/>
      <c r="AA326" s="6">
        <v>7.7873637039082524E-2</v>
      </c>
      <c r="AB326" s="6">
        <v>9.5416440649664605E-2</v>
      </c>
      <c r="AC326" s="6">
        <v>8.4637010982100292E-4</v>
      </c>
      <c r="AD326" s="6">
        <v>0.1742705426853994</v>
      </c>
      <c r="AE326" s="6">
        <v>9.5000000000000001E-2</v>
      </c>
      <c r="AF326" s="6">
        <v>0.105</v>
      </c>
      <c r="AG326" s="6">
        <v>0.47446176904250992</v>
      </c>
      <c r="AH326" s="6">
        <v>0.49741876120373579</v>
      </c>
      <c r="AI326" s="6">
        <v>0.3754705317164892</v>
      </c>
      <c r="AJ326" s="6">
        <v>0.59727404129840733</v>
      </c>
      <c r="AK326" s="6">
        <v>0.47499999999999998</v>
      </c>
      <c r="AL326" s="6">
        <v>0.52500000000000002</v>
      </c>
      <c r="AM326" s="6">
        <v>0.98529847730089115</v>
      </c>
      <c r="AN326" s="6">
        <v>0.9957853307433765</v>
      </c>
      <c r="AO326" s="6">
        <v>0.90292958404313228</v>
      </c>
      <c r="AP326" s="6">
        <v>0.99999998671429746</v>
      </c>
      <c r="AQ326" s="6">
        <v>0.9405</v>
      </c>
      <c r="AR326" s="6">
        <v>1</v>
      </c>
      <c r="AW326">
        <v>0</v>
      </c>
      <c r="AX326">
        <v>1</v>
      </c>
      <c r="AY326">
        <v>0</v>
      </c>
      <c r="AZ326">
        <v>0</v>
      </c>
      <c r="BA326">
        <v>0</v>
      </c>
      <c r="BB326">
        <v>1</v>
      </c>
      <c r="BC326">
        <v>1</v>
      </c>
      <c r="BD326">
        <v>1</v>
      </c>
      <c r="BE326">
        <v>1</v>
      </c>
      <c r="BF326">
        <v>1</v>
      </c>
      <c r="BG326">
        <v>1</v>
      </c>
      <c r="BH326">
        <v>1</v>
      </c>
      <c r="BK326">
        <v>0</v>
      </c>
      <c r="BL326">
        <v>0</v>
      </c>
      <c r="BM326">
        <v>0</v>
      </c>
    </row>
    <row r="327" spans="1:65" hidden="1" x14ac:dyDescent="0.25">
      <c r="A327" s="1">
        <v>0</v>
      </c>
      <c r="B327" t="s">
        <v>68</v>
      </c>
      <c r="D327">
        <v>0.1</v>
      </c>
      <c r="E327">
        <v>0.5</v>
      </c>
      <c r="F327">
        <v>0.99</v>
      </c>
      <c r="G327">
        <v>10</v>
      </c>
      <c r="H327" t="s">
        <v>71</v>
      </c>
      <c r="I327" s="6"/>
      <c r="J327" s="6">
        <v>0.39485765832943243</v>
      </c>
      <c r="K327" s="6">
        <v>0.12271714243882489</v>
      </c>
      <c r="L327" s="6">
        <v>0.9852075643022179</v>
      </c>
      <c r="M327" s="6"/>
      <c r="N327" s="6">
        <v>0.19379574164660601</v>
      </c>
      <c r="O327" s="6">
        <v>0.16757566774240201</v>
      </c>
      <c r="P327" s="6">
        <v>3.3922144584786512E-2</v>
      </c>
      <c r="Q327" s="6"/>
      <c r="R327" s="6">
        <v>0.46277392654281252</v>
      </c>
      <c r="S327" s="6">
        <v>8.1388655317363112E-2</v>
      </c>
      <c r="T327" s="6">
        <v>0.99999938579143699</v>
      </c>
      <c r="U327" s="6"/>
      <c r="V327" s="6"/>
      <c r="W327" s="6"/>
      <c r="X327" s="6"/>
      <c r="Y327" s="6"/>
      <c r="Z327" s="6"/>
      <c r="AA327" s="6">
        <v>0.36251787960463783</v>
      </c>
      <c r="AB327" s="6">
        <v>0.42719743705422702</v>
      </c>
      <c r="AC327" s="6">
        <v>1.602055384847376E-7</v>
      </c>
      <c r="AD327" s="6">
        <v>0.46277392654281252</v>
      </c>
      <c r="AE327" s="6">
        <v>9.5000000000000001E-2</v>
      </c>
      <c r="AF327" s="6">
        <v>0.105</v>
      </c>
      <c r="AG327" s="6">
        <v>9.4752854016371318E-2</v>
      </c>
      <c r="AH327" s="6">
        <v>0.15068143086127839</v>
      </c>
      <c r="AI327" s="6">
        <v>2.0036398438968411E-2</v>
      </c>
      <c r="AJ327" s="6">
        <v>0.71019156064227706</v>
      </c>
      <c r="AK327" s="6">
        <v>0.47499999999999998</v>
      </c>
      <c r="AL327" s="6">
        <v>0.52500000000000002</v>
      </c>
      <c r="AM327" s="6">
        <v>0.9795467864109112</v>
      </c>
      <c r="AN327" s="6">
        <v>0.9908683421935246</v>
      </c>
      <c r="AO327" s="6">
        <v>0.89493186345689635</v>
      </c>
      <c r="AP327" s="6">
        <v>0.99999938579143699</v>
      </c>
      <c r="AQ327" s="6">
        <v>0.9405</v>
      </c>
      <c r="AR327" s="6">
        <v>1</v>
      </c>
      <c r="AW327">
        <v>0</v>
      </c>
      <c r="AX327">
        <v>1</v>
      </c>
      <c r="AY327">
        <v>0</v>
      </c>
      <c r="AZ327">
        <v>0</v>
      </c>
      <c r="BA327">
        <v>0</v>
      </c>
      <c r="BB327">
        <v>1</v>
      </c>
      <c r="BC327">
        <v>0</v>
      </c>
      <c r="BD327">
        <v>0</v>
      </c>
      <c r="BE327">
        <v>1</v>
      </c>
      <c r="BF327">
        <v>1</v>
      </c>
      <c r="BG327">
        <v>1</v>
      </c>
      <c r="BH327">
        <v>1</v>
      </c>
      <c r="BK327">
        <v>0</v>
      </c>
      <c r="BL327">
        <v>0</v>
      </c>
      <c r="BM327">
        <v>0</v>
      </c>
    </row>
    <row r="328" spans="1:65" hidden="1" x14ac:dyDescent="0.25">
      <c r="A328" s="1">
        <v>0</v>
      </c>
      <c r="B328" t="s">
        <v>67</v>
      </c>
      <c r="D328">
        <v>0.1</v>
      </c>
      <c r="E328">
        <v>0.5</v>
      </c>
      <c r="F328">
        <v>0.99</v>
      </c>
      <c r="G328">
        <v>50</v>
      </c>
      <c r="H328" t="s">
        <v>71</v>
      </c>
      <c r="I328" s="6"/>
      <c r="J328" s="6">
        <v>0.1032138488537358</v>
      </c>
      <c r="K328" s="6">
        <v>0.50005757452144883</v>
      </c>
      <c r="L328" s="6">
        <v>0.98859442425868427</v>
      </c>
      <c r="M328" s="6"/>
      <c r="N328" s="6">
        <v>2.594463880104934E-2</v>
      </c>
      <c r="O328" s="6">
        <v>3.150012654540451E-2</v>
      </c>
      <c r="P328" s="6">
        <v>3.2503354010938137E-2</v>
      </c>
      <c r="Q328" s="6"/>
      <c r="R328" s="6">
        <v>0.1007442414952454</v>
      </c>
      <c r="S328" s="6">
        <v>0.50034589511361183</v>
      </c>
      <c r="T328" s="6">
        <v>0.99999945664199252</v>
      </c>
      <c r="U328" s="6"/>
      <c r="V328" s="6"/>
      <c r="W328" s="6"/>
      <c r="X328" s="6"/>
      <c r="Y328" s="6"/>
      <c r="Z328" s="6"/>
      <c r="AA328" s="6">
        <v>9.8884321946737547E-2</v>
      </c>
      <c r="AB328" s="6">
        <v>0.107543375760734</v>
      </c>
      <c r="AC328" s="6">
        <v>6.0535900333485222E-2</v>
      </c>
      <c r="AD328" s="6">
        <v>0.1472606222176352</v>
      </c>
      <c r="AE328" s="6">
        <v>9.5000000000000001E-2</v>
      </c>
      <c r="AF328" s="6">
        <v>0.105</v>
      </c>
      <c r="AG328" s="6">
        <v>0.49480097231942999</v>
      </c>
      <c r="AH328" s="6">
        <v>0.50531417672346757</v>
      </c>
      <c r="AI328" s="6">
        <v>0.44443079249050821</v>
      </c>
      <c r="AJ328" s="6">
        <v>0.55658303109449003</v>
      </c>
      <c r="AK328" s="6">
        <v>0.47499999999999998</v>
      </c>
      <c r="AL328" s="6">
        <v>0.52500000000000002</v>
      </c>
      <c r="AM328" s="6">
        <v>0.9831704078814606</v>
      </c>
      <c r="AN328" s="6">
        <v>0.99401844063590794</v>
      </c>
      <c r="AO328" s="6">
        <v>0.89623894633413315</v>
      </c>
      <c r="AP328" s="6">
        <v>0.99999998465997875</v>
      </c>
      <c r="AQ328" s="6">
        <v>0.9405</v>
      </c>
      <c r="AR328" s="6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1</v>
      </c>
      <c r="BF328">
        <v>1</v>
      </c>
      <c r="BG328">
        <v>1</v>
      </c>
      <c r="BH328">
        <v>1</v>
      </c>
      <c r="BK328">
        <v>0</v>
      </c>
      <c r="BL328">
        <v>0</v>
      </c>
      <c r="BM328">
        <v>0</v>
      </c>
    </row>
    <row r="329" spans="1:65" hidden="1" x14ac:dyDescent="0.25">
      <c r="A329" s="1">
        <v>0</v>
      </c>
      <c r="B329" t="s">
        <v>68</v>
      </c>
      <c r="D329">
        <v>0.1</v>
      </c>
      <c r="E329">
        <v>0.5</v>
      </c>
      <c r="F329">
        <v>0.99</v>
      </c>
      <c r="G329">
        <v>50</v>
      </c>
      <c r="H329" t="s">
        <v>71</v>
      </c>
      <c r="I329" s="6"/>
      <c r="J329" s="6">
        <v>1.66601411908829E-2</v>
      </c>
      <c r="K329" s="6">
        <v>0.54484299938683767</v>
      </c>
      <c r="L329" s="6">
        <v>0.99278032413174311</v>
      </c>
      <c r="M329" s="6"/>
      <c r="N329" s="6">
        <v>3.2545067152078389E-2</v>
      </c>
      <c r="O329" s="6">
        <v>3.6005916606647891E-2</v>
      </c>
      <c r="P329" s="6">
        <v>1.675197446249746E-2</v>
      </c>
      <c r="Q329" s="6"/>
      <c r="R329" s="6">
        <v>1.5835812239714909E-2</v>
      </c>
      <c r="S329" s="6">
        <v>0.53703781660329231</v>
      </c>
      <c r="T329" s="6">
        <v>0.99999989792087762</v>
      </c>
      <c r="U329" s="6"/>
      <c r="V329" s="6"/>
      <c r="W329" s="6"/>
      <c r="X329" s="6"/>
      <c r="Y329" s="6"/>
      <c r="Z329" s="6"/>
      <c r="AA329" s="6">
        <v>1.122916390862108E-2</v>
      </c>
      <c r="AB329" s="6">
        <v>2.2091118473144711E-2</v>
      </c>
      <c r="AC329" s="6">
        <v>2.09336497430735E-5</v>
      </c>
      <c r="AD329" s="6">
        <v>1.5835812239714909E-2</v>
      </c>
      <c r="AE329" s="6">
        <v>9.5000000000000001E-2</v>
      </c>
      <c r="AF329" s="6">
        <v>0.105</v>
      </c>
      <c r="AG329" s="6">
        <v>0.53883449080997858</v>
      </c>
      <c r="AH329" s="6">
        <v>0.55085150796369675</v>
      </c>
      <c r="AI329" s="6">
        <v>0.53703781660329231</v>
      </c>
      <c r="AJ329" s="6">
        <v>0.55782615819195502</v>
      </c>
      <c r="AK329" s="6">
        <v>0.47499999999999998</v>
      </c>
      <c r="AL329" s="6">
        <v>0.52500000000000002</v>
      </c>
      <c r="AM329" s="6">
        <v>0.98998482850981928</v>
      </c>
      <c r="AN329" s="6">
        <v>0.99557581975366694</v>
      </c>
      <c r="AO329" s="6">
        <v>0.95297798189753191</v>
      </c>
      <c r="AP329" s="6">
        <v>0.99999989792087762</v>
      </c>
      <c r="AQ329" s="6">
        <v>0.9405</v>
      </c>
      <c r="AR329" s="6">
        <v>1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1</v>
      </c>
      <c r="BF329">
        <v>1</v>
      </c>
      <c r="BG329">
        <v>1</v>
      </c>
      <c r="BH329">
        <v>1</v>
      </c>
      <c r="BK329">
        <v>0</v>
      </c>
      <c r="BL329">
        <v>0</v>
      </c>
      <c r="BM329">
        <v>0</v>
      </c>
    </row>
    <row r="330" spans="1:65" hidden="1" x14ac:dyDescent="0.25">
      <c r="A330" s="1">
        <v>0</v>
      </c>
      <c r="B330" t="s">
        <v>67</v>
      </c>
      <c r="D330">
        <v>0.1</v>
      </c>
      <c r="E330">
        <v>0.5</v>
      </c>
      <c r="F330">
        <v>0.99</v>
      </c>
      <c r="G330">
        <v>100</v>
      </c>
      <c r="H330" t="s">
        <v>71</v>
      </c>
      <c r="I330" s="6"/>
      <c r="J330" s="6">
        <v>0.10320976793401999</v>
      </c>
      <c r="K330" s="6">
        <v>0.5051112235949925</v>
      </c>
      <c r="L330" s="6">
        <v>0.98982209546009192</v>
      </c>
      <c r="M330" s="6"/>
      <c r="N330" s="6">
        <v>1.9643578744687851E-2</v>
      </c>
      <c r="O330" s="6">
        <v>1.9976555636192751E-2</v>
      </c>
      <c r="P330" s="6">
        <v>3.0603340502251351E-2</v>
      </c>
      <c r="Q330" s="6"/>
      <c r="R330" s="6">
        <v>0.10552779102338181</v>
      </c>
      <c r="S330" s="6">
        <v>0.50457369957825315</v>
      </c>
      <c r="T330" s="6">
        <v>0.99999887941940424</v>
      </c>
      <c r="U330" s="6"/>
      <c r="V330" s="6"/>
      <c r="W330" s="6"/>
      <c r="X330" s="6"/>
      <c r="Y330" s="6"/>
      <c r="Z330" s="6"/>
      <c r="AA330" s="6">
        <v>9.9931734141488496E-2</v>
      </c>
      <c r="AB330" s="6">
        <v>0.10648780172655151</v>
      </c>
      <c r="AC330" s="6">
        <v>7.0576163948563489E-2</v>
      </c>
      <c r="AD330" s="6">
        <v>0.13686129176734821</v>
      </c>
      <c r="AE330" s="6">
        <v>9.5000000000000001E-2</v>
      </c>
      <c r="AF330" s="6">
        <v>0.105</v>
      </c>
      <c r="AG330" s="6">
        <v>0.50177762408723814</v>
      </c>
      <c r="AH330" s="6">
        <v>0.50844482310274686</v>
      </c>
      <c r="AI330" s="6">
        <v>0.47272671856050391</v>
      </c>
      <c r="AJ330" s="6">
        <v>0.54147359200599121</v>
      </c>
      <c r="AK330" s="6">
        <v>0.47499999999999998</v>
      </c>
      <c r="AL330" s="6">
        <v>0.52500000000000002</v>
      </c>
      <c r="AM330" s="6">
        <v>0.98471514495811896</v>
      </c>
      <c r="AN330" s="6">
        <v>0.99492904596206488</v>
      </c>
      <c r="AO330" s="6">
        <v>0.89703828898968363</v>
      </c>
      <c r="AP330" s="6">
        <v>0.99999994046067187</v>
      </c>
      <c r="AQ330" s="6">
        <v>0.9405</v>
      </c>
      <c r="AR330" s="6">
        <v>1</v>
      </c>
      <c r="AW330">
        <v>1</v>
      </c>
      <c r="AX330">
        <v>1</v>
      </c>
      <c r="AY330">
        <v>1</v>
      </c>
      <c r="AZ330">
        <v>0</v>
      </c>
      <c r="BA330">
        <v>0</v>
      </c>
      <c r="BB330">
        <v>1</v>
      </c>
      <c r="BC330">
        <v>1</v>
      </c>
      <c r="BD330">
        <v>1</v>
      </c>
      <c r="BE330">
        <v>1</v>
      </c>
      <c r="BF330">
        <v>1</v>
      </c>
      <c r="BG330">
        <v>1</v>
      </c>
      <c r="BH330">
        <v>1</v>
      </c>
      <c r="BK330">
        <v>0</v>
      </c>
      <c r="BL330">
        <v>0</v>
      </c>
      <c r="BM330">
        <v>0</v>
      </c>
    </row>
    <row r="331" spans="1:65" hidden="1" x14ac:dyDescent="0.25">
      <c r="A331" s="1">
        <v>0</v>
      </c>
      <c r="B331" t="s">
        <v>68</v>
      </c>
      <c r="D331">
        <v>0.1</v>
      </c>
      <c r="E331">
        <v>0.5</v>
      </c>
      <c r="F331">
        <v>0.99</v>
      </c>
      <c r="G331">
        <v>100</v>
      </c>
      <c r="H331" t="s">
        <v>71</v>
      </c>
      <c r="I331" s="6"/>
      <c r="J331" s="6">
        <v>2.120579264592088E-2</v>
      </c>
      <c r="K331" s="6">
        <v>0.57382370192199916</v>
      </c>
      <c r="L331" s="6">
        <v>0.99078748731527666</v>
      </c>
      <c r="M331" s="6"/>
      <c r="N331" s="6">
        <v>3.085499962622601E-2</v>
      </c>
      <c r="O331" s="6">
        <v>3.1688134042729792E-2</v>
      </c>
      <c r="P331" s="6">
        <v>2.0493245392557181E-2</v>
      </c>
      <c r="Q331" s="6"/>
      <c r="R331" s="6">
        <v>2.188108366816648E-2</v>
      </c>
      <c r="S331" s="6">
        <v>0.57978314927259933</v>
      </c>
      <c r="T331" s="6">
        <v>0.99999985182433004</v>
      </c>
      <c r="U331" s="6"/>
      <c r="V331" s="6"/>
      <c r="W331" s="6"/>
      <c r="X331" s="6"/>
      <c r="Y331" s="6"/>
      <c r="Z331" s="6"/>
      <c r="AA331" s="6">
        <v>1.605684637915834E-2</v>
      </c>
      <c r="AB331" s="6">
        <v>2.6354738912683411E-2</v>
      </c>
      <c r="AC331" s="6">
        <v>5.0147391321020136E-4</v>
      </c>
      <c r="AD331" s="6">
        <v>2.188108366816648E-2</v>
      </c>
      <c r="AE331" s="6">
        <v>9.5000000000000001E-2</v>
      </c>
      <c r="AF331" s="6">
        <v>0.105</v>
      </c>
      <c r="AG331" s="6">
        <v>0.56853572585794176</v>
      </c>
      <c r="AH331" s="6">
        <v>0.57911167798605656</v>
      </c>
      <c r="AI331" s="6">
        <v>0.50000900796120695</v>
      </c>
      <c r="AJ331" s="6">
        <v>0.57978314927259933</v>
      </c>
      <c r="AK331" s="6">
        <v>0.47499999999999998</v>
      </c>
      <c r="AL331" s="6">
        <v>0.52500000000000002</v>
      </c>
      <c r="AM331" s="6">
        <v>0.98736766489958727</v>
      </c>
      <c r="AN331" s="6">
        <v>0.99420730973096605</v>
      </c>
      <c r="AO331" s="6">
        <v>0.94552000858732099</v>
      </c>
      <c r="AP331" s="6">
        <v>0.99999985182433004</v>
      </c>
      <c r="AQ331" s="6">
        <v>0.9405</v>
      </c>
      <c r="AR331" s="6">
        <v>1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1</v>
      </c>
      <c r="BF331">
        <v>1</v>
      </c>
      <c r="BG331">
        <v>1</v>
      </c>
      <c r="BH331">
        <v>1</v>
      </c>
      <c r="BK331">
        <v>0</v>
      </c>
      <c r="BL331">
        <v>0</v>
      </c>
      <c r="BM331">
        <v>0</v>
      </c>
    </row>
    <row r="332" spans="1:65" hidden="1" x14ac:dyDescent="0.25">
      <c r="A332" s="1">
        <v>0</v>
      </c>
      <c r="B332" t="s">
        <v>67</v>
      </c>
      <c r="D332">
        <v>0.5</v>
      </c>
      <c r="E332">
        <v>0.99</v>
      </c>
      <c r="F332">
        <v>0.5</v>
      </c>
      <c r="G332">
        <v>5</v>
      </c>
      <c r="H332" t="s">
        <v>71</v>
      </c>
      <c r="I332" s="6"/>
      <c r="J332" s="6">
        <v>0.39901924941651801</v>
      </c>
      <c r="K332" s="6">
        <v>0.91826488759903679</v>
      </c>
      <c r="L332" s="6">
        <v>0.49189746006123158</v>
      </c>
      <c r="M332" s="6"/>
      <c r="N332" s="6">
        <v>0.20403179175139649</v>
      </c>
      <c r="O332" s="6">
        <v>9.7679473819077031E-2</v>
      </c>
      <c r="P332" s="6">
        <v>0.14431324511922369</v>
      </c>
      <c r="Q332" s="6"/>
      <c r="R332" s="6">
        <v>0.39902500857692841</v>
      </c>
      <c r="S332" s="6">
        <v>0.95165187134060414</v>
      </c>
      <c r="T332" s="6">
        <v>0.48935251719848821</v>
      </c>
      <c r="U332" s="6"/>
      <c r="V332" s="6"/>
      <c r="W332" s="6"/>
      <c r="X332" s="6"/>
      <c r="Y332" s="6"/>
      <c r="Z332" s="6"/>
      <c r="AA332" s="6">
        <v>0.36497132379132102</v>
      </c>
      <c r="AB332" s="6">
        <v>0.43306717504171499</v>
      </c>
      <c r="AC332" s="6">
        <v>1.8929087291331961E-7</v>
      </c>
      <c r="AD332" s="6">
        <v>0.7229830450223611</v>
      </c>
      <c r="AE332" s="6">
        <v>0.47499999999999998</v>
      </c>
      <c r="AF332" s="6">
        <v>0.52500000000000002</v>
      </c>
      <c r="AG332" s="6">
        <v>0.90196456777558187</v>
      </c>
      <c r="AH332" s="6">
        <v>0.93456520742249172</v>
      </c>
      <c r="AI332" s="6">
        <v>0.75018965711541907</v>
      </c>
      <c r="AJ332" s="6">
        <v>0.99999999127003447</v>
      </c>
      <c r="AK332" s="6">
        <v>0.9405</v>
      </c>
      <c r="AL332" s="6">
        <v>1</v>
      </c>
      <c r="AM332" s="6">
        <v>0.46781510213861383</v>
      </c>
      <c r="AN332" s="6">
        <v>0.5159798179838494</v>
      </c>
      <c r="AO332" s="6">
        <v>0.22698189811005701</v>
      </c>
      <c r="AP332" s="6">
        <v>0.75659839939721596</v>
      </c>
      <c r="AQ332" s="6">
        <v>0.47499999999999998</v>
      </c>
      <c r="AR332" s="6">
        <v>0.52500000000000002</v>
      </c>
      <c r="AW332">
        <v>0</v>
      </c>
      <c r="AX332">
        <v>1</v>
      </c>
      <c r="AY332">
        <v>0</v>
      </c>
      <c r="AZ332">
        <v>0</v>
      </c>
      <c r="BA332">
        <v>0</v>
      </c>
      <c r="BB332">
        <v>1</v>
      </c>
      <c r="BC332">
        <v>0</v>
      </c>
      <c r="BD332">
        <v>1</v>
      </c>
      <c r="BE332">
        <v>1</v>
      </c>
      <c r="BF332">
        <v>1</v>
      </c>
      <c r="BG332">
        <v>1</v>
      </c>
      <c r="BH332">
        <v>1</v>
      </c>
      <c r="BK332">
        <v>0</v>
      </c>
      <c r="BL332">
        <v>0</v>
      </c>
      <c r="BM332">
        <v>0</v>
      </c>
    </row>
    <row r="333" spans="1:65" hidden="1" x14ac:dyDescent="0.25">
      <c r="A333" s="1">
        <v>0</v>
      </c>
      <c r="B333" t="s">
        <v>68</v>
      </c>
      <c r="D333">
        <v>0.5</v>
      </c>
      <c r="E333">
        <v>0.99</v>
      </c>
      <c r="F333">
        <v>0.5</v>
      </c>
      <c r="G333">
        <v>5</v>
      </c>
      <c r="H333" t="s">
        <v>71</v>
      </c>
      <c r="I333" s="6"/>
      <c r="J333" s="6">
        <v>0.48794658221697362</v>
      </c>
      <c r="K333" s="6">
        <v>0.9446114101045735</v>
      </c>
      <c r="L333" s="6">
        <v>0.46284566887724499</v>
      </c>
      <c r="M333" s="6"/>
      <c r="N333" s="6">
        <v>0.1631107151857446</v>
      </c>
      <c r="O333" s="6">
        <v>9.7218293194920424E-2</v>
      </c>
      <c r="P333" s="6">
        <v>0.1156166123037293</v>
      </c>
      <c r="Q333" s="6"/>
      <c r="R333" s="6">
        <v>0.4967306995967038</v>
      </c>
      <c r="S333" s="6">
        <v>0.99999962392418706</v>
      </c>
      <c r="T333" s="6">
        <v>0.45784053343525521</v>
      </c>
      <c r="U333" s="6"/>
      <c r="V333" s="6"/>
      <c r="W333" s="6"/>
      <c r="X333" s="6"/>
      <c r="Y333" s="6"/>
      <c r="Z333" s="6"/>
      <c r="AA333" s="6">
        <v>0.46072738538668889</v>
      </c>
      <c r="AB333" s="6">
        <v>0.51516577904725835</v>
      </c>
      <c r="AC333" s="6">
        <v>0.22430087700986159</v>
      </c>
      <c r="AD333" s="6">
        <v>0.73437145357756828</v>
      </c>
      <c r="AE333" s="6">
        <v>0.47499999999999998</v>
      </c>
      <c r="AF333" s="6">
        <v>0.52500000000000002</v>
      </c>
      <c r="AG333" s="6">
        <v>0.92838805006986658</v>
      </c>
      <c r="AH333" s="6">
        <v>0.96083477013928043</v>
      </c>
      <c r="AI333" s="6">
        <v>0.69886322467659467</v>
      </c>
      <c r="AJ333" s="6">
        <v>0.99999999771040604</v>
      </c>
      <c r="AK333" s="6">
        <v>0.9405</v>
      </c>
      <c r="AL333" s="6">
        <v>1</v>
      </c>
      <c r="AM333" s="6">
        <v>0.44355207848643441</v>
      </c>
      <c r="AN333" s="6">
        <v>0.48213925926805562</v>
      </c>
      <c r="AO333" s="6">
        <v>0.26926235900209528</v>
      </c>
      <c r="AP333" s="6">
        <v>0.64130916783132341</v>
      </c>
      <c r="AQ333" s="6">
        <v>0.47499999999999998</v>
      </c>
      <c r="AR333" s="6">
        <v>0.52500000000000002</v>
      </c>
      <c r="AW333">
        <v>1</v>
      </c>
      <c r="AX333">
        <v>1</v>
      </c>
      <c r="AY333">
        <v>1</v>
      </c>
      <c r="AZ333">
        <v>1</v>
      </c>
      <c r="BA333">
        <v>0</v>
      </c>
      <c r="BB333">
        <v>1</v>
      </c>
      <c r="BC333">
        <v>1</v>
      </c>
      <c r="BD333">
        <v>1</v>
      </c>
      <c r="BE333">
        <v>0</v>
      </c>
      <c r="BF333">
        <v>1</v>
      </c>
      <c r="BG333">
        <v>0</v>
      </c>
      <c r="BH333">
        <v>0</v>
      </c>
      <c r="BK333">
        <v>0</v>
      </c>
      <c r="BL333">
        <v>0</v>
      </c>
      <c r="BM333">
        <v>0</v>
      </c>
    </row>
    <row r="334" spans="1:65" hidden="1" x14ac:dyDescent="0.25">
      <c r="A334" s="1">
        <v>0</v>
      </c>
      <c r="B334" t="s">
        <v>67</v>
      </c>
      <c r="D334">
        <v>0.5</v>
      </c>
      <c r="E334">
        <v>0.99</v>
      </c>
      <c r="F334">
        <v>0.5</v>
      </c>
      <c r="G334">
        <v>10</v>
      </c>
      <c r="H334" t="s">
        <v>71</v>
      </c>
      <c r="I334" s="6"/>
      <c r="J334" s="6">
        <v>0.41429222485245398</v>
      </c>
      <c r="K334" s="6">
        <v>0.97643515083847143</v>
      </c>
      <c r="L334" s="6">
        <v>0.5455150346594716</v>
      </c>
      <c r="M334" s="6"/>
      <c r="N334" s="6">
        <v>0.141742436617977</v>
      </c>
      <c r="O334" s="6">
        <v>2.819242022826041E-2</v>
      </c>
      <c r="P334" s="6">
        <v>0.1143445274878768</v>
      </c>
      <c r="Q334" s="6"/>
      <c r="R334" s="6">
        <v>0.42919211256556428</v>
      </c>
      <c r="S334" s="6">
        <v>0.9882813465341056</v>
      </c>
      <c r="T334" s="6">
        <v>0.53308917182550397</v>
      </c>
      <c r="U334" s="6"/>
      <c r="V334" s="6"/>
      <c r="W334" s="6"/>
      <c r="X334" s="6"/>
      <c r="Y334" s="6"/>
      <c r="Z334" s="6"/>
      <c r="AA334" s="6">
        <v>0.39063887211523263</v>
      </c>
      <c r="AB334" s="6">
        <v>0.43794557758967539</v>
      </c>
      <c r="AC334" s="6">
        <v>0.16766608864079791</v>
      </c>
      <c r="AD334" s="6">
        <v>0.61407775118902808</v>
      </c>
      <c r="AE334" s="6">
        <v>0.47499999999999998</v>
      </c>
      <c r="AF334" s="6">
        <v>0.52500000000000002</v>
      </c>
      <c r="AG334" s="6">
        <v>0.97173052407963922</v>
      </c>
      <c r="AH334" s="6">
        <v>0.98113977759730364</v>
      </c>
      <c r="AI334" s="6">
        <v>0.91421362644901083</v>
      </c>
      <c r="AJ334" s="6">
        <v>0.99999999815497342</v>
      </c>
      <c r="AK334" s="6">
        <v>0.9405</v>
      </c>
      <c r="AL334" s="6">
        <v>1</v>
      </c>
      <c r="AM334" s="6">
        <v>0.52643372417282353</v>
      </c>
      <c r="AN334" s="6">
        <v>0.56459634514611967</v>
      </c>
      <c r="AO334" s="6">
        <v>0.36131995976827558</v>
      </c>
      <c r="AP334" s="6">
        <v>0.7708666533936972</v>
      </c>
      <c r="AQ334" s="6">
        <v>0.47499999999999998</v>
      </c>
      <c r="AR334" s="6">
        <v>0.52500000000000002</v>
      </c>
      <c r="AW334">
        <v>0</v>
      </c>
      <c r="AX334">
        <v>1</v>
      </c>
      <c r="AY334">
        <v>0</v>
      </c>
      <c r="AZ334">
        <v>0</v>
      </c>
      <c r="BA334">
        <v>0</v>
      </c>
      <c r="BB334">
        <v>1</v>
      </c>
      <c r="BC334">
        <v>1</v>
      </c>
      <c r="BD334">
        <v>1</v>
      </c>
      <c r="BE334">
        <v>0</v>
      </c>
      <c r="BF334">
        <v>1</v>
      </c>
      <c r="BG334">
        <v>0</v>
      </c>
      <c r="BH334">
        <v>0</v>
      </c>
      <c r="BK334">
        <v>0</v>
      </c>
      <c r="BL334">
        <v>0</v>
      </c>
      <c r="BM334">
        <v>0</v>
      </c>
    </row>
    <row r="335" spans="1:65" hidden="1" x14ac:dyDescent="0.25">
      <c r="A335" s="1">
        <v>0</v>
      </c>
      <c r="B335" t="s">
        <v>68</v>
      </c>
      <c r="D335">
        <v>0.5</v>
      </c>
      <c r="E335">
        <v>0.99</v>
      </c>
      <c r="F335">
        <v>0.5</v>
      </c>
      <c r="G335">
        <v>10</v>
      </c>
      <c r="H335" t="s">
        <v>71</v>
      </c>
      <c r="I335" s="6"/>
      <c r="J335" s="6">
        <v>0.49581650709336922</v>
      </c>
      <c r="K335" s="6">
        <v>0.98276583651909388</v>
      </c>
      <c r="L335" s="6">
        <v>0.48077710004318719</v>
      </c>
      <c r="M335" s="6"/>
      <c r="N335" s="6">
        <v>0.1038347768041458</v>
      </c>
      <c r="O335" s="6">
        <v>3.7267126954741103E-2</v>
      </c>
      <c r="P335" s="6">
        <v>0.10061280300292939</v>
      </c>
      <c r="Q335" s="6"/>
      <c r="R335" s="6">
        <v>0.50908699525334911</v>
      </c>
      <c r="S335" s="6">
        <v>0.99999989711101045</v>
      </c>
      <c r="T335" s="6">
        <v>0.48366019747163352</v>
      </c>
      <c r="U335" s="6"/>
      <c r="V335" s="6"/>
      <c r="W335" s="6"/>
      <c r="X335" s="6"/>
      <c r="Y335" s="6"/>
      <c r="Z335" s="6"/>
      <c r="AA335" s="6">
        <v>0.47848901745271483</v>
      </c>
      <c r="AB335" s="6">
        <v>0.51314399673402367</v>
      </c>
      <c r="AC335" s="6">
        <v>0.29548562522297672</v>
      </c>
      <c r="AD335" s="6">
        <v>0.6622597252086776</v>
      </c>
      <c r="AE335" s="6">
        <v>0.47499999999999998</v>
      </c>
      <c r="AF335" s="6">
        <v>0.52500000000000002</v>
      </c>
      <c r="AG335" s="6">
        <v>0.97654686272129543</v>
      </c>
      <c r="AH335" s="6">
        <v>0.98898481031689234</v>
      </c>
      <c r="AI335" s="6">
        <v>0.91047440290011039</v>
      </c>
      <c r="AJ335" s="6">
        <v>0.9999999920666971</v>
      </c>
      <c r="AK335" s="6">
        <v>0.9405</v>
      </c>
      <c r="AL335" s="6">
        <v>1</v>
      </c>
      <c r="AM335" s="6">
        <v>0.46398727918154248</v>
      </c>
      <c r="AN335" s="6">
        <v>0.49756692090483179</v>
      </c>
      <c r="AO335" s="6">
        <v>0.29743858155370623</v>
      </c>
      <c r="AP335" s="6">
        <v>0.63244491606572462</v>
      </c>
      <c r="AQ335" s="6">
        <v>0.47499999999999998</v>
      </c>
      <c r="AR335" s="6">
        <v>0.52500000000000002</v>
      </c>
      <c r="AW335">
        <v>1</v>
      </c>
      <c r="AX335">
        <v>1</v>
      </c>
      <c r="AY335">
        <v>1</v>
      </c>
      <c r="AZ335">
        <v>1</v>
      </c>
      <c r="BA335">
        <v>0</v>
      </c>
      <c r="BB335">
        <v>1</v>
      </c>
      <c r="BC335">
        <v>1</v>
      </c>
      <c r="BD335">
        <v>1</v>
      </c>
      <c r="BE335">
        <v>0</v>
      </c>
      <c r="BF335">
        <v>1</v>
      </c>
      <c r="BG335">
        <v>1</v>
      </c>
      <c r="BH335">
        <v>1</v>
      </c>
      <c r="BK335">
        <v>0</v>
      </c>
      <c r="BL335">
        <v>0</v>
      </c>
      <c r="BM335">
        <v>0</v>
      </c>
    </row>
    <row r="336" spans="1:65" hidden="1" x14ac:dyDescent="0.25">
      <c r="A336" s="1">
        <v>0</v>
      </c>
      <c r="B336" t="s">
        <v>67</v>
      </c>
      <c r="D336">
        <v>0.5</v>
      </c>
      <c r="E336">
        <v>0.99</v>
      </c>
      <c r="F336">
        <v>0.5</v>
      </c>
      <c r="G336">
        <v>50</v>
      </c>
      <c r="H336" t="s">
        <v>71</v>
      </c>
      <c r="I336" s="6"/>
      <c r="J336" s="6">
        <v>0.48178017186633088</v>
      </c>
      <c r="K336" s="6">
        <v>0.98918332764627581</v>
      </c>
      <c r="L336" s="6">
        <v>0.52128384592141142</v>
      </c>
      <c r="M336" s="6"/>
      <c r="N336" s="6">
        <v>9.5415982192190815E-2</v>
      </c>
      <c r="O336" s="6">
        <v>3.4823010846104681E-3</v>
      </c>
      <c r="P336" s="6">
        <v>0.1288670001159424</v>
      </c>
      <c r="Q336" s="6"/>
      <c r="R336" s="6">
        <v>0.49505980025447621</v>
      </c>
      <c r="S336" s="6">
        <v>0.98934968503657827</v>
      </c>
      <c r="T336" s="6">
        <v>0.48255538073673693</v>
      </c>
      <c r="U336" s="6"/>
      <c r="V336" s="6"/>
      <c r="W336" s="6"/>
      <c r="X336" s="6"/>
      <c r="Y336" s="6"/>
      <c r="Z336" s="6"/>
      <c r="AA336" s="6">
        <v>0.46585757354354967</v>
      </c>
      <c r="AB336" s="6">
        <v>0.49770277018911208</v>
      </c>
      <c r="AC336" s="6">
        <v>0.30508690706149988</v>
      </c>
      <c r="AD336" s="6">
        <v>0.62169709332632195</v>
      </c>
      <c r="AE336" s="6">
        <v>0.47499999999999998</v>
      </c>
      <c r="AF336" s="6">
        <v>0.52500000000000002</v>
      </c>
      <c r="AG336" s="6">
        <v>0.9886022165982592</v>
      </c>
      <c r="AH336" s="6">
        <v>0.98976443869429243</v>
      </c>
      <c r="AI336" s="6">
        <v>0.98278817725506795</v>
      </c>
      <c r="AJ336" s="6">
        <v>0.99472779199491956</v>
      </c>
      <c r="AK336" s="6">
        <v>0.9405</v>
      </c>
      <c r="AL336" s="6">
        <v>1</v>
      </c>
      <c r="AM336" s="6">
        <v>0.49977908924684372</v>
      </c>
      <c r="AN336" s="6">
        <v>0.54278860259597916</v>
      </c>
      <c r="AO336" s="6">
        <v>0.35538430675703858</v>
      </c>
      <c r="AP336" s="6">
        <v>0.79384452054978616</v>
      </c>
      <c r="AQ336" s="6">
        <v>0.47499999999999998</v>
      </c>
      <c r="AR336" s="6">
        <v>0.52500000000000002</v>
      </c>
      <c r="AW336">
        <v>0</v>
      </c>
      <c r="AX336">
        <v>1</v>
      </c>
      <c r="AY336">
        <v>1</v>
      </c>
      <c r="AZ336">
        <v>1</v>
      </c>
      <c r="BA336">
        <v>0</v>
      </c>
      <c r="BB336">
        <v>1</v>
      </c>
      <c r="BC336">
        <v>1</v>
      </c>
      <c r="BD336">
        <v>1</v>
      </c>
      <c r="BE336">
        <v>1</v>
      </c>
      <c r="BF336">
        <v>1</v>
      </c>
      <c r="BG336">
        <v>1</v>
      </c>
      <c r="BH336">
        <v>1</v>
      </c>
      <c r="BK336">
        <v>0</v>
      </c>
      <c r="BL336">
        <v>0</v>
      </c>
      <c r="BM336">
        <v>0</v>
      </c>
    </row>
    <row r="337" spans="1:65" hidden="1" x14ac:dyDescent="0.25">
      <c r="A337" s="1">
        <v>0</v>
      </c>
      <c r="B337" t="s">
        <v>68</v>
      </c>
      <c r="D337">
        <v>0.5</v>
      </c>
      <c r="E337">
        <v>0.99</v>
      </c>
      <c r="F337">
        <v>0.5</v>
      </c>
      <c r="G337">
        <v>50</v>
      </c>
      <c r="H337" t="s">
        <v>71</v>
      </c>
      <c r="I337" s="6"/>
      <c r="J337" s="6">
        <v>0.46347395048084838</v>
      </c>
      <c r="K337" s="6">
        <v>0.97850127673054232</v>
      </c>
      <c r="L337" s="6">
        <v>0.47111685955299798</v>
      </c>
      <c r="M337" s="6"/>
      <c r="N337" s="6">
        <v>0.1174907676938398</v>
      </c>
      <c r="O337" s="6">
        <v>3.7892613771431237E-2</v>
      </c>
      <c r="P337" s="6">
        <v>0.10023453377826939</v>
      </c>
      <c r="Q337" s="6"/>
      <c r="R337" s="6">
        <v>0.46859786772935941</v>
      </c>
      <c r="S337" s="6">
        <v>0.99999983925027025</v>
      </c>
      <c r="T337" s="6">
        <v>0.47425243085849322</v>
      </c>
      <c r="U337" s="6"/>
      <c r="V337" s="6"/>
      <c r="W337" s="6"/>
      <c r="X337" s="6"/>
      <c r="Y337" s="6"/>
      <c r="Z337" s="6"/>
      <c r="AA337" s="6">
        <v>0.44386760930358049</v>
      </c>
      <c r="AB337" s="6">
        <v>0.48308029165811628</v>
      </c>
      <c r="AC337" s="6">
        <v>0.25878407367451778</v>
      </c>
      <c r="AD337" s="6">
        <v>0.62722523208220404</v>
      </c>
      <c r="AE337" s="6">
        <v>0.47499999999999998</v>
      </c>
      <c r="AF337" s="6">
        <v>0.52500000000000002</v>
      </c>
      <c r="AG337" s="6">
        <v>0.9721779244511779</v>
      </c>
      <c r="AH337" s="6">
        <v>0.98482462900990675</v>
      </c>
      <c r="AI337" s="6">
        <v>0.89500365142178939</v>
      </c>
      <c r="AJ337" s="6">
        <v>0.99999999351344071</v>
      </c>
      <c r="AK337" s="6">
        <v>0.9405</v>
      </c>
      <c r="AL337" s="6">
        <v>1</v>
      </c>
      <c r="AM337" s="6">
        <v>0.45439016259139342</v>
      </c>
      <c r="AN337" s="6">
        <v>0.48784355651460248</v>
      </c>
      <c r="AO337" s="6">
        <v>0.295917116916663</v>
      </c>
      <c r="AP337" s="6">
        <v>0.63438724986025274</v>
      </c>
      <c r="AQ337" s="6">
        <v>0.47499999999999998</v>
      </c>
      <c r="AR337" s="6">
        <v>0.52500000000000002</v>
      </c>
      <c r="AW337">
        <v>0</v>
      </c>
      <c r="AX337">
        <v>1</v>
      </c>
      <c r="AY337">
        <v>0</v>
      </c>
      <c r="AZ337">
        <v>0</v>
      </c>
      <c r="BA337">
        <v>0</v>
      </c>
      <c r="BB337">
        <v>1</v>
      </c>
      <c r="BC337">
        <v>1</v>
      </c>
      <c r="BD337">
        <v>1</v>
      </c>
      <c r="BE337">
        <v>0</v>
      </c>
      <c r="BF337">
        <v>1</v>
      </c>
      <c r="BG337">
        <v>0</v>
      </c>
      <c r="BH337">
        <v>0</v>
      </c>
      <c r="BK337">
        <v>0</v>
      </c>
      <c r="BL337">
        <v>0</v>
      </c>
      <c r="BM337">
        <v>0</v>
      </c>
    </row>
    <row r="338" spans="1:65" hidden="1" x14ac:dyDescent="0.25">
      <c r="A338" s="1">
        <v>0</v>
      </c>
      <c r="B338" t="s">
        <v>67</v>
      </c>
      <c r="D338">
        <v>0.5</v>
      </c>
      <c r="E338">
        <v>0.99</v>
      </c>
      <c r="F338">
        <v>0.5</v>
      </c>
      <c r="G338">
        <v>100</v>
      </c>
      <c r="H338" t="s">
        <v>71</v>
      </c>
      <c r="I338" s="6"/>
      <c r="J338" s="6">
        <v>0.48010279913983989</v>
      </c>
      <c r="K338" s="6">
        <v>0.98936629380845065</v>
      </c>
      <c r="L338" s="6">
        <v>0.52242876829257279</v>
      </c>
      <c r="M338" s="6"/>
      <c r="N338" s="6">
        <v>7.3281047939674354E-2</v>
      </c>
      <c r="O338" s="6">
        <v>2.3344749625731171E-3</v>
      </c>
      <c r="P338" s="6">
        <v>9.3268459811667204E-2</v>
      </c>
      <c r="Q338" s="6"/>
      <c r="R338" s="6">
        <v>0.47593815844997878</v>
      </c>
      <c r="S338" s="6">
        <v>0.9895302249271839</v>
      </c>
      <c r="T338" s="6">
        <v>0.52121187479127085</v>
      </c>
      <c r="U338" s="6"/>
      <c r="V338" s="6"/>
      <c r="W338" s="6"/>
      <c r="X338" s="6"/>
      <c r="Y338" s="6"/>
      <c r="Z338" s="6"/>
      <c r="AA338" s="6">
        <v>0.46787398102983352</v>
      </c>
      <c r="AB338" s="6">
        <v>0.49233161724984631</v>
      </c>
      <c r="AC338" s="6">
        <v>0.35344498106994449</v>
      </c>
      <c r="AD338" s="6">
        <v>0.61075544215233823</v>
      </c>
      <c r="AE338" s="6">
        <v>0.47499999999999998</v>
      </c>
      <c r="AF338" s="6">
        <v>0.52500000000000002</v>
      </c>
      <c r="AG338" s="6">
        <v>0.98897672692175476</v>
      </c>
      <c r="AH338" s="6">
        <v>0.98975586069514654</v>
      </c>
      <c r="AI338" s="6">
        <v>0.98446552216406169</v>
      </c>
      <c r="AJ338" s="6">
        <v>0.99286473479844051</v>
      </c>
      <c r="AK338" s="6">
        <v>0.9405</v>
      </c>
      <c r="AL338" s="6">
        <v>1</v>
      </c>
      <c r="AM338" s="6">
        <v>0.50686453903405781</v>
      </c>
      <c r="AN338" s="6">
        <v>0.53799299755108776</v>
      </c>
      <c r="AO338" s="6">
        <v>0.3638745637606246</v>
      </c>
      <c r="AP338" s="6">
        <v>0.66283380586833696</v>
      </c>
      <c r="AQ338" s="6">
        <v>0.47499999999999998</v>
      </c>
      <c r="AR338" s="6">
        <v>0.52500000000000002</v>
      </c>
      <c r="AW338">
        <v>0</v>
      </c>
      <c r="AX338">
        <v>1</v>
      </c>
      <c r="AY338">
        <v>1</v>
      </c>
      <c r="AZ338">
        <v>1</v>
      </c>
      <c r="BA338">
        <v>0</v>
      </c>
      <c r="BB338">
        <v>1</v>
      </c>
      <c r="BC338">
        <v>1</v>
      </c>
      <c r="BD338">
        <v>1</v>
      </c>
      <c r="BE338">
        <v>0</v>
      </c>
      <c r="BF338">
        <v>1</v>
      </c>
      <c r="BG338">
        <v>1</v>
      </c>
      <c r="BH338">
        <v>1</v>
      </c>
      <c r="BK338">
        <v>0</v>
      </c>
      <c r="BL338">
        <v>0</v>
      </c>
      <c r="BM338">
        <v>0</v>
      </c>
    </row>
    <row r="339" spans="1:65" hidden="1" x14ac:dyDescent="0.25">
      <c r="A339" s="1">
        <v>0</v>
      </c>
      <c r="B339" t="s">
        <v>68</v>
      </c>
      <c r="D339">
        <v>0.5</v>
      </c>
      <c r="E339">
        <v>0.99</v>
      </c>
      <c r="F339">
        <v>0.5</v>
      </c>
      <c r="G339">
        <v>100</v>
      </c>
      <c r="H339" t="s">
        <v>71</v>
      </c>
      <c r="I339" s="6"/>
      <c r="J339" s="6">
        <v>0.486850666225707</v>
      </c>
      <c r="K339" s="6">
        <v>0.98051806563834498</v>
      </c>
      <c r="L339" s="6">
        <v>0.47997864236136539</v>
      </c>
      <c r="M339" s="6"/>
      <c r="N339" s="6">
        <v>9.4371086505448856E-2</v>
      </c>
      <c r="O339" s="6">
        <v>3.9491601881636168E-2</v>
      </c>
      <c r="P339" s="6">
        <v>9.6235595683171374E-2</v>
      </c>
      <c r="Q339" s="6"/>
      <c r="R339" s="6">
        <v>0.49544129364433381</v>
      </c>
      <c r="S339" s="6">
        <v>0.99999989912732312</v>
      </c>
      <c r="T339" s="6">
        <v>0.47322851209073741</v>
      </c>
      <c r="U339" s="6"/>
      <c r="V339" s="6"/>
      <c r="W339" s="6"/>
      <c r="X339" s="6"/>
      <c r="Y339" s="6"/>
      <c r="Z339" s="6"/>
      <c r="AA339" s="6">
        <v>0.47110243548712871</v>
      </c>
      <c r="AB339" s="6">
        <v>0.50259889696428528</v>
      </c>
      <c r="AC339" s="6">
        <v>0.32088939042366449</v>
      </c>
      <c r="AD339" s="6">
        <v>0.62157451004359254</v>
      </c>
      <c r="AE339" s="6">
        <v>0.47499999999999998</v>
      </c>
      <c r="AF339" s="6">
        <v>0.52500000000000002</v>
      </c>
      <c r="AG339" s="6">
        <v>0.97392788127470331</v>
      </c>
      <c r="AH339" s="6">
        <v>0.98710825000198665</v>
      </c>
      <c r="AI339" s="6">
        <v>0.88401302302384777</v>
      </c>
      <c r="AJ339" s="6">
        <v>0.99999999433679831</v>
      </c>
      <c r="AK339" s="6">
        <v>0.9405</v>
      </c>
      <c r="AL339" s="6">
        <v>1</v>
      </c>
      <c r="AM339" s="6">
        <v>0.46391927055371318</v>
      </c>
      <c r="AN339" s="6">
        <v>0.49603801416901772</v>
      </c>
      <c r="AO339" s="6">
        <v>0.3185690371282342</v>
      </c>
      <c r="AP339" s="6">
        <v>0.62519126414580795</v>
      </c>
      <c r="AQ339" s="6">
        <v>0.47499999999999998</v>
      </c>
      <c r="AR339" s="6">
        <v>0.52500000000000002</v>
      </c>
      <c r="AW339">
        <v>1</v>
      </c>
      <c r="AX339">
        <v>1</v>
      </c>
      <c r="AY339">
        <v>1</v>
      </c>
      <c r="AZ339">
        <v>1</v>
      </c>
      <c r="BA339">
        <v>0</v>
      </c>
      <c r="BB339">
        <v>1</v>
      </c>
      <c r="BC339">
        <v>1</v>
      </c>
      <c r="BD339">
        <v>1</v>
      </c>
      <c r="BE339">
        <v>0</v>
      </c>
      <c r="BF339">
        <v>1</v>
      </c>
      <c r="BG339">
        <v>1</v>
      </c>
      <c r="BH339">
        <v>0</v>
      </c>
      <c r="BK339">
        <v>0</v>
      </c>
      <c r="BL339">
        <v>0</v>
      </c>
      <c r="BM339">
        <v>0</v>
      </c>
    </row>
    <row r="340" spans="1:65" hidden="1" x14ac:dyDescent="0.25">
      <c r="A340" s="1">
        <v>0</v>
      </c>
      <c r="B340" t="s">
        <v>67</v>
      </c>
      <c r="D340">
        <v>0.5</v>
      </c>
      <c r="E340">
        <v>0.99</v>
      </c>
      <c r="F340">
        <v>0.8</v>
      </c>
      <c r="G340">
        <v>5</v>
      </c>
      <c r="H340" t="s">
        <v>71</v>
      </c>
      <c r="I340" s="6"/>
      <c r="J340" s="6">
        <v>0.44716325151751241</v>
      </c>
      <c r="K340" s="6">
        <v>0.91936218095089384</v>
      </c>
      <c r="L340" s="6">
        <v>0.80702519932855665</v>
      </c>
      <c r="M340" s="6"/>
      <c r="N340" s="6">
        <v>0.1215252876432673</v>
      </c>
      <c r="O340" s="6">
        <v>9.2347573332583255E-2</v>
      </c>
      <c r="P340" s="6">
        <v>0.122616820188621</v>
      </c>
      <c r="Q340" s="6"/>
      <c r="R340" s="6">
        <v>0.43535752074095901</v>
      </c>
      <c r="S340" s="6">
        <v>0.94789537825695191</v>
      </c>
      <c r="T340" s="6">
        <v>0.80766276339494747</v>
      </c>
      <c r="U340" s="6"/>
      <c r="V340" s="6"/>
      <c r="W340" s="6"/>
      <c r="X340" s="6"/>
      <c r="Y340" s="6"/>
      <c r="Z340" s="6"/>
      <c r="AA340" s="6">
        <v>0.42688364744335788</v>
      </c>
      <c r="AB340" s="6">
        <v>0.46744285559166671</v>
      </c>
      <c r="AC340" s="6">
        <v>0.27217578643572382</v>
      </c>
      <c r="AD340" s="6">
        <v>0.65511677258650436</v>
      </c>
      <c r="AE340" s="6">
        <v>0.47499999999999998</v>
      </c>
      <c r="AF340" s="6">
        <v>0.52500000000000002</v>
      </c>
      <c r="AG340" s="6">
        <v>0.90395162516688965</v>
      </c>
      <c r="AH340" s="6">
        <v>0.93477273673489802</v>
      </c>
      <c r="AI340" s="6">
        <v>0.73433677455141866</v>
      </c>
      <c r="AJ340" s="6">
        <v>0.99999999156139019</v>
      </c>
      <c r="AK340" s="6">
        <v>0.9405</v>
      </c>
      <c r="AL340" s="6">
        <v>1</v>
      </c>
      <c r="AM340" s="6">
        <v>0.78656344511690324</v>
      </c>
      <c r="AN340" s="6">
        <v>0.82748695354021007</v>
      </c>
      <c r="AO340" s="6">
        <v>0.58458484028966817</v>
      </c>
      <c r="AP340" s="6">
        <v>0.99999996358634613</v>
      </c>
      <c r="AQ340" s="6">
        <v>0.76</v>
      </c>
      <c r="AR340" s="6">
        <v>0.84000000000000008</v>
      </c>
      <c r="AW340">
        <v>0</v>
      </c>
      <c r="AX340">
        <v>1</v>
      </c>
      <c r="AY340">
        <v>0</v>
      </c>
      <c r="AZ340">
        <v>0</v>
      </c>
      <c r="BA340">
        <v>0</v>
      </c>
      <c r="BB340">
        <v>1</v>
      </c>
      <c r="BC340">
        <v>0</v>
      </c>
      <c r="BD340">
        <v>1</v>
      </c>
      <c r="BE340">
        <v>1</v>
      </c>
      <c r="BF340">
        <v>1</v>
      </c>
      <c r="BG340">
        <v>1</v>
      </c>
      <c r="BH340">
        <v>1</v>
      </c>
      <c r="BK340">
        <v>0</v>
      </c>
      <c r="BL340">
        <v>0</v>
      </c>
      <c r="BM340">
        <v>0</v>
      </c>
    </row>
    <row r="341" spans="1:65" hidden="1" x14ac:dyDescent="0.25">
      <c r="A341" s="1">
        <v>0</v>
      </c>
      <c r="B341" t="s">
        <v>68</v>
      </c>
      <c r="D341">
        <v>0.5</v>
      </c>
      <c r="E341">
        <v>0.99</v>
      </c>
      <c r="F341">
        <v>0.8</v>
      </c>
      <c r="G341">
        <v>5</v>
      </c>
      <c r="H341" t="s">
        <v>71</v>
      </c>
      <c r="I341" s="6"/>
      <c r="J341" s="6">
        <v>0.45426873576568888</v>
      </c>
      <c r="K341" s="6">
        <v>0.91932157098958323</v>
      </c>
      <c r="L341" s="6">
        <v>0.76950073270797015</v>
      </c>
      <c r="M341" s="6"/>
      <c r="N341" s="6">
        <v>0.14562664997298111</v>
      </c>
      <c r="O341" s="6">
        <v>0.1249934154557969</v>
      </c>
      <c r="P341" s="6">
        <v>8.1839085798115802E-2</v>
      </c>
      <c r="Q341" s="6"/>
      <c r="R341" s="6">
        <v>0.4581229154649053</v>
      </c>
      <c r="S341" s="6">
        <v>0.99999890798587798</v>
      </c>
      <c r="T341" s="6">
        <v>0.77360809835468614</v>
      </c>
      <c r="U341" s="6"/>
      <c r="V341" s="6"/>
      <c r="W341" s="6"/>
      <c r="X341" s="6"/>
      <c r="Y341" s="6"/>
      <c r="Z341" s="6"/>
      <c r="AA341" s="6">
        <v>0.42996720263320481</v>
      </c>
      <c r="AB341" s="6">
        <v>0.47857026889817311</v>
      </c>
      <c r="AC341" s="6">
        <v>0.25196707925787692</v>
      </c>
      <c r="AD341" s="6">
        <v>0.72798436378697029</v>
      </c>
      <c r="AE341" s="6">
        <v>0.47499999999999998</v>
      </c>
      <c r="AF341" s="6">
        <v>0.52500000000000002</v>
      </c>
      <c r="AG341" s="6">
        <v>0.89846322104055276</v>
      </c>
      <c r="AH341" s="6">
        <v>0.94017992093861369</v>
      </c>
      <c r="AI341" s="6">
        <v>0.63132150889939576</v>
      </c>
      <c r="AJ341" s="6">
        <v>0.99999998573497406</v>
      </c>
      <c r="AK341" s="6">
        <v>0.9405</v>
      </c>
      <c r="AL341" s="6">
        <v>1</v>
      </c>
      <c r="AM341" s="6">
        <v>0.75584378698118104</v>
      </c>
      <c r="AN341" s="6">
        <v>0.78315767843475925</v>
      </c>
      <c r="AO341" s="6">
        <v>0.63973485668674823</v>
      </c>
      <c r="AP341" s="6">
        <v>0.88095179983825112</v>
      </c>
      <c r="AQ341" s="6">
        <v>0.76</v>
      </c>
      <c r="AR341" s="6">
        <v>0.84000000000000008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1</v>
      </c>
      <c r="BC341">
        <v>0</v>
      </c>
      <c r="BD341">
        <v>1</v>
      </c>
      <c r="BE341">
        <v>0</v>
      </c>
      <c r="BF341">
        <v>1</v>
      </c>
      <c r="BG341">
        <v>1</v>
      </c>
      <c r="BH341">
        <v>1</v>
      </c>
      <c r="BK341">
        <v>0</v>
      </c>
      <c r="BL341">
        <v>0</v>
      </c>
      <c r="BM341">
        <v>0</v>
      </c>
    </row>
    <row r="342" spans="1:65" hidden="1" x14ac:dyDescent="0.25">
      <c r="A342" s="1">
        <v>0</v>
      </c>
      <c r="B342" t="s">
        <v>67</v>
      </c>
      <c r="D342">
        <v>0.5</v>
      </c>
      <c r="E342">
        <v>0.99</v>
      </c>
      <c r="F342">
        <v>0.8</v>
      </c>
      <c r="G342">
        <v>10</v>
      </c>
      <c r="H342" t="s">
        <v>71</v>
      </c>
      <c r="I342" s="6"/>
      <c r="J342" s="6">
        <v>0.44960524519177808</v>
      </c>
      <c r="K342" s="6">
        <v>0.97717397702534603</v>
      </c>
      <c r="L342" s="6">
        <v>0.84167711775149312</v>
      </c>
      <c r="M342" s="6"/>
      <c r="N342" s="6">
        <v>0.1029750148966504</v>
      </c>
      <c r="O342" s="6">
        <v>2.979332673700617E-2</v>
      </c>
      <c r="P342" s="6">
        <v>0.10023036351947601</v>
      </c>
      <c r="Q342" s="6"/>
      <c r="R342" s="6">
        <v>0.46620317281484253</v>
      </c>
      <c r="S342" s="6">
        <v>0.98723703247959094</v>
      </c>
      <c r="T342" s="6">
        <v>0.83964538112754994</v>
      </c>
      <c r="U342" s="6"/>
      <c r="V342" s="6"/>
      <c r="W342" s="6"/>
      <c r="X342" s="6"/>
      <c r="Y342" s="6"/>
      <c r="Z342" s="6"/>
      <c r="AA342" s="6">
        <v>0.43242122882668771</v>
      </c>
      <c r="AB342" s="6">
        <v>0.46678926155686851</v>
      </c>
      <c r="AC342" s="6">
        <v>0.26696078146458668</v>
      </c>
      <c r="AD342" s="6">
        <v>0.59796966273734953</v>
      </c>
      <c r="AE342" s="6">
        <v>0.47499999999999998</v>
      </c>
      <c r="AF342" s="6">
        <v>0.52500000000000002</v>
      </c>
      <c r="AG342" s="6">
        <v>0.97220219804834829</v>
      </c>
      <c r="AH342" s="6">
        <v>0.98214575600234377</v>
      </c>
      <c r="AI342" s="6">
        <v>0.9078314975060795</v>
      </c>
      <c r="AJ342" s="6">
        <v>0.99999999365330605</v>
      </c>
      <c r="AK342" s="6">
        <v>0.9405</v>
      </c>
      <c r="AL342" s="6">
        <v>1</v>
      </c>
      <c r="AM342" s="6">
        <v>0.82495111670428511</v>
      </c>
      <c r="AN342" s="6">
        <v>0.85840311879870113</v>
      </c>
      <c r="AO342" s="6">
        <v>0.67572603457006897</v>
      </c>
      <c r="AP342" s="6">
        <v>0.99999994853227714</v>
      </c>
      <c r="AQ342" s="6">
        <v>0.76</v>
      </c>
      <c r="AR342" s="6">
        <v>0.84000000000000008</v>
      </c>
      <c r="AW342">
        <v>0</v>
      </c>
      <c r="AX342">
        <v>1</v>
      </c>
      <c r="AY342">
        <v>0</v>
      </c>
      <c r="AZ342">
        <v>0</v>
      </c>
      <c r="BA342">
        <v>0</v>
      </c>
      <c r="BB342">
        <v>1</v>
      </c>
      <c r="BC342">
        <v>1</v>
      </c>
      <c r="BD342">
        <v>1</v>
      </c>
      <c r="BE342">
        <v>0</v>
      </c>
      <c r="BF342">
        <v>1</v>
      </c>
      <c r="BG342">
        <v>0</v>
      </c>
      <c r="BH342">
        <v>1</v>
      </c>
      <c r="BK342">
        <v>0</v>
      </c>
      <c r="BL342">
        <v>0</v>
      </c>
      <c r="BM342">
        <v>0</v>
      </c>
    </row>
    <row r="343" spans="1:65" hidden="1" x14ac:dyDescent="0.25">
      <c r="A343" s="1">
        <v>0</v>
      </c>
      <c r="B343" t="s">
        <v>68</v>
      </c>
      <c r="D343">
        <v>0.5</v>
      </c>
      <c r="E343">
        <v>0.99</v>
      </c>
      <c r="F343">
        <v>0.8</v>
      </c>
      <c r="G343">
        <v>10</v>
      </c>
      <c r="H343" t="s">
        <v>71</v>
      </c>
      <c r="I343" s="6"/>
      <c r="J343" s="6">
        <v>0.48062551577264068</v>
      </c>
      <c r="K343" s="6">
        <v>0.98563806322002667</v>
      </c>
      <c r="L343" s="6">
        <v>0.78147558979109188</v>
      </c>
      <c r="M343" s="6"/>
      <c r="N343" s="6">
        <v>9.6385226923263054E-2</v>
      </c>
      <c r="O343" s="6">
        <v>3.4175720118923177E-2</v>
      </c>
      <c r="P343" s="6">
        <v>6.2412961941374551E-2</v>
      </c>
      <c r="Q343" s="6"/>
      <c r="R343" s="6">
        <v>0.49615848806197049</v>
      </c>
      <c r="S343" s="6">
        <v>0.99999984505091888</v>
      </c>
      <c r="T343" s="6">
        <v>0.78412384346045716</v>
      </c>
      <c r="U343" s="6"/>
      <c r="V343" s="6"/>
      <c r="W343" s="6"/>
      <c r="X343" s="6"/>
      <c r="Y343" s="6"/>
      <c r="Z343" s="6"/>
      <c r="AA343" s="6">
        <v>0.46454117416351731</v>
      </c>
      <c r="AB343" s="6">
        <v>0.49670985738176421</v>
      </c>
      <c r="AC343" s="6">
        <v>0.32147149853370061</v>
      </c>
      <c r="AD343" s="6">
        <v>0.62901439257093572</v>
      </c>
      <c r="AE343" s="6">
        <v>0.47499999999999998</v>
      </c>
      <c r="AF343" s="6">
        <v>0.52500000000000002</v>
      </c>
      <c r="AG343" s="6">
        <v>0.97993496976185401</v>
      </c>
      <c r="AH343" s="6">
        <v>0.99134115667819933</v>
      </c>
      <c r="AI343" s="6">
        <v>0.90263980033644786</v>
      </c>
      <c r="AJ343" s="6">
        <v>0.9999999903389154</v>
      </c>
      <c r="AK343" s="6">
        <v>0.9405</v>
      </c>
      <c r="AL343" s="6">
        <v>1</v>
      </c>
      <c r="AM343" s="6">
        <v>0.77106038994411197</v>
      </c>
      <c r="AN343" s="6">
        <v>0.7918907896380718</v>
      </c>
      <c r="AO343" s="6">
        <v>0.67478284053231419</v>
      </c>
      <c r="AP343" s="6">
        <v>0.87412235818178252</v>
      </c>
      <c r="AQ343" s="6">
        <v>0.76</v>
      </c>
      <c r="AR343" s="6">
        <v>0.84000000000000008</v>
      </c>
      <c r="AW343">
        <v>0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0</v>
      </c>
      <c r="BF343">
        <v>1</v>
      </c>
      <c r="BG343">
        <v>1</v>
      </c>
      <c r="BH343">
        <v>1</v>
      </c>
      <c r="BK343">
        <v>0</v>
      </c>
      <c r="BL343">
        <v>0</v>
      </c>
      <c r="BM343">
        <v>0</v>
      </c>
    </row>
    <row r="344" spans="1:65" hidden="1" x14ac:dyDescent="0.25">
      <c r="A344" s="1">
        <v>0</v>
      </c>
      <c r="B344" t="s">
        <v>67</v>
      </c>
      <c r="D344">
        <v>0.5</v>
      </c>
      <c r="E344">
        <v>0.99</v>
      </c>
      <c r="F344">
        <v>0.8</v>
      </c>
      <c r="G344">
        <v>50</v>
      </c>
      <c r="H344" t="s">
        <v>71</v>
      </c>
      <c r="I344" s="6"/>
      <c r="J344" s="6">
        <v>0.49884267551685441</v>
      </c>
      <c r="K344" s="6">
        <v>0.99009282169708679</v>
      </c>
      <c r="L344" s="6">
        <v>0.81369936133781606</v>
      </c>
      <c r="M344" s="6"/>
      <c r="N344" s="6">
        <v>5.4856262227055759E-2</v>
      </c>
      <c r="O344" s="6">
        <v>2.641087279099421E-3</v>
      </c>
      <c r="P344" s="6">
        <v>0.1033915496803543</v>
      </c>
      <c r="Q344" s="6"/>
      <c r="R344" s="6">
        <v>0.4971061365245813</v>
      </c>
      <c r="S344" s="6">
        <v>0.99046095718127036</v>
      </c>
      <c r="T344" s="6">
        <v>0.82231333289926578</v>
      </c>
      <c r="U344" s="6"/>
      <c r="V344" s="6"/>
      <c r="W344" s="6"/>
      <c r="X344" s="6"/>
      <c r="Y344" s="6"/>
      <c r="Z344" s="6"/>
      <c r="AA344" s="6">
        <v>0.48968850439307748</v>
      </c>
      <c r="AB344" s="6">
        <v>0.50799684664063127</v>
      </c>
      <c r="AC344" s="6">
        <v>0.41721868654680078</v>
      </c>
      <c r="AD344" s="6">
        <v>0.57922906287184717</v>
      </c>
      <c r="AE344" s="6">
        <v>0.47499999999999998</v>
      </c>
      <c r="AF344" s="6">
        <v>0.52500000000000002</v>
      </c>
      <c r="AG344" s="6">
        <v>0.98965208869917243</v>
      </c>
      <c r="AH344" s="6">
        <v>0.99053355469500115</v>
      </c>
      <c r="AI344" s="6">
        <v>0.98530950639158354</v>
      </c>
      <c r="AJ344" s="6">
        <v>0.99390066836305935</v>
      </c>
      <c r="AK344" s="6">
        <v>0.9405</v>
      </c>
      <c r="AL344" s="6">
        <v>1</v>
      </c>
      <c r="AM344" s="6">
        <v>0.79644583548494385</v>
      </c>
      <c r="AN344" s="6">
        <v>0.83095288719068827</v>
      </c>
      <c r="AO344" s="6">
        <v>0.62342643888368543</v>
      </c>
      <c r="AP344" s="6">
        <v>0.99999911244806772</v>
      </c>
      <c r="AQ344" s="6">
        <v>0.76</v>
      </c>
      <c r="AR344" s="6">
        <v>0.84000000000000008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1</v>
      </c>
      <c r="BF344">
        <v>1</v>
      </c>
      <c r="BG344">
        <v>1</v>
      </c>
      <c r="BH344">
        <v>1</v>
      </c>
      <c r="BK344">
        <v>0</v>
      </c>
      <c r="BL344">
        <v>0</v>
      </c>
      <c r="BM344">
        <v>0</v>
      </c>
    </row>
    <row r="345" spans="1:65" hidden="1" x14ac:dyDescent="0.25">
      <c r="A345" s="1">
        <v>0</v>
      </c>
      <c r="B345" t="s">
        <v>68</v>
      </c>
      <c r="D345">
        <v>0.5</v>
      </c>
      <c r="E345">
        <v>0.99</v>
      </c>
      <c r="F345">
        <v>0.8</v>
      </c>
      <c r="G345">
        <v>50</v>
      </c>
      <c r="H345" t="s">
        <v>71</v>
      </c>
      <c r="I345" s="6"/>
      <c r="J345" s="6">
        <v>0.49592212055362311</v>
      </c>
      <c r="K345" s="6">
        <v>0.98608756521652963</v>
      </c>
      <c r="L345" s="6">
        <v>0.77517927313054702</v>
      </c>
      <c r="M345" s="6"/>
      <c r="N345" s="6">
        <v>6.532839413825893E-2</v>
      </c>
      <c r="O345" s="6">
        <v>2.3918153243050761E-2</v>
      </c>
      <c r="P345" s="6">
        <v>6.9137718859922398E-2</v>
      </c>
      <c r="Q345" s="6"/>
      <c r="R345" s="6">
        <v>0.500930341305583</v>
      </c>
      <c r="S345" s="6">
        <v>0.99999939006398497</v>
      </c>
      <c r="T345" s="6">
        <v>0.78653520631905605</v>
      </c>
      <c r="U345" s="6"/>
      <c r="V345" s="6"/>
      <c r="W345" s="6"/>
      <c r="X345" s="6"/>
      <c r="Y345" s="6"/>
      <c r="Z345" s="6"/>
      <c r="AA345" s="6">
        <v>0.48502040623871279</v>
      </c>
      <c r="AB345" s="6">
        <v>0.50682383486853344</v>
      </c>
      <c r="AC345" s="6">
        <v>0.39025850527715611</v>
      </c>
      <c r="AD345" s="6">
        <v>0.5895469470392809</v>
      </c>
      <c r="AE345" s="6">
        <v>0.47499999999999998</v>
      </c>
      <c r="AF345" s="6">
        <v>0.52500000000000002</v>
      </c>
      <c r="AG345" s="6">
        <v>0.98209620928262831</v>
      </c>
      <c r="AH345" s="6">
        <v>0.99007892115043095</v>
      </c>
      <c r="AI345" s="6">
        <v>0.9252085601041955</v>
      </c>
      <c r="AJ345" s="6">
        <v>0.99999999429218089</v>
      </c>
      <c r="AK345" s="6">
        <v>0.9405</v>
      </c>
      <c r="AL345" s="6">
        <v>1</v>
      </c>
      <c r="AM345" s="6">
        <v>0.76364187550524631</v>
      </c>
      <c r="AN345" s="6">
        <v>0.78671667075584772</v>
      </c>
      <c r="AO345" s="6">
        <v>0.60587619922751001</v>
      </c>
      <c r="AP345" s="6">
        <v>0.86262883128147072</v>
      </c>
      <c r="AQ345" s="6">
        <v>0.76</v>
      </c>
      <c r="AR345" s="6">
        <v>0.84000000000000008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0</v>
      </c>
      <c r="BF345">
        <v>1</v>
      </c>
      <c r="BG345">
        <v>1</v>
      </c>
      <c r="BH345">
        <v>1</v>
      </c>
      <c r="BK345">
        <v>0</v>
      </c>
      <c r="BL345">
        <v>0</v>
      </c>
      <c r="BM345">
        <v>0</v>
      </c>
    </row>
    <row r="346" spans="1:65" hidden="1" x14ac:dyDescent="0.25">
      <c r="A346" s="1">
        <v>0</v>
      </c>
      <c r="B346" t="s">
        <v>67</v>
      </c>
      <c r="D346">
        <v>0.5</v>
      </c>
      <c r="E346">
        <v>0.99</v>
      </c>
      <c r="F346">
        <v>0.8</v>
      </c>
      <c r="G346">
        <v>100</v>
      </c>
      <c r="H346" t="s">
        <v>71</v>
      </c>
      <c r="I346" s="6"/>
      <c r="J346" s="6">
        <v>0.48546807410988208</v>
      </c>
      <c r="K346" s="6">
        <v>0.98942580411286074</v>
      </c>
      <c r="L346" s="6">
        <v>0.81846858836164782</v>
      </c>
      <c r="M346" s="6"/>
      <c r="N346" s="6">
        <v>5.3426624234430398E-2</v>
      </c>
      <c r="O346" s="6">
        <v>1.9135825525722671E-3</v>
      </c>
      <c r="P346" s="6">
        <v>9.5876923028820893E-2</v>
      </c>
      <c r="Q346" s="6"/>
      <c r="R346" s="6">
        <v>0.49036457249588222</v>
      </c>
      <c r="S346" s="6">
        <v>0.98964725625029104</v>
      </c>
      <c r="T346" s="6">
        <v>0.82492176266348105</v>
      </c>
      <c r="U346" s="6"/>
      <c r="V346" s="6"/>
      <c r="W346" s="6"/>
      <c r="X346" s="6"/>
      <c r="Y346" s="6"/>
      <c r="Z346" s="6"/>
      <c r="AA346" s="6">
        <v>0.47655247466959638</v>
      </c>
      <c r="AB346" s="6">
        <v>0.49438367355016782</v>
      </c>
      <c r="AC346" s="6">
        <v>0.39801055328627472</v>
      </c>
      <c r="AD346" s="6">
        <v>0.57323058068947363</v>
      </c>
      <c r="AE346" s="6">
        <v>0.47499999999999998</v>
      </c>
      <c r="AF346" s="6">
        <v>0.52500000000000002</v>
      </c>
      <c r="AG346" s="6">
        <v>0.98910647389540596</v>
      </c>
      <c r="AH346" s="6">
        <v>0.98974513433031552</v>
      </c>
      <c r="AI346" s="6">
        <v>0.98616998556905577</v>
      </c>
      <c r="AJ346" s="6">
        <v>0.99205816208915354</v>
      </c>
      <c r="AK346" s="6">
        <v>0.9405</v>
      </c>
      <c r="AL346" s="6">
        <v>1</v>
      </c>
      <c r="AM346" s="6">
        <v>0.80246907026480352</v>
      </c>
      <c r="AN346" s="6">
        <v>0.83446810645849212</v>
      </c>
      <c r="AO346" s="6">
        <v>0.65898178772675897</v>
      </c>
      <c r="AP346" s="6">
        <v>0.99999933781556449</v>
      </c>
      <c r="AQ346" s="6">
        <v>0.76</v>
      </c>
      <c r="AR346" s="6">
        <v>0.84000000000000008</v>
      </c>
      <c r="AW346">
        <v>0</v>
      </c>
      <c r="AX346">
        <v>1</v>
      </c>
      <c r="AY346">
        <v>1</v>
      </c>
      <c r="AZ346">
        <v>1</v>
      </c>
      <c r="BA346">
        <v>0</v>
      </c>
      <c r="BB346">
        <v>1</v>
      </c>
      <c r="BC346">
        <v>1</v>
      </c>
      <c r="BD346">
        <v>1</v>
      </c>
      <c r="BE346">
        <v>0</v>
      </c>
      <c r="BF346">
        <v>1</v>
      </c>
      <c r="BG346">
        <v>1</v>
      </c>
      <c r="BH346">
        <v>1</v>
      </c>
      <c r="BK346">
        <v>0</v>
      </c>
      <c r="BL346">
        <v>0</v>
      </c>
      <c r="BM346">
        <v>0</v>
      </c>
    </row>
    <row r="347" spans="1:65" hidden="1" x14ac:dyDescent="0.25">
      <c r="A347" s="1">
        <v>0</v>
      </c>
      <c r="B347" t="s">
        <v>68</v>
      </c>
      <c r="D347">
        <v>0.5</v>
      </c>
      <c r="E347">
        <v>0.99</v>
      </c>
      <c r="F347">
        <v>0.8</v>
      </c>
      <c r="G347">
        <v>100</v>
      </c>
      <c r="H347" t="s">
        <v>71</v>
      </c>
      <c r="I347" s="6"/>
      <c r="J347" s="6">
        <v>0.49355762648630269</v>
      </c>
      <c r="K347" s="6">
        <v>0.99036709916599974</v>
      </c>
      <c r="L347" s="6">
        <v>0.79036304368842603</v>
      </c>
      <c r="M347" s="6"/>
      <c r="N347" s="6">
        <v>7.0637034563650211E-2</v>
      </c>
      <c r="O347" s="6">
        <v>1.898775889329889E-2</v>
      </c>
      <c r="P347" s="6">
        <v>6.1663461643000628E-2</v>
      </c>
      <c r="Q347" s="6"/>
      <c r="R347" s="6">
        <v>0.50805259173552852</v>
      </c>
      <c r="S347" s="6">
        <v>0.99999970138496597</v>
      </c>
      <c r="T347" s="6">
        <v>0.7977557775760421</v>
      </c>
      <c r="U347" s="6"/>
      <c r="V347" s="6"/>
      <c r="W347" s="6"/>
      <c r="X347" s="6"/>
      <c r="Y347" s="6"/>
      <c r="Z347" s="6"/>
      <c r="AA347" s="6">
        <v>0.48177002966836141</v>
      </c>
      <c r="AB347" s="6">
        <v>0.50534522330424414</v>
      </c>
      <c r="AC347" s="6">
        <v>0.37179706290134279</v>
      </c>
      <c r="AD347" s="6">
        <v>0.57814905693543395</v>
      </c>
      <c r="AE347" s="6">
        <v>0.47499999999999998</v>
      </c>
      <c r="AF347" s="6">
        <v>0.52500000000000002</v>
      </c>
      <c r="AG347" s="6">
        <v>0.98719850569809575</v>
      </c>
      <c r="AH347" s="6">
        <v>0.99353569263390373</v>
      </c>
      <c r="AI347" s="6">
        <v>0.94260609687833519</v>
      </c>
      <c r="AJ347" s="6">
        <v>0.99999999382382521</v>
      </c>
      <c r="AK347" s="6">
        <v>0.9405</v>
      </c>
      <c r="AL347" s="6">
        <v>1</v>
      </c>
      <c r="AM347" s="6">
        <v>0.78007291714593485</v>
      </c>
      <c r="AN347" s="6">
        <v>0.8006531702309172</v>
      </c>
      <c r="AO347" s="6">
        <v>0.67452065561649188</v>
      </c>
      <c r="AP347" s="6">
        <v>0.86679903815588255</v>
      </c>
      <c r="AQ347" s="6">
        <v>0.76</v>
      </c>
      <c r="AR347" s="6">
        <v>0.84000000000000008</v>
      </c>
      <c r="AW347">
        <v>1</v>
      </c>
      <c r="AX347">
        <v>1</v>
      </c>
      <c r="AY347">
        <v>1</v>
      </c>
      <c r="AZ347">
        <v>1</v>
      </c>
      <c r="BA347">
        <v>1</v>
      </c>
      <c r="BB347">
        <v>1</v>
      </c>
      <c r="BC347">
        <v>1</v>
      </c>
      <c r="BD347">
        <v>1</v>
      </c>
      <c r="BE347">
        <v>1</v>
      </c>
      <c r="BF347">
        <v>1</v>
      </c>
      <c r="BG347">
        <v>1</v>
      </c>
      <c r="BH347">
        <v>1</v>
      </c>
      <c r="BK347">
        <v>0</v>
      </c>
      <c r="BL347">
        <v>0</v>
      </c>
      <c r="BM347">
        <v>0</v>
      </c>
    </row>
    <row r="348" spans="1:65" hidden="1" x14ac:dyDescent="0.25">
      <c r="A348" s="1">
        <v>0</v>
      </c>
      <c r="B348" t="s">
        <v>67</v>
      </c>
      <c r="D348">
        <v>0.5</v>
      </c>
      <c r="E348">
        <v>0.99</v>
      </c>
      <c r="F348">
        <v>0.9</v>
      </c>
      <c r="G348">
        <v>5</v>
      </c>
      <c r="H348" t="s">
        <v>71</v>
      </c>
      <c r="I348" s="6"/>
      <c r="J348" s="6">
        <v>0.43976424522952628</v>
      </c>
      <c r="K348" s="6">
        <v>0.91078672671674854</v>
      </c>
      <c r="L348" s="6">
        <v>0.90785841826529123</v>
      </c>
      <c r="M348" s="6"/>
      <c r="N348" s="6">
        <v>0.1059469679970834</v>
      </c>
      <c r="O348" s="6">
        <v>0.10868007900183051</v>
      </c>
      <c r="P348" s="6">
        <v>8.6892124864090897E-2</v>
      </c>
      <c r="Q348" s="6"/>
      <c r="R348" s="6">
        <v>0.44909854931797039</v>
      </c>
      <c r="S348" s="6">
        <v>0.95653382429111244</v>
      </c>
      <c r="T348" s="6">
        <v>0.91056462111285319</v>
      </c>
      <c r="U348" s="6"/>
      <c r="V348" s="6"/>
      <c r="W348" s="6"/>
      <c r="X348" s="6"/>
      <c r="Y348" s="6"/>
      <c r="Z348" s="6"/>
      <c r="AA348" s="6">
        <v>0.42208428243737911</v>
      </c>
      <c r="AB348" s="6">
        <v>0.45744420802167352</v>
      </c>
      <c r="AC348" s="6">
        <v>0.25738306089386248</v>
      </c>
      <c r="AD348" s="6">
        <v>0.60748780526692714</v>
      </c>
      <c r="AE348" s="6">
        <v>0.47499999999999998</v>
      </c>
      <c r="AF348" s="6">
        <v>0.52500000000000002</v>
      </c>
      <c r="AG348" s="6">
        <v>0.89265067441317636</v>
      </c>
      <c r="AH348" s="6">
        <v>0.92892277902032061</v>
      </c>
      <c r="AI348" s="6">
        <v>0.71228020175616757</v>
      </c>
      <c r="AJ348" s="6">
        <v>0.99999995779104978</v>
      </c>
      <c r="AK348" s="6">
        <v>0.9405</v>
      </c>
      <c r="AL348" s="6">
        <v>1</v>
      </c>
      <c r="AM348" s="6">
        <v>0.89335824366312588</v>
      </c>
      <c r="AN348" s="6">
        <v>0.92235859286745658</v>
      </c>
      <c r="AO348" s="6">
        <v>0.76113249204458056</v>
      </c>
      <c r="AP348" s="6">
        <v>0.99999999579736532</v>
      </c>
      <c r="AQ348" s="6">
        <v>0.85499999999999998</v>
      </c>
      <c r="AR348" s="6">
        <v>0.94500000000000006</v>
      </c>
      <c r="AW348">
        <v>0</v>
      </c>
      <c r="AX348">
        <v>1</v>
      </c>
      <c r="AY348">
        <v>0</v>
      </c>
      <c r="AZ348">
        <v>0</v>
      </c>
      <c r="BA348">
        <v>0</v>
      </c>
      <c r="BB348">
        <v>1</v>
      </c>
      <c r="BC348">
        <v>0</v>
      </c>
      <c r="BD348">
        <v>1</v>
      </c>
      <c r="BE348">
        <v>1</v>
      </c>
      <c r="BF348">
        <v>1</v>
      </c>
      <c r="BG348">
        <v>1</v>
      </c>
      <c r="BH348">
        <v>1</v>
      </c>
      <c r="BK348">
        <v>0</v>
      </c>
      <c r="BL348">
        <v>0</v>
      </c>
      <c r="BM348">
        <v>0</v>
      </c>
    </row>
    <row r="349" spans="1:65" hidden="1" x14ac:dyDescent="0.25">
      <c r="A349" s="1">
        <v>0</v>
      </c>
      <c r="B349" t="s">
        <v>68</v>
      </c>
      <c r="D349">
        <v>0.5</v>
      </c>
      <c r="E349">
        <v>0.99</v>
      </c>
      <c r="F349">
        <v>0.9</v>
      </c>
      <c r="G349">
        <v>5</v>
      </c>
      <c r="H349" t="s">
        <v>71</v>
      </c>
      <c r="I349" s="6"/>
      <c r="J349" s="6">
        <v>0.48829427168591022</v>
      </c>
      <c r="K349" s="6">
        <v>0.90443345499184002</v>
      </c>
      <c r="L349" s="6">
        <v>0.87954377363137548</v>
      </c>
      <c r="M349" s="6"/>
      <c r="N349" s="6">
        <v>0.22358767008361399</v>
      </c>
      <c r="O349" s="6">
        <v>0.1430243261783061</v>
      </c>
      <c r="P349" s="6">
        <v>5.8206651346632388E-2</v>
      </c>
      <c r="Q349" s="6"/>
      <c r="R349" s="6">
        <v>0.48485912803054249</v>
      </c>
      <c r="S349" s="6">
        <v>0.99998067108761735</v>
      </c>
      <c r="T349" s="6">
        <v>0.88651570548502645</v>
      </c>
      <c r="U349" s="6"/>
      <c r="V349" s="6"/>
      <c r="W349" s="6"/>
      <c r="X349" s="6"/>
      <c r="Y349" s="6"/>
      <c r="Z349" s="6"/>
      <c r="AA349" s="6">
        <v>0.45098294732625499</v>
      </c>
      <c r="AB349" s="6">
        <v>0.52560559604556534</v>
      </c>
      <c r="AC349" s="6">
        <v>1.379738198899241E-2</v>
      </c>
      <c r="AD349" s="6">
        <v>0.88674740948635211</v>
      </c>
      <c r="AE349" s="6">
        <v>0.47499999999999998</v>
      </c>
      <c r="AF349" s="6">
        <v>0.52500000000000002</v>
      </c>
      <c r="AG349" s="6">
        <v>0.88056618617793692</v>
      </c>
      <c r="AH349" s="6">
        <v>0.92830072380574313</v>
      </c>
      <c r="AI349" s="6">
        <v>0.59941001537655014</v>
      </c>
      <c r="AJ349" s="6">
        <v>0.99999999046597499</v>
      </c>
      <c r="AK349" s="6">
        <v>0.9405</v>
      </c>
      <c r="AL349" s="6">
        <v>1</v>
      </c>
      <c r="AM349" s="6">
        <v>0.86983050434657372</v>
      </c>
      <c r="AN349" s="6">
        <v>0.88925704291617724</v>
      </c>
      <c r="AO349" s="6">
        <v>0.78322619283445061</v>
      </c>
      <c r="AP349" s="6">
        <v>0.95883173737579996</v>
      </c>
      <c r="AQ349" s="6">
        <v>0.85499999999999998</v>
      </c>
      <c r="AR349" s="6">
        <v>0.94500000000000006</v>
      </c>
      <c r="AW349">
        <v>1</v>
      </c>
      <c r="AX349">
        <v>1</v>
      </c>
      <c r="AY349">
        <v>1</v>
      </c>
      <c r="AZ349">
        <v>1</v>
      </c>
      <c r="BA349">
        <v>0</v>
      </c>
      <c r="BB349">
        <v>1</v>
      </c>
      <c r="BC349">
        <v>0</v>
      </c>
      <c r="BD349">
        <v>1</v>
      </c>
      <c r="BE349">
        <v>0</v>
      </c>
      <c r="BF349">
        <v>1</v>
      </c>
      <c r="BG349">
        <v>1</v>
      </c>
      <c r="BH349">
        <v>1</v>
      </c>
      <c r="BK349">
        <v>0</v>
      </c>
      <c r="BL349">
        <v>0</v>
      </c>
      <c r="BM349">
        <v>0</v>
      </c>
    </row>
    <row r="350" spans="1:65" hidden="1" x14ac:dyDescent="0.25">
      <c r="A350" s="1">
        <v>0</v>
      </c>
      <c r="B350" t="s">
        <v>67</v>
      </c>
      <c r="D350">
        <v>0.5</v>
      </c>
      <c r="E350">
        <v>0.99</v>
      </c>
      <c r="F350">
        <v>0.9</v>
      </c>
      <c r="G350">
        <v>10</v>
      </c>
      <c r="H350" t="s">
        <v>71</v>
      </c>
      <c r="I350" s="6"/>
      <c r="J350" s="6">
        <v>0.46591549983137032</v>
      </c>
      <c r="K350" s="6">
        <v>0.98005512378698201</v>
      </c>
      <c r="L350" s="6">
        <v>0.91240348455954279</v>
      </c>
      <c r="M350" s="6"/>
      <c r="N350" s="6">
        <v>7.054183261417131E-2</v>
      </c>
      <c r="O350" s="6">
        <v>2.1030254355998972E-2</v>
      </c>
      <c r="P350" s="6">
        <v>7.5811176929183377E-2</v>
      </c>
      <c r="Q350" s="6"/>
      <c r="R350" s="6">
        <v>0.47340770773167351</v>
      </c>
      <c r="S350" s="6">
        <v>0.98606373112723888</v>
      </c>
      <c r="T350" s="6">
        <v>0.91854085234871674</v>
      </c>
      <c r="U350" s="6"/>
      <c r="V350" s="6"/>
      <c r="W350" s="6"/>
      <c r="X350" s="6"/>
      <c r="Y350" s="6"/>
      <c r="Z350" s="6"/>
      <c r="AA350" s="6">
        <v>0.45414378989491638</v>
      </c>
      <c r="AB350" s="6">
        <v>0.47768720976782408</v>
      </c>
      <c r="AC350" s="6">
        <v>0.33185983593238649</v>
      </c>
      <c r="AD350" s="6">
        <v>0.56386057583449301</v>
      </c>
      <c r="AE350" s="6">
        <v>0.47499999999999998</v>
      </c>
      <c r="AF350" s="6">
        <v>0.52500000000000002</v>
      </c>
      <c r="AG350" s="6">
        <v>0.97654568768368843</v>
      </c>
      <c r="AH350" s="6">
        <v>0.98356455989027558</v>
      </c>
      <c r="AI350" s="6">
        <v>0.94244615167845658</v>
      </c>
      <c r="AJ350" s="6">
        <v>0.99999999661703098</v>
      </c>
      <c r="AK350" s="6">
        <v>0.9405</v>
      </c>
      <c r="AL350" s="6">
        <v>1</v>
      </c>
      <c r="AM350" s="6">
        <v>0.89975244968166168</v>
      </c>
      <c r="AN350" s="6">
        <v>0.92505451943742389</v>
      </c>
      <c r="AO350" s="6">
        <v>0.77084228827688284</v>
      </c>
      <c r="AP350" s="6">
        <v>0.99999996744711195</v>
      </c>
      <c r="AQ350" s="6">
        <v>0.85499999999999998</v>
      </c>
      <c r="AR350" s="6">
        <v>0.94500000000000006</v>
      </c>
      <c r="AW350">
        <v>0</v>
      </c>
      <c r="AX350">
        <v>1</v>
      </c>
      <c r="AY350">
        <v>0</v>
      </c>
      <c r="AZ350">
        <v>0</v>
      </c>
      <c r="BA350">
        <v>0</v>
      </c>
      <c r="BB350">
        <v>1</v>
      </c>
      <c r="BC350">
        <v>1</v>
      </c>
      <c r="BD350">
        <v>1</v>
      </c>
      <c r="BE350">
        <v>1</v>
      </c>
      <c r="BF350">
        <v>1</v>
      </c>
      <c r="BG350">
        <v>1</v>
      </c>
      <c r="BH350">
        <v>1</v>
      </c>
      <c r="BK350">
        <v>0</v>
      </c>
      <c r="BL350">
        <v>0</v>
      </c>
      <c r="BM350">
        <v>0</v>
      </c>
    </row>
    <row r="351" spans="1:65" hidden="1" x14ac:dyDescent="0.25">
      <c r="A351" s="1">
        <v>0</v>
      </c>
      <c r="B351" t="s">
        <v>68</v>
      </c>
      <c r="D351">
        <v>0.5</v>
      </c>
      <c r="E351">
        <v>0.99</v>
      </c>
      <c r="F351">
        <v>0.9</v>
      </c>
      <c r="G351">
        <v>10</v>
      </c>
      <c r="H351" t="s">
        <v>71</v>
      </c>
      <c r="I351" s="6"/>
      <c r="J351" s="6">
        <v>0.47454143237981339</v>
      </c>
      <c r="K351" s="6">
        <v>0.96299432710758892</v>
      </c>
      <c r="L351" s="6">
        <v>0.88477461786128042</v>
      </c>
      <c r="M351" s="6"/>
      <c r="N351" s="6">
        <v>0.12428644910355981</v>
      </c>
      <c r="O351" s="6">
        <v>6.8473150907104999E-2</v>
      </c>
      <c r="P351" s="6">
        <v>4.9607224029357258E-2</v>
      </c>
      <c r="Q351" s="6"/>
      <c r="R351" s="6">
        <v>0.48764874265088881</v>
      </c>
      <c r="S351" s="6">
        <v>0.99999972700576545</v>
      </c>
      <c r="T351" s="6">
        <v>0.89340645444128342</v>
      </c>
      <c r="U351" s="6"/>
      <c r="V351" s="6"/>
      <c r="W351" s="6"/>
      <c r="X351" s="6"/>
      <c r="Y351" s="6"/>
      <c r="Z351" s="6"/>
      <c r="AA351" s="6">
        <v>0.45380105785791552</v>
      </c>
      <c r="AB351" s="6">
        <v>0.49528180690171131</v>
      </c>
      <c r="AC351" s="6">
        <v>0.25421109167259393</v>
      </c>
      <c r="AD351" s="6">
        <v>0.64067257082202722</v>
      </c>
      <c r="AE351" s="6">
        <v>0.47499999999999998</v>
      </c>
      <c r="AF351" s="6">
        <v>0.52500000000000002</v>
      </c>
      <c r="AG351" s="6">
        <v>0.95156782965150288</v>
      </c>
      <c r="AH351" s="6">
        <v>0.97442082456367496</v>
      </c>
      <c r="AI351" s="6">
        <v>0.81528484036978888</v>
      </c>
      <c r="AJ351" s="6">
        <v>0.99999998373384869</v>
      </c>
      <c r="AK351" s="6">
        <v>0.9405</v>
      </c>
      <c r="AL351" s="6">
        <v>1</v>
      </c>
      <c r="AM351" s="6">
        <v>0.87649638308362365</v>
      </c>
      <c r="AN351" s="6">
        <v>0.89305285263893719</v>
      </c>
      <c r="AO351" s="6">
        <v>0.80784492847082201</v>
      </c>
      <c r="AP351" s="6">
        <v>0.94981732836530186</v>
      </c>
      <c r="AQ351" s="6">
        <v>0.85499999999999998</v>
      </c>
      <c r="AR351" s="6">
        <v>0.94500000000000006</v>
      </c>
      <c r="AW351">
        <v>0</v>
      </c>
      <c r="AX351">
        <v>1</v>
      </c>
      <c r="AY351">
        <v>0</v>
      </c>
      <c r="AZ351">
        <v>1</v>
      </c>
      <c r="BA351">
        <v>0</v>
      </c>
      <c r="BB351">
        <v>1</v>
      </c>
      <c r="BC351">
        <v>1</v>
      </c>
      <c r="BD351">
        <v>1</v>
      </c>
      <c r="BE351">
        <v>0</v>
      </c>
      <c r="BF351">
        <v>1</v>
      </c>
      <c r="BG351">
        <v>1</v>
      </c>
      <c r="BH351">
        <v>1</v>
      </c>
      <c r="BK351">
        <v>0</v>
      </c>
      <c r="BL351">
        <v>0</v>
      </c>
      <c r="BM351">
        <v>0</v>
      </c>
    </row>
    <row r="352" spans="1:65" hidden="1" x14ac:dyDescent="0.25">
      <c r="A352" s="1">
        <v>0</v>
      </c>
      <c r="B352" t="s">
        <v>67</v>
      </c>
      <c r="D352">
        <v>0.5</v>
      </c>
      <c r="E352">
        <v>0.99</v>
      </c>
      <c r="F352">
        <v>0.9</v>
      </c>
      <c r="G352">
        <v>50</v>
      </c>
      <c r="H352" t="s">
        <v>71</v>
      </c>
      <c r="I352" s="6"/>
      <c r="J352" s="6">
        <v>0.48639137514066227</v>
      </c>
      <c r="K352" s="6">
        <v>0.9895476358707721</v>
      </c>
      <c r="L352" s="6">
        <v>0.91507757903581899</v>
      </c>
      <c r="M352" s="6"/>
      <c r="N352" s="6">
        <v>4.884282950828512E-2</v>
      </c>
      <c r="O352" s="6">
        <v>2.8805027756171869E-3</v>
      </c>
      <c r="P352" s="6">
        <v>8.268213701882908E-2</v>
      </c>
      <c r="Q352" s="6"/>
      <c r="R352" s="6">
        <v>0.49123602815133888</v>
      </c>
      <c r="S352" s="6">
        <v>0.99010907629827538</v>
      </c>
      <c r="T352" s="6">
        <v>0.91828948680466893</v>
      </c>
      <c r="U352" s="6"/>
      <c r="V352" s="6"/>
      <c r="W352" s="6"/>
      <c r="X352" s="6"/>
      <c r="Y352" s="6"/>
      <c r="Z352" s="6"/>
      <c r="AA352" s="6">
        <v>0.47824069914969441</v>
      </c>
      <c r="AB352" s="6">
        <v>0.49454205113163019</v>
      </c>
      <c r="AC352" s="6">
        <v>0.39819882359800229</v>
      </c>
      <c r="AD352" s="6">
        <v>0.56539365174669032</v>
      </c>
      <c r="AE352" s="6">
        <v>0.47499999999999998</v>
      </c>
      <c r="AF352" s="6">
        <v>0.52500000000000002</v>
      </c>
      <c r="AG352" s="6">
        <v>0.98906695027062363</v>
      </c>
      <c r="AH352" s="6">
        <v>0.99002832147092057</v>
      </c>
      <c r="AI352" s="6">
        <v>0.98410289318295652</v>
      </c>
      <c r="AJ352" s="6">
        <v>0.99377303163368658</v>
      </c>
      <c r="AK352" s="6">
        <v>0.9405</v>
      </c>
      <c r="AL352" s="6">
        <v>1</v>
      </c>
      <c r="AM352" s="6">
        <v>0.9012799486391817</v>
      </c>
      <c r="AN352" s="6">
        <v>0.92887520943245627</v>
      </c>
      <c r="AO352" s="6">
        <v>0.75620980092519008</v>
      </c>
      <c r="AP352" s="6">
        <v>0.9999999121752895</v>
      </c>
      <c r="AQ352" s="6">
        <v>0.85499999999999998</v>
      </c>
      <c r="AR352" s="6">
        <v>0.94500000000000006</v>
      </c>
      <c r="AW352">
        <v>0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1</v>
      </c>
      <c r="BE352">
        <v>0</v>
      </c>
      <c r="BF352">
        <v>1</v>
      </c>
      <c r="BG352">
        <v>1</v>
      </c>
      <c r="BH352">
        <v>1</v>
      </c>
      <c r="BK352">
        <v>0</v>
      </c>
      <c r="BL352">
        <v>0</v>
      </c>
      <c r="BM352">
        <v>0</v>
      </c>
    </row>
    <row r="353" spans="1:65" hidden="1" x14ac:dyDescent="0.25">
      <c r="A353" s="1">
        <v>0</v>
      </c>
      <c r="B353" t="s">
        <v>68</v>
      </c>
      <c r="D353">
        <v>0.5</v>
      </c>
      <c r="E353">
        <v>0.99</v>
      </c>
      <c r="F353">
        <v>0.9</v>
      </c>
      <c r="G353">
        <v>50</v>
      </c>
      <c r="H353" t="s">
        <v>71</v>
      </c>
      <c r="I353" s="6"/>
      <c r="J353" s="6">
        <v>0.48653564194609911</v>
      </c>
      <c r="K353" s="6">
        <v>0.98710241859287851</v>
      </c>
      <c r="L353" s="6">
        <v>0.89243167211167862</v>
      </c>
      <c r="M353" s="6"/>
      <c r="N353" s="6">
        <v>6.3042896245199112E-2</v>
      </c>
      <c r="O353" s="6">
        <v>1.8829249175791481E-2</v>
      </c>
      <c r="P353" s="6">
        <v>3.6024374424895013E-2</v>
      </c>
      <c r="Q353" s="6"/>
      <c r="R353" s="6">
        <v>0.48683639550460051</v>
      </c>
      <c r="S353" s="6">
        <v>0.99999836352944271</v>
      </c>
      <c r="T353" s="6">
        <v>0.8968717907088346</v>
      </c>
      <c r="U353" s="6"/>
      <c r="V353" s="6"/>
      <c r="W353" s="6"/>
      <c r="X353" s="6"/>
      <c r="Y353" s="6"/>
      <c r="Z353" s="6"/>
      <c r="AA353" s="6">
        <v>0.47601532144051367</v>
      </c>
      <c r="AB353" s="6">
        <v>0.49705596245168449</v>
      </c>
      <c r="AC353" s="6">
        <v>0.37499342367490102</v>
      </c>
      <c r="AD353" s="6">
        <v>0.58214416812003389</v>
      </c>
      <c r="AE353" s="6">
        <v>0.47499999999999998</v>
      </c>
      <c r="AF353" s="6">
        <v>0.52500000000000002</v>
      </c>
      <c r="AG353" s="6">
        <v>0.98396027652760276</v>
      </c>
      <c r="AH353" s="6">
        <v>0.99024456065815425</v>
      </c>
      <c r="AI353" s="6">
        <v>0.94498828313166805</v>
      </c>
      <c r="AJ353" s="6">
        <v>0.99999999578990173</v>
      </c>
      <c r="AK353" s="6">
        <v>0.9405</v>
      </c>
      <c r="AL353" s="6">
        <v>1</v>
      </c>
      <c r="AM353" s="6">
        <v>0.88642008337550959</v>
      </c>
      <c r="AN353" s="6">
        <v>0.89844326084784765</v>
      </c>
      <c r="AO353" s="6">
        <v>0.81345205740965576</v>
      </c>
      <c r="AP353" s="6">
        <v>0.94084211560093045</v>
      </c>
      <c r="AQ353" s="6">
        <v>0.85499999999999998</v>
      </c>
      <c r="AR353" s="6">
        <v>0.94500000000000006</v>
      </c>
      <c r="AW353">
        <v>0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0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5" hidden="1" x14ac:dyDescent="0.25">
      <c r="A354" s="1">
        <v>0</v>
      </c>
      <c r="B354" t="s">
        <v>67</v>
      </c>
      <c r="D354">
        <v>0.5</v>
      </c>
      <c r="E354">
        <v>0.99</v>
      </c>
      <c r="F354">
        <v>0.9</v>
      </c>
      <c r="G354">
        <v>100</v>
      </c>
      <c r="H354" t="s">
        <v>71</v>
      </c>
      <c r="I354" s="6"/>
      <c r="J354" s="6">
        <v>0.49166959194037518</v>
      </c>
      <c r="K354" s="6">
        <v>0.98974763741946759</v>
      </c>
      <c r="L354" s="6">
        <v>0.91680659330061576</v>
      </c>
      <c r="M354" s="6"/>
      <c r="N354" s="6">
        <v>5.2812724390366578E-2</v>
      </c>
      <c r="O354" s="6">
        <v>1.886246798807227E-3</v>
      </c>
      <c r="P354" s="6">
        <v>7.8205420746780011E-2</v>
      </c>
      <c r="Q354" s="6"/>
      <c r="R354" s="6">
        <v>0.49064563253115467</v>
      </c>
      <c r="S354" s="6">
        <v>0.98995050202541268</v>
      </c>
      <c r="T354" s="6">
        <v>0.91678643258295711</v>
      </c>
      <c r="U354" s="6"/>
      <c r="V354" s="6"/>
      <c r="W354" s="6"/>
      <c r="X354" s="6"/>
      <c r="Y354" s="6"/>
      <c r="Z354" s="6"/>
      <c r="AA354" s="6">
        <v>0.48285643739876227</v>
      </c>
      <c r="AB354" s="6">
        <v>0.50048274648198809</v>
      </c>
      <c r="AC354" s="6">
        <v>0.39383329506925763</v>
      </c>
      <c r="AD354" s="6">
        <v>0.57140712062216426</v>
      </c>
      <c r="AE354" s="6">
        <v>0.47499999999999998</v>
      </c>
      <c r="AF354" s="6">
        <v>0.52500000000000002</v>
      </c>
      <c r="AG354" s="6">
        <v>0.98943286887205018</v>
      </c>
      <c r="AH354" s="6">
        <v>0.990062405966885</v>
      </c>
      <c r="AI354" s="6">
        <v>0.98625768384755119</v>
      </c>
      <c r="AJ354" s="6">
        <v>0.992528442109741</v>
      </c>
      <c r="AK354" s="6">
        <v>0.9405</v>
      </c>
      <c r="AL354" s="6">
        <v>1</v>
      </c>
      <c r="AM354" s="6">
        <v>0.90375601757309376</v>
      </c>
      <c r="AN354" s="6">
        <v>0.92985716902813775</v>
      </c>
      <c r="AO354" s="6">
        <v>0.77920900202833054</v>
      </c>
      <c r="AP354" s="6">
        <v>0.99999991791864462</v>
      </c>
      <c r="AQ354" s="6">
        <v>0.85499999999999998</v>
      </c>
      <c r="AR354" s="6">
        <v>0.94500000000000006</v>
      </c>
      <c r="AW354">
        <v>1</v>
      </c>
      <c r="AX354">
        <v>1</v>
      </c>
      <c r="AY354">
        <v>1</v>
      </c>
      <c r="AZ354">
        <v>1</v>
      </c>
      <c r="BA354">
        <v>1</v>
      </c>
      <c r="BB354">
        <v>1</v>
      </c>
      <c r="BC354">
        <v>1</v>
      </c>
      <c r="BD354">
        <v>1</v>
      </c>
      <c r="BE354">
        <v>0</v>
      </c>
      <c r="BF354">
        <v>1</v>
      </c>
      <c r="BG354">
        <v>1</v>
      </c>
      <c r="BH354">
        <v>1</v>
      </c>
      <c r="BK354">
        <v>0</v>
      </c>
      <c r="BL354">
        <v>0</v>
      </c>
      <c r="BM354">
        <v>0</v>
      </c>
    </row>
    <row r="355" spans="1:65" hidden="1" x14ac:dyDescent="0.25">
      <c r="A355" s="1">
        <v>0</v>
      </c>
      <c r="B355" t="s">
        <v>68</v>
      </c>
      <c r="D355">
        <v>0.5</v>
      </c>
      <c r="E355">
        <v>0.99</v>
      </c>
      <c r="F355">
        <v>0.9</v>
      </c>
      <c r="G355">
        <v>100</v>
      </c>
      <c r="H355" t="s">
        <v>71</v>
      </c>
      <c r="I355" s="6"/>
      <c r="J355" s="6">
        <v>0.48288135263499221</v>
      </c>
      <c r="K355" s="6">
        <v>0.99341958423735377</v>
      </c>
      <c r="L355" s="6">
        <v>0.89439812499093607</v>
      </c>
      <c r="M355" s="6"/>
      <c r="N355" s="6">
        <v>7.341743075943219E-2</v>
      </c>
      <c r="O355" s="6">
        <v>1.01736213429176E-2</v>
      </c>
      <c r="P355" s="6">
        <v>3.1991978066138863E-2</v>
      </c>
      <c r="Q355" s="6"/>
      <c r="R355" s="6">
        <v>0.48564883085468891</v>
      </c>
      <c r="S355" s="6">
        <v>0.99999967450222182</v>
      </c>
      <c r="T355" s="6">
        <v>0.89758505864842031</v>
      </c>
      <c r="U355" s="6"/>
      <c r="V355" s="6"/>
      <c r="W355" s="6"/>
      <c r="X355" s="6"/>
      <c r="Y355" s="6"/>
      <c r="Z355" s="6"/>
      <c r="AA355" s="6">
        <v>0.47062977556147417</v>
      </c>
      <c r="AB355" s="6">
        <v>0.49513292970851008</v>
      </c>
      <c r="AC355" s="6">
        <v>0.36614562007389079</v>
      </c>
      <c r="AD355" s="6">
        <v>0.59706840804416472</v>
      </c>
      <c r="AE355" s="6">
        <v>0.47499999999999998</v>
      </c>
      <c r="AF355" s="6">
        <v>0.52500000000000002</v>
      </c>
      <c r="AG355" s="6">
        <v>0.99172185517342126</v>
      </c>
      <c r="AH355" s="6">
        <v>0.99511731330128628</v>
      </c>
      <c r="AI355" s="6">
        <v>0.97161060251698472</v>
      </c>
      <c r="AJ355" s="6">
        <v>0.9999999928612836</v>
      </c>
      <c r="AK355" s="6">
        <v>0.9405</v>
      </c>
      <c r="AL355" s="6">
        <v>1</v>
      </c>
      <c r="AM355" s="6">
        <v>0.88905944477620735</v>
      </c>
      <c r="AN355" s="6">
        <v>0.89973680520566479</v>
      </c>
      <c r="AO355" s="6">
        <v>0.83832440218218796</v>
      </c>
      <c r="AP355" s="6">
        <v>0.9337407980981608</v>
      </c>
      <c r="AQ355" s="6">
        <v>0.85499999999999998</v>
      </c>
      <c r="AR355" s="6">
        <v>0.94500000000000006</v>
      </c>
      <c r="AW355">
        <v>0</v>
      </c>
      <c r="AX355">
        <v>1</v>
      </c>
      <c r="AY355">
        <v>1</v>
      </c>
      <c r="AZ355">
        <v>1</v>
      </c>
      <c r="BA355">
        <v>0</v>
      </c>
      <c r="BB355">
        <v>1</v>
      </c>
      <c r="BC355">
        <v>1</v>
      </c>
      <c r="BD355">
        <v>1</v>
      </c>
      <c r="BE355">
        <v>0</v>
      </c>
      <c r="BF355">
        <v>1</v>
      </c>
      <c r="BG355">
        <v>1</v>
      </c>
      <c r="BH355">
        <v>1</v>
      </c>
      <c r="BK355">
        <v>0</v>
      </c>
      <c r="BL355">
        <v>0</v>
      </c>
      <c r="BM355">
        <v>0</v>
      </c>
    </row>
    <row r="356" spans="1:65" hidden="1" x14ac:dyDescent="0.25">
      <c r="A356" s="1">
        <v>0</v>
      </c>
      <c r="B356" t="s">
        <v>67</v>
      </c>
      <c r="D356">
        <v>0.5</v>
      </c>
      <c r="E356">
        <v>0.99</v>
      </c>
      <c r="F356">
        <v>0.99</v>
      </c>
      <c r="G356">
        <v>5</v>
      </c>
      <c r="H356" t="s">
        <v>71</v>
      </c>
      <c r="I356" s="6"/>
      <c r="J356" s="6">
        <v>0.44342549212970023</v>
      </c>
      <c r="K356" s="6">
        <v>0.88949114908149174</v>
      </c>
      <c r="L356" s="6">
        <v>0.97853713163663358</v>
      </c>
      <c r="M356" s="6"/>
      <c r="N356" s="6">
        <v>8.0912586841019013E-2</v>
      </c>
      <c r="O356" s="6">
        <v>0.1164804099528545</v>
      </c>
      <c r="P356" s="6">
        <v>6.1059919909420508E-2</v>
      </c>
      <c r="Q356" s="6"/>
      <c r="R356" s="6">
        <v>0.43744905363524872</v>
      </c>
      <c r="S356" s="6">
        <v>0.93599517553725198</v>
      </c>
      <c r="T356" s="6">
        <v>0.99999995316030599</v>
      </c>
      <c r="U356" s="6"/>
      <c r="V356" s="6"/>
      <c r="W356" s="6"/>
      <c r="X356" s="6"/>
      <c r="Y356" s="6"/>
      <c r="Z356" s="6"/>
      <c r="AA356" s="6">
        <v>0.42992315646300161</v>
      </c>
      <c r="AB356" s="6">
        <v>0.45692782779639879</v>
      </c>
      <c r="AC356" s="6">
        <v>0.29422027410957369</v>
      </c>
      <c r="AD356" s="6">
        <v>0.57712822610296899</v>
      </c>
      <c r="AE356" s="6">
        <v>0.47499999999999998</v>
      </c>
      <c r="AF356" s="6">
        <v>0.52500000000000002</v>
      </c>
      <c r="AG356" s="6">
        <v>0.87005341194835151</v>
      </c>
      <c r="AH356" s="6">
        <v>0.90892888621463197</v>
      </c>
      <c r="AI356" s="6">
        <v>0.69633169909295656</v>
      </c>
      <c r="AJ356" s="6">
        <v>0.99999999175017384</v>
      </c>
      <c r="AK356" s="6">
        <v>0.9405</v>
      </c>
      <c r="AL356" s="6">
        <v>1</v>
      </c>
      <c r="AM356" s="6">
        <v>0.96834772147701709</v>
      </c>
      <c r="AN356" s="6">
        <v>0.98872654179625008</v>
      </c>
      <c r="AO356" s="6">
        <v>0.7937057207566145</v>
      </c>
      <c r="AP356" s="6">
        <v>0.99999999705418419</v>
      </c>
      <c r="AQ356" s="6">
        <v>0.9405</v>
      </c>
      <c r="AR356" s="6">
        <v>1</v>
      </c>
      <c r="AW356">
        <v>0</v>
      </c>
      <c r="AX356">
        <v>1</v>
      </c>
      <c r="AY356">
        <v>0</v>
      </c>
      <c r="AZ356">
        <v>0</v>
      </c>
      <c r="BA356">
        <v>0</v>
      </c>
      <c r="BB356">
        <v>1</v>
      </c>
      <c r="BC356">
        <v>0</v>
      </c>
      <c r="BD356">
        <v>0</v>
      </c>
      <c r="BE356">
        <v>0</v>
      </c>
      <c r="BF356">
        <v>1</v>
      </c>
      <c r="BG356">
        <v>1</v>
      </c>
      <c r="BH356">
        <v>1</v>
      </c>
      <c r="BK356">
        <v>0</v>
      </c>
      <c r="BL356">
        <v>0</v>
      </c>
      <c r="BM356">
        <v>0</v>
      </c>
    </row>
    <row r="357" spans="1:65" hidden="1" x14ac:dyDescent="0.25">
      <c r="A357" s="1">
        <v>0</v>
      </c>
      <c r="B357" t="s">
        <v>68</v>
      </c>
      <c r="D357">
        <v>0.5</v>
      </c>
      <c r="E357">
        <v>0.99</v>
      </c>
      <c r="F357">
        <v>0.99</v>
      </c>
      <c r="G357">
        <v>5</v>
      </c>
      <c r="H357" t="s">
        <v>71</v>
      </c>
      <c r="I357" s="6"/>
      <c r="J357" s="6">
        <v>0.5583301667447137</v>
      </c>
      <c r="K357" s="6">
        <v>0.2942912515699157</v>
      </c>
      <c r="L357" s="6">
        <v>0.98204166154542671</v>
      </c>
      <c r="M357" s="6"/>
      <c r="N357" s="6">
        <v>0.27761272869632297</v>
      </c>
      <c r="O357" s="6">
        <v>0.42206317483004979</v>
      </c>
      <c r="P357" s="6">
        <v>3.5203953066475363E-2</v>
      </c>
      <c r="Q357" s="6"/>
      <c r="R357" s="6">
        <v>0.68958984158751435</v>
      </c>
      <c r="S357" s="6">
        <v>2.2827997083984308E-2</v>
      </c>
      <c r="T357" s="6">
        <v>0.99999997655117911</v>
      </c>
      <c r="U357" s="6"/>
      <c r="V357" s="6"/>
      <c r="W357" s="6"/>
      <c r="X357" s="6"/>
      <c r="Y357" s="6"/>
      <c r="Z357" s="6"/>
      <c r="AA357" s="6">
        <v>0.51200337885482738</v>
      </c>
      <c r="AB357" s="6">
        <v>0.60465695463460001</v>
      </c>
      <c r="AC357" s="6">
        <v>2.2454013963769679E-6</v>
      </c>
      <c r="AD357" s="6">
        <v>0.8447925199178965</v>
      </c>
      <c r="AE357" s="6">
        <v>0.47499999999999998</v>
      </c>
      <c r="AF357" s="6">
        <v>0.52500000000000002</v>
      </c>
      <c r="AG357" s="6">
        <v>0.22385921025716921</v>
      </c>
      <c r="AH357" s="6">
        <v>0.36472329288266231</v>
      </c>
      <c r="AI357" s="6">
        <v>1.549748658634181E-4</v>
      </c>
      <c r="AJ357" s="6">
        <v>0.99999955540589003</v>
      </c>
      <c r="AK357" s="6">
        <v>0.9405</v>
      </c>
      <c r="AL357" s="6">
        <v>1</v>
      </c>
      <c r="AM357" s="6">
        <v>0.97616698110748423</v>
      </c>
      <c r="AN357" s="6">
        <v>0.9879163419833692</v>
      </c>
      <c r="AO357" s="6">
        <v>0.90068893790940185</v>
      </c>
      <c r="AP357" s="6">
        <v>0.99999997655117911</v>
      </c>
      <c r="AQ357" s="6">
        <v>0.9405</v>
      </c>
      <c r="AR357" s="6">
        <v>1</v>
      </c>
      <c r="AW357">
        <v>0</v>
      </c>
      <c r="AX357">
        <v>1</v>
      </c>
      <c r="AY357">
        <v>0</v>
      </c>
      <c r="AZ357">
        <v>0</v>
      </c>
      <c r="BA357">
        <v>0</v>
      </c>
      <c r="BB357">
        <v>1</v>
      </c>
      <c r="BC357">
        <v>0</v>
      </c>
      <c r="BD357">
        <v>0</v>
      </c>
      <c r="BE357">
        <v>0</v>
      </c>
      <c r="BF357">
        <v>1</v>
      </c>
      <c r="BG357">
        <v>1</v>
      </c>
      <c r="BH357">
        <v>1</v>
      </c>
      <c r="BK357">
        <v>0</v>
      </c>
      <c r="BL357">
        <v>0</v>
      </c>
      <c r="BM357">
        <v>0</v>
      </c>
    </row>
    <row r="358" spans="1:65" hidden="1" x14ac:dyDescent="0.25">
      <c r="A358" s="1">
        <v>0</v>
      </c>
      <c r="B358" t="s">
        <v>67</v>
      </c>
      <c r="D358">
        <v>0.5</v>
      </c>
      <c r="E358">
        <v>0.99</v>
      </c>
      <c r="F358">
        <v>0.99</v>
      </c>
      <c r="G358">
        <v>10</v>
      </c>
      <c r="H358" t="s">
        <v>71</v>
      </c>
      <c r="I358" s="6"/>
      <c r="J358" s="6">
        <v>0.45306945583021702</v>
      </c>
      <c r="K358" s="6">
        <v>0.96990621761404361</v>
      </c>
      <c r="L358" s="6">
        <v>0.9925788912348712</v>
      </c>
      <c r="M358" s="6"/>
      <c r="N358" s="6">
        <v>7.0156033801442377E-2</v>
      </c>
      <c r="O358" s="6">
        <v>3.4142780907477598E-2</v>
      </c>
      <c r="P358" s="6">
        <v>2.5049142679356571E-2</v>
      </c>
      <c r="Q358" s="6"/>
      <c r="R358" s="6">
        <v>0.46669240193341771</v>
      </c>
      <c r="S358" s="6">
        <v>0.97826761855353195</v>
      </c>
      <c r="T358" s="6">
        <v>0.9999997517439152</v>
      </c>
      <c r="U358" s="6"/>
      <c r="V358" s="6"/>
      <c r="W358" s="6"/>
      <c r="X358" s="6"/>
      <c r="Y358" s="6"/>
      <c r="Z358" s="6"/>
      <c r="AA358" s="6">
        <v>0.44136212629825472</v>
      </c>
      <c r="AB358" s="6">
        <v>0.46477678536217942</v>
      </c>
      <c r="AC358" s="6">
        <v>0.32260649006255238</v>
      </c>
      <c r="AD358" s="6">
        <v>0.54822593363113081</v>
      </c>
      <c r="AE358" s="6">
        <v>0.47499999999999998</v>
      </c>
      <c r="AF358" s="6">
        <v>0.52500000000000002</v>
      </c>
      <c r="AG358" s="6">
        <v>0.96420862090621473</v>
      </c>
      <c r="AH358" s="6">
        <v>0.97560381432187249</v>
      </c>
      <c r="AI358" s="6">
        <v>0.91284256030168187</v>
      </c>
      <c r="AJ358" s="6">
        <v>0.99999997720033651</v>
      </c>
      <c r="AK358" s="6">
        <v>0.9405</v>
      </c>
      <c r="AL358" s="6">
        <v>1</v>
      </c>
      <c r="AM358" s="6">
        <v>0.9883988007715141</v>
      </c>
      <c r="AN358" s="6">
        <v>0.9967589816982283</v>
      </c>
      <c r="AO358" s="6">
        <v>0.91772350260257063</v>
      </c>
      <c r="AP358" s="6">
        <v>0.99999999285199337</v>
      </c>
      <c r="AQ358" s="6">
        <v>0.9405</v>
      </c>
      <c r="AR358" s="6">
        <v>1</v>
      </c>
      <c r="AW358">
        <v>0</v>
      </c>
      <c r="AX358">
        <v>1</v>
      </c>
      <c r="AY358">
        <v>0</v>
      </c>
      <c r="AZ358">
        <v>0</v>
      </c>
      <c r="BA358">
        <v>0</v>
      </c>
      <c r="BB358">
        <v>1</v>
      </c>
      <c r="BC358">
        <v>1</v>
      </c>
      <c r="BD358">
        <v>1</v>
      </c>
      <c r="BE358">
        <v>1</v>
      </c>
      <c r="BF358">
        <v>1</v>
      </c>
      <c r="BG358">
        <v>1</v>
      </c>
      <c r="BH358">
        <v>1</v>
      </c>
      <c r="BK358">
        <v>0</v>
      </c>
      <c r="BL358">
        <v>0</v>
      </c>
      <c r="BM358">
        <v>0</v>
      </c>
    </row>
    <row r="359" spans="1:65" hidden="1" x14ac:dyDescent="0.25">
      <c r="A359" s="1">
        <v>0</v>
      </c>
      <c r="B359" t="s">
        <v>68</v>
      </c>
      <c r="D359">
        <v>0.5</v>
      </c>
      <c r="E359">
        <v>0.99</v>
      </c>
      <c r="F359">
        <v>0.99</v>
      </c>
      <c r="G359">
        <v>10</v>
      </c>
      <c r="H359" t="s">
        <v>71</v>
      </c>
      <c r="I359" s="6"/>
      <c r="J359" s="6">
        <v>0.44395857834574209</v>
      </c>
      <c r="K359" s="6">
        <v>0.59402321034067229</v>
      </c>
      <c r="L359" s="6">
        <v>0.98387313831989187</v>
      </c>
      <c r="M359" s="6"/>
      <c r="N359" s="6">
        <v>0.2472299052045738</v>
      </c>
      <c r="O359" s="6">
        <v>0.43218752204440058</v>
      </c>
      <c r="P359" s="6">
        <v>2.3484788807469709E-2</v>
      </c>
      <c r="Q359" s="6"/>
      <c r="R359" s="6">
        <v>0.46277392654281252</v>
      </c>
      <c r="S359" s="6">
        <v>0.85607213361519452</v>
      </c>
      <c r="T359" s="6">
        <v>0.98968355976027156</v>
      </c>
      <c r="U359" s="6"/>
      <c r="V359" s="6"/>
      <c r="W359" s="6"/>
      <c r="X359" s="6"/>
      <c r="Y359" s="6"/>
      <c r="Z359" s="6"/>
      <c r="AA359" s="6">
        <v>0.40270194205159843</v>
      </c>
      <c r="AB359" s="6">
        <v>0.48521521463988582</v>
      </c>
      <c r="AC359" s="6">
        <v>1.0884238075551391E-5</v>
      </c>
      <c r="AD359" s="6">
        <v>0.9980427180928344</v>
      </c>
      <c r="AE359" s="6">
        <v>0.47499999999999998</v>
      </c>
      <c r="AF359" s="6">
        <v>0.52500000000000002</v>
      </c>
      <c r="AG359" s="6">
        <v>0.52190166261326898</v>
      </c>
      <c r="AH359" s="6">
        <v>0.6661447580680756</v>
      </c>
      <c r="AI359" s="6">
        <v>8.1388655317363112E-2</v>
      </c>
      <c r="AJ359" s="6">
        <v>0.99999997939461749</v>
      </c>
      <c r="AK359" s="6">
        <v>0.9405</v>
      </c>
      <c r="AL359" s="6">
        <v>1</v>
      </c>
      <c r="AM359" s="6">
        <v>0.9799541003318587</v>
      </c>
      <c r="AN359" s="6">
        <v>0.98779217630792504</v>
      </c>
      <c r="AO359" s="6">
        <v>0.92880986693229484</v>
      </c>
      <c r="AP359" s="6">
        <v>0.99999938579143699</v>
      </c>
      <c r="AQ359" s="6">
        <v>0.9405</v>
      </c>
      <c r="AR359" s="6">
        <v>1</v>
      </c>
      <c r="AW359">
        <v>0</v>
      </c>
      <c r="AX359">
        <v>1</v>
      </c>
      <c r="AY359">
        <v>0</v>
      </c>
      <c r="AZ359">
        <v>0</v>
      </c>
      <c r="BA359">
        <v>0</v>
      </c>
      <c r="BB359">
        <v>1</v>
      </c>
      <c r="BC359">
        <v>0</v>
      </c>
      <c r="BD359">
        <v>0</v>
      </c>
      <c r="BE359">
        <v>0</v>
      </c>
      <c r="BF359">
        <v>1</v>
      </c>
      <c r="BG359">
        <v>1</v>
      </c>
      <c r="BH359">
        <v>1</v>
      </c>
      <c r="BK359">
        <v>0</v>
      </c>
      <c r="BL359">
        <v>0</v>
      </c>
      <c r="BM359">
        <v>0</v>
      </c>
    </row>
    <row r="360" spans="1:65" hidden="1" x14ac:dyDescent="0.25">
      <c r="A360" s="1">
        <v>0</v>
      </c>
      <c r="B360" t="s">
        <v>67</v>
      </c>
      <c r="D360">
        <v>0.5</v>
      </c>
      <c r="E360">
        <v>0.99</v>
      </c>
      <c r="F360">
        <v>0.99</v>
      </c>
      <c r="G360">
        <v>50</v>
      </c>
      <c r="H360" t="s">
        <v>71</v>
      </c>
      <c r="I360" s="6"/>
      <c r="J360" s="6">
        <v>0.49468097115430709</v>
      </c>
      <c r="K360" s="6">
        <v>0.98971010914523549</v>
      </c>
      <c r="L360" s="6">
        <v>0.99344582830829598</v>
      </c>
      <c r="M360" s="6"/>
      <c r="N360" s="6">
        <v>4.4502700581189103E-2</v>
      </c>
      <c r="O360" s="6">
        <v>2.767862635756332E-3</v>
      </c>
      <c r="P360" s="6">
        <v>2.26022953810791E-2</v>
      </c>
      <c r="Q360" s="6"/>
      <c r="R360" s="6">
        <v>0.49493975685553848</v>
      </c>
      <c r="S360" s="6">
        <v>0.98979066330770782</v>
      </c>
      <c r="T360" s="6">
        <v>0.99999960802040755</v>
      </c>
      <c r="U360" s="6"/>
      <c r="V360" s="6"/>
      <c r="W360" s="6"/>
      <c r="X360" s="6"/>
      <c r="Y360" s="6"/>
      <c r="Z360" s="6"/>
      <c r="AA360" s="6">
        <v>0.48725455673868029</v>
      </c>
      <c r="AB360" s="6">
        <v>0.50210738556993395</v>
      </c>
      <c r="AC360" s="6">
        <v>0.42010639082190482</v>
      </c>
      <c r="AD360" s="6">
        <v>0.57315911994632285</v>
      </c>
      <c r="AE360" s="6">
        <v>0.47499999999999998</v>
      </c>
      <c r="AF360" s="6">
        <v>0.52500000000000002</v>
      </c>
      <c r="AG360" s="6">
        <v>0.98924822043488281</v>
      </c>
      <c r="AH360" s="6">
        <v>0.99017199785558818</v>
      </c>
      <c r="AI360" s="6">
        <v>0.98517780355515439</v>
      </c>
      <c r="AJ360" s="6">
        <v>0.9942377093945346</v>
      </c>
      <c r="AK360" s="6">
        <v>0.9405</v>
      </c>
      <c r="AL360" s="6">
        <v>1</v>
      </c>
      <c r="AM360" s="6">
        <v>0.98967405693145394</v>
      </c>
      <c r="AN360" s="6">
        <v>0.99721759968513801</v>
      </c>
      <c r="AO360" s="6">
        <v>0.92272240688995932</v>
      </c>
      <c r="AP360" s="6">
        <v>0.99999997879737546</v>
      </c>
      <c r="AQ360" s="6">
        <v>0.9405</v>
      </c>
      <c r="AR360" s="6">
        <v>1</v>
      </c>
      <c r="AW360">
        <v>1</v>
      </c>
      <c r="AX360">
        <v>1</v>
      </c>
      <c r="AY360">
        <v>1</v>
      </c>
      <c r="AZ360">
        <v>1</v>
      </c>
      <c r="BA360">
        <v>1</v>
      </c>
      <c r="BB360">
        <v>1</v>
      </c>
      <c r="BC360">
        <v>1</v>
      </c>
      <c r="BD360">
        <v>1</v>
      </c>
      <c r="BE360">
        <v>1</v>
      </c>
      <c r="BF360">
        <v>1</v>
      </c>
      <c r="BG360">
        <v>1</v>
      </c>
      <c r="BH360">
        <v>1</v>
      </c>
      <c r="BK360">
        <v>0</v>
      </c>
      <c r="BL360">
        <v>0</v>
      </c>
      <c r="BM360">
        <v>0</v>
      </c>
    </row>
    <row r="361" spans="1:65" hidden="1" x14ac:dyDescent="0.25">
      <c r="A361" s="1">
        <v>0</v>
      </c>
      <c r="B361" t="s">
        <v>68</v>
      </c>
      <c r="D361">
        <v>0.5</v>
      </c>
      <c r="E361">
        <v>0.99</v>
      </c>
      <c r="F361">
        <v>0.99</v>
      </c>
      <c r="G361">
        <v>50</v>
      </c>
      <c r="H361" t="s">
        <v>71</v>
      </c>
      <c r="I361" s="6"/>
      <c r="J361" s="6">
        <v>0.43378955467446662</v>
      </c>
      <c r="K361" s="6">
        <v>0.97765890642403763</v>
      </c>
      <c r="L361" s="6">
        <v>0.98763024627535245</v>
      </c>
      <c r="M361" s="6"/>
      <c r="N361" s="6">
        <v>0.16759448844228861</v>
      </c>
      <c r="O361" s="6">
        <v>3.4769139273545781E-2</v>
      </c>
      <c r="P361" s="6">
        <v>9.2151573446407949E-3</v>
      </c>
      <c r="Q361" s="6"/>
      <c r="R361" s="6">
        <v>0.47524780860807059</v>
      </c>
      <c r="S361" s="6">
        <v>0.9963458100949264</v>
      </c>
      <c r="T361" s="6">
        <v>0.98995821884350454</v>
      </c>
      <c r="U361" s="6"/>
      <c r="V361" s="6"/>
      <c r="W361" s="6"/>
      <c r="X361" s="6"/>
      <c r="Y361" s="6"/>
      <c r="Z361" s="6"/>
      <c r="AA361" s="6">
        <v>0.4058221255366154</v>
      </c>
      <c r="AB361" s="6">
        <v>0.46175698381231772</v>
      </c>
      <c r="AC361" s="6">
        <v>5.4817512883161094E-6</v>
      </c>
      <c r="AD361" s="6">
        <v>0.62605356568342718</v>
      </c>
      <c r="AE361" s="6">
        <v>0.47499999999999998</v>
      </c>
      <c r="AF361" s="6">
        <v>0.52500000000000002</v>
      </c>
      <c r="AG361" s="6">
        <v>0.97185678579432599</v>
      </c>
      <c r="AH361" s="6">
        <v>0.98346102705374927</v>
      </c>
      <c r="AI361" s="6">
        <v>0.92543642430535478</v>
      </c>
      <c r="AJ361" s="6">
        <v>0.99999999793285821</v>
      </c>
      <c r="AK361" s="6">
        <v>0.9405</v>
      </c>
      <c r="AL361" s="6">
        <v>1</v>
      </c>
      <c r="AM361" s="6">
        <v>0.98609246145661633</v>
      </c>
      <c r="AN361" s="6">
        <v>0.98916803109408857</v>
      </c>
      <c r="AO361" s="6">
        <v>0.97007015646291461</v>
      </c>
      <c r="AP361" s="6">
        <v>0.99719040097428802</v>
      </c>
      <c r="AQ361" s="6">
        <v>0.9405</v>
      </c>
      <c r="AR361" s="6">
        <v>1</v>
      </c>
      <c r="AW361">
        <v>0</v>
      </c>
      <c r="AX361">
        <v>1</v>
      </c>
      <c r="AY361">
        <v>0</v>
      </c>
      <c r="AZ361">
        <v>1</v>
      </c>
      <c r="BA361">
        <v>0</v>
      </c>
      <c r="BB361">
        <v>1</v>
      </c>
      <c r="BC361">
        <v>1</v>
      </c>
      <c r="BD361">
        <v>1</v>
      </c>
      <c r="BE361">
        <v>0</v>
      </c>
      <c r="BF361">
        <v>1</v>
      </c>
      <c r="BG361">
        <v>1</v>
      </c>
      <c r="BH361">
        <v>1</v>
      </c>
      <c r="BK361">
        <v>0</v>
      </c>
      <c r="BL361">
        <v>0</v>
      </c>
      <c r="BM361">
        <v>0</v>
      </c>
    </row>
    <row r="362" spans="1:65" hidden="1" x14ac:dyDescent="0.25">
      <c r="A362" s="1">
        <v>0</v>
      </c>
      <c r="B362" t="s">
        <v>67</v>
      </c>
      <c r="D362">
        <v>0.5</v>
      </c>
      <c r="E362">
        <v>0.99</v>
      </c>
      <c r="F362">
        <v>0.99</v>
      </c>
      <c r="G362">
        <v>100</v>
      </c>
      <c r="H362" t="s">
        <v>71</v>
      </c>
      <c r="I362" s="6"/>
      <c r="J362" s="6">
        <v>0.49673534552707888</v>
      </c>
      <c r="K362" s="6">
        <v>0.98980253854786682</v>
      </c>
      <c r="L362" s="6">
        <v>0.99480709707268145</v>
      </c>
      <c r="M362" s="6"/>
      <c r="N362" s="6">
        <v>3.6538592659152692E-2</v>
      </c>
      <c r="O362" s="6">
        <v>1.4397527454133451E-3</v>
      </c>
      <c r="P362" s="6">
        <v>2.4898878086059031E-2</v>
      </c>
      <c r="Q362" s="6"/>
      <c r="R362" s="6">
        <v>0.49752008330085867</v>
      </c>
      <c r="S362" s="6">
        <v>0.990082862682239</v>
      </c>
      <c r="T362" s="6">
        <v>0.99999954120229162</v>
      </c>
      <c r="U362" s="6"/>
      <c r="V362" s="6"/>
      <c r="W362" s="6"/>
      <c r="X362" s="6"/>
      <c r="Y362" s="6"/>
      <c r="Z362" s="6"/>
      <c r="AA362" s="6">
        <v>0.49063794631968471</v>
      </c>
      <c r="AB362" s="6">
        <v>0.50283274473447326</v>
      </c>
      <c r="AC362" s="6">
        <v>0.42695190713694697</v>
      </c>
      <c r="AD362" s="6">
        <v>0.54988864245244307</v>
      </c>
      <c r="AE362" s="6">
        <v>0.47499999999999998</v>
      </c>
      <c r="AF362" s="6">
        <v>0.52500000000000002</v>
      </c>
      <c r="AG362" s="6">
        <v>0.98956227895903648</v>
      </c>
      <c r="AH362" s="6">
        <v>0.99004279813669716</v>
      </c>
      <c r="AI362" s="6">
        <v>0.98718066420524919</v>
      </c>
      <c r="AJ362" s="6">
        <v>0.99211154366322263</v>
      </c>
      <c r="AK362" s="6">
        <v>0.9405</v>
      </c>
      <c r="AL362" s="6">
        <v>1</v>
      </c>
      <c r="AM362" s="6">
        <v>0.99065208210198541</v>
      </c>
      <c r="AN362" s="6">
        <v>0.99896211204337748</v>
      </c>
      <c r="AO362" s="6">
        <v>0.9708820714196994</v>
      </c>
      <c r="AP362" s="6">
        <v>0.99999999049754074</v>
      </c>
      <c r="AQ362" s="6">
        <v>0.9405</v>
      </c>
      <c r="AR362" s="6">
        <v>1</v>
      </c>
      <c r="AW362">
        <v>1</v>
      </c>
      <c r="AX362">
        <v>1</v>
      </c>
      <c r="AY362">
        <v>1</v>
      </c>
      <c r="AZ362">
        <v>1</v>
      </c>
      <c r="BA362">
        <v>1</v>
      </c>
      <c r="BB362">
        <v>1</v>
      </c>
      <c r="BC362">
        <v>1</v>
      </c>
      <c r="BD362">
        <v>1</v>
      </c>
      <c r="BE362">
        <v>0</v>
      </c>
      <c r="BF362">
        <v>1</v>
      </c>
      <c r="BG362">
        <v>1</v>
      </c>
      <c r="BH362">
        <v>1</v>
      </c>
      <c r="BK362">
        <v>0</v>
      </c>
      <c r="BL362">
        <v>0</v>
      </c>
      <c r="BM362">
        <v>0</v>
      </c>
    </row>
    <row r="363" spans="1:65" hidden="1" x14ac:dyDescent="0.25">
      <c r="A363" s="1">
        <v>0</v>
      </c>
      <c r="B363" t="s">
        <v>68</v>
      </c>
      <c r="D363">
        <v>0.5</v>
      </c>
      <c r="E363">
        <v>0.99</v>
      </c>
      <c r="F363">
        <v>0.99</v>
      </c>
      <c r="G363">
        <v>100</v>
      </c>
      <c r="H363" t="s">
        <v>71</v>
      </c>
      <c r="I363" s="6"/>
      <c r="J363" s="6">
        <v>0.46268953420531722</v>
      </c>
      <c r="K363" s="6">
        <v>0.98550838590102074</v>
      </c>
      <c r="L363" s="6">
        <v>0.98724338053455762</v>
      </c>
      <c r="M363" s="6"/>
      <c r="N363" s="6">
        <v>0.1042991191570674</v>
      </c>
      <c r="O363" s="6">
        <v>1.516127661219331E-2</v>
      </c>
      <c r="P363" s="6">
        <v>8.5395764644594311E-3</v>
      </c>
      <c r="Q363" s="6"/>
      <c r="R363" s="6">
        <v>0.48929866750997852</v>
      </c>
      <c r="S363" s="6">
        <v>0.99053939785461442</v>
      </c>
      <c r="T363" s="6">
        <v>0.99032531658326539</v>
      </c>
      <c r="U363" s="6"/>
      <c r="V363" s="6"/>
      <c r="W363" s="6"/>
      <c r="X363" s="6"/>
      <c r="Y363" s="6"/>
      <c r="Z363" s="6"/>
      <c r="AA363" s="6">
        <v>0.44528455716056159</v>
      </c>
      <c r="AB363" s="6">
        <v>0.48009451125007269</v>
      </c>
      <c r="AC363" s="6">
        <v>0.29694054197552361</v>
      </c>
      <c r="AD363" s="6">
        <v>0.57143487290767614</v>
      </c>
      <c r="AE363" s="6">
        <v>0.47499999999999998</v>
      </c>
      <c r="AF363" s="6">
        <v>0.52500000000000002</v>
      </c>
      <c r="AG363" s="6">
        <v>0.98297833892136188</v>
      </c>
      <c r="AH363" s="6">
        <v>0.98803843288067961</v>
      </c>
      <c r="AI363" s="6">
        <v>0.95891872639193254</v>
      </c>
      <c r="AJ363" s="6">
        <v>0.99999999607666257</v>
      </c>
      <c r="AK363" s="6">
        <v>0.9405</v>
      </c>
      <c r="AL363" s="6">
        <v>1</v>
      </c>
      <c r="AM363" s="6">
        <v>0.98581833367378768</v>
      </c>
      <c r="AN363" s="6">
        <v>0.98866842739532756</v>
      </c>
      <c r="AO363" s="6">
        <v>0.96642250670829144</v>
      </c>
      <c r="AP363" s="6">
        <v>0.99517447292143479</v>
      </c>
      <c r="AQ363" s="6">
        <v>0.9405</v>
      </c>
      <c r="AR363" s="6">
        <v>1</v>
      </c>
      <c r="AW363">
        <v>0</v>
      </c>
      <c r="AX363">
        <v>1</v>
      </c>
      <c r="AY363">
        <v>0</v>
      </c>
      <c r="AZ363">
        <v>1</v>
      </c>
      <c r="BA363">
        <v>0</v>
      </c>
      <c r="BB363">
        <v>1</v>
      </c>
      <c r="BC363">
        <v>1</v>
      </c>
      <c r="BD363">
        <v>1</v>
      </c>
      <c r="BE363">
        <v>0</v>
      </c>
      <c r="BF363">
        <v>1</v>
      </c>
      <c r="BG363">
        <v>1</v>
      </c>
      <c r="BH363">
        <v>1</v>
      </c>
      <c r="BK363">
        <v>0</v>
      </c>
      <c r="BL363">
        <v>0</v>
      </c>
      <c r="BM363">
        <v>0</v>
      </c>
    </row>
    <row r="364" spans="1:65" hidden="1" x14ac:dyDescent="0.25">
      <c r="A364" s="1">
        <v>0</v>
      </c>
      <c r="B364" t="s">
        <v>67</v>
      </c>
      <c r="D364">
        <v>0.99</v>
      </c>
      <c r="E364">
        <v>0.9</v>
      </c>
      <c r="F364">
        <v>0.5</v>
      </c>
      <c r="G364">
        <v>5</v>
      </c>
      <c r="H364" t="s">
        <v>71</v>
      </c>
      <c r="I364" s="6"/>
      <c r="J364" s="6">
        <v>0.90034503292931889</v>
      </c>
      <c r="K364" s="6">
        <v>0.80627030445882808</v>
      </c>
      <c r="L364" s="6">
        <v>0.49388000275024629</v>
      </c>
      <c r="M364" s="6"/>
      <c r="N364" s="6">
        <v>0.13265702742621019</v>
      </c>
      <c r="O364" s="6">
        <v>0.16546917857354759</v>
      </c>
      <c r="P364" s="6">
        <v>0.11828542095734459</v>
      </c>
      <c r="Q364" s="6"/>
      <c r="R364" s="6">
        <v>0.95326359549002826</v>
      </c>
      <c r="S364" s="6">
        <v>0.82002459398400473</v>
      </c>
      <c r="T364" s="6">
        <v>0.49897827194472871</v>
      </c>
      <c r="U364" s="6"/>
      <c r="V364" s="6"/>
      <c r="W364" s="6"/>
      <c r="X364" s="6"/>
      <c r="Y364" s="6"/>
      <c r="Z364" s="6"/>
      <c r="AA364" s="6">
        <v>0.87820781321127261</v>
      </c>
      <c r="AB364" s="6">
        <v>0.92248225264736516</v>
      </c>
      <c r="AC364" s="6">
        <v>0.61843934963517055</v>
      </c>
      <c r="AD364" s="6">
        <v>0.99999998869405804</v>
      </c>
      <c r="AE364" s="6">
        <v>0.9405</v>
      </c>
      <c r="AF364" s="6">
        <v>1</v>
      </c>
      <c r="AG364" s="6">
        <v>0.77865753765923429</v>
      </c>
      <c r="AH364" s="6">
        <v>0.83388307125842187</v>
      </c>
      <c r="AI364" s="6">
        <v>0.49242994663823469</v>
      </c>
      <c r="AJ364" s="6">
        <v>0.99999995820789955</v>
      </c>
      <c r="AK364" s="6">
        <v>0.85499999999999998</v>
      </c>
      <c r="AL364" s="6">
        <v>0.94500000000000006</v>
      </c>
      <c r="AM364" s="6">
        <v>0.47414105334079371</v>
      </c>
      <c r="AN364" s="6">
        <v>0.51361895215969888</v>
      </c>
      <c r="AO364" s="6">
        <v>0.32853791717583258</v>
      </c>
      <c r="AP364" s="6">
        <v>0.6792629866952643</v>
      </c>
      <c r="AQ364" s="6">
        <v>0.47499999999999998</v>
      </c>
      <c r="AR364" s="6">
        <v>0.52500000000000002</v>
      </c>
      <c r="AW364">
        <v>0</v>
      </c>
      <c r="AX364">
        <v>1</v>
      </c>
      <c r="AY364">
        <v>0</v>
      </c>
      <c r="AZ364">
        <v>1</v>
      </c>
      <c r="BA364">
        <v>0</v>
      </c>
      <c r="BB364">
        <v>1</v>
      </c>
      <c r="BC364">
        <v>0</v>
      </c>
      <c r="BD364">
        <v>0</v>
      </c>
      <c r="BE364">
        <v>1</v>
      </c>
      <c r="BF364">
        <v>1</v>
      </c>
      <c r="BG364">
        <v>1</v>
      </c>
      <c r="BH364">
        <v>1</v>
      </c>
      <c r="BK364">
        <v>0</v>
      </c>
      <c r="BL364">
        <v>0</v>
      </c>
      <c r="BM364">
        <v>0</v>
      </c>
    </row>
    <row r="365" spans="1:65" hidden="1" x14ac:dyDescent="0.25">
      <c r="A365" s="1">
        <v>0</v>
      </c>
      <c r="B365" t="s">
        <v>68</v>
      </c>
      <c r="D365">
        <v>0.99</v>
      </c>
      <c r="E365">
        <v>0.9</v>
      </c>
      <c r="F365">
        <v>0.5</v>
      </c>
      <c r="G365">
        <v>5</v>
      </c>
      <c r="H365" t="s">
        <v>71</v>
      </c>
      <c r="I365" s="6"/>
      <c r="J365" s="6">
        <v>0.95007508906460825</v>
      </c>
      <c r="K365" s="6">
        <v>0.88488229138476415</v>
      </c>
      <c r="L365" s="6">
        <v>0.5237262382904061</v>
      </c>
      <c r="M365" s="6"/>
      <c r="N365" s="6">
        <v>8.1952129771987153E-2</v>
      </c>
      <c r="O365" s="6">
        <v>0.1049844105838121</v>
      </c>
      <c r="P365" s="6">
        <v>9.3717477793369572E-2</v>
      </c>
      <c r="Q365" s="6"/>
      <c r="R365" s="6">
        <v>0.9999969139857402</v>
      </c>
      <c r="S365" s="6">
        <v>0.89568631317612413</v>
      </c>
      <c r="T365" s="6">
        <v>0.51893793963783397</v>
      </c>
      <c r="U365" s="6"/>
      <c r="V365" s="6"/>
      <c r="W365" s="6"/>
      <c r="X365" s="6"/>
      <c r="Y365" s="6"/>
      <c r="Z365" s="6"/>
      <c r="AA365" s="6">
        <v>0.93639927905798459</v>
      </c>
      <c r="AB365" s="6">
        <v>0.9637508990712319</v>
      </c>
      <c r="AC365" s="6">
        <v>0.73193339822801795</v>
      </c>
      <c r="AD365" s="6">
        <v>0.99999999267766426</v>
      </c>
      <c r="AE365" s="6">
        <v>0.9405</v>
      </c>
      <c r="AF365" s="6">
        <v>1</v>
      </c>
      <c r="AG365" s="6">
        <v>0.86736295592885559</v>
      </c>
      <c r="AH365" s="6">
        <v>0.90240162684067271</v>
      </c>
      <c r="AI365" s="6">
        <v>0.72036805823772831</v>
      </c>
      <c r="AJ365" s="6">
        <v>0.99999996091878041</v>
      </c>
      <c r="AK365" s="6">
        <v>0.85499999999999998</v>
      </c>
      <c r="AL365" s="6">
        <v>0.94500000000000006</v>
      </c>
      <c r="AM365" s="6">
        <v>0.50808707889127847</v>
      </c>
      <c r="AN365" s="6">
        <v>0.53936539768953373</v>
      </c>
      <c r="AO365" s="6">
        <v>0.39863096561150158</v>
      </c>
      <c r="AP365" s="6">
        <v>0.67969242418630493</v>
      </c>
      <c r="AQ365" s="6">
        <v>0.47499999999999998</v>
      </c>
      <c r="AR365" s="6">
        <v>0.52500000000000002</v>
      </c>
      <c r="AW365">
        <v>0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0</v>
      </c>
      <c r="BF365">
        <v>1</v>
      </c>
      <c r="BG365">
        <v>1</v>
      </c>
      <c r="BH365">
        <v>1</v>
      </c>
      <c r="BK365">
        <v>0</v>
      </c>
      <c r="BL365">
        <v>0</v>
      </c>
      <c r="BM365">
        <v>0</v>
      </c>
    </row>
    <row r="366" spans="1:65" hidden="1" x14ac:dyDescent="0.25">
      <c r="A366" s="1">
        <v>0</v>
      </c>
      <c r="B366" t="s">
        <v>67</v>
      </c>
      <c r="D366">
        <v>0.99</v>
      </c>
      <c r="E366">
        <v>0.9</v>
      </c>
      <c r="F366">
        <v>0.5</v>
      </c>
      <c r="G366">
        <v>10</v>
      </c>
      <c r="H366" t="s">
        <v>71</v>
      </c>
      <c r="I366" s="6"/>
      <c r="J366" s="6">
        <v>0.95019951423574045</v>
      </c>
      <c r="K366" s="6">
        <v>0.81157056509231396</v>
      </c>
      <c r="L366" s="6">
        <v>0.48188369849863222</v>
      </c>
      <c r="M366" s="6"/>
      <c r="N366" s="6">
        <v>5.2834751830081947E-2</v>
      </c>
      <c r="O366" s="6">
        <v>0.1067909452115702</v>
      </c>
      <c r="P366" s="6">
        <v>0.10462876617493549</v>
      </c>
      <c r="Q366" s="6"/>
      <c r="R366" s="6">
        <v>0.96203661812813368</v>
      </c>
      <c r="S366" s="6">
        <v>0.82221251617793656</v>
      </c>
      <c r="T366" s="6">
        <v>0.48526270829366241</v>
      </c>
      <c r="U366" s="6"/>
      <c r="V366" s="6"/>
      <c r="W366" s="6"/>
      <c r="X366" s="6"/>
      <c r="Y366" s="6"/>
      <c r="Z366" s="6"/>
      <c r="AA366" s="6">
        <v>0.94138268385212909</v>
      </c>
      <c r="AB366" s="6">
        <v>0.95901634461935181</v>
      </c>
      <c r="AC366" s="6">
        <v>0.84205465198357177</v>
      </c>
      <c r="AD366" s="6">
        <v>0.9999999786180549</v>
      </c>
      <c r="AE366" s="6">
        <v>0.9405</v>
      </c>
      <c r="AF366" s="6">
        <v>1</v>
      </c>
      <c r="AG366" s="6">
        <v>0.79374976310456125</v>
      </c>
      <c r="AH366" s="6">
        <v>0.82939136708006667</v>
      </c>
      <c r="AI366" s="6">
        <v>0.59805312611935479</v>
      </c>
      <c r="AJ366" s="6">
        <v>0.95767987612987593</v>
      </c>
      <c r="AK366" s="6">
        <v>0.85499999999999998</v>
      </c>
      <c r="AL366" s="6">
        <v>0.94500000000000006</v>
      </c>
      <c r="AM366" s="6">
        <v>0.46442371141328148</v>
      </c>
      <c r="AN366" s="6">
        <v>0.49934368558398279</v>
      </c>
      <c r="AO366" s="6">
        <v>0.28777650918141229</v>
      </c>
      <c r="AP366" s="6">
        <v>0.64424260777144227</v>
      </c>
      <c r="AQ366" s="6">
        <v>0.47499999999999998</v>
      </c>
      <c r="AR366" s="6">
        <v>0.52500000000000002</v>
      </c>
      <c r="AW366">
        <v>0</v>
      </c>
      <c r="AX366">
        <v>1</v>
      </c>
      <c r="AY366">
        <v>1</v>
      </c>
      <c r="AZ366">
        <v>1</v>
      </c>
      <c r="BA366">
        <v>0</v>
      </c>
      <c r="BB366">
        <v>1</v>
      </c>
      <c r="BC366">
        <v>0</v>
      </c>
      <c r="BD366">
        <v>0</v>
      </c>
      <c r="BE366">
        <v>0</v>
      </c>
      <c r="BF366">
        <v>1</v>
      </c>
      <c r="BG366">
        <v>1</v>
      </c>
      <c r="BH366">
        <v>1</v>
      </c>
      <c r="BK366">
        <v>0</v>
      </c>
      <c r="BL366">
        <v>0</v>
      </c>
      <c r="BM366">
        <v>0</v>
      </c>
    </row>
    <row r="367" spans="1:65" hidden="1" x14ac:dyDescent="0.25">
      <c r="A367" s="1">
        <v>0</v>
      </c>
      <c r="B367" t="s">
        <v>68</v>
      </c>
      <c r="D367">
        <v>0.99</v>
      </c>
      <c r="E367">
        <v>0.9</v>
      </c>
      <c r="F367">
        <v>0.5</v>
      </c>
      <c r="G367">
        <v>10</v>
      </c>
      <c r="H367" t="s">
        <v>71</v>
      </c>
      <c r="I367" s="6"/>
      <c r="J367" s="6">
        <v>0.97852383905989015</v>
      </c>
      <c r="K367" s="6">
        <v>0.89785721675832553</v>
      </c>
      <c r="L367" s="6">
        <v>0.51238449925923768</v>
      </c>
      <c r="M367" s="6"/>
      <c r="N367" s="6">
        <v>3.4891899601693782E-2</v>
      </c>
      <c r="O367" s="6">
        <v>6.4156880045146983E-2</v>
      </c>
      <c r="P367" s="6">
        <v>9.0224847059780539E-2</v>
      </c>
      <c r="Q367" s="6"/>
      <c r="R367" s="6">
        <v>0.99999618200248541</v>
      </c>
      <c r="S367" s="6">
        <v>0.89668783773144667</v>
      </c>
      <c r="T367" s="6">
        <v>0.50468125337546388</v>
      </c>
      <c r="U367" s="6"/>
      <c r="V367" s="6"/>
      <c r="W367" s="6"/>
      <c r="X367" s="6"/>
      <c r="Y367" s="6"/>
      <c r="Z367" s="6"/>
      <c r="AA367" s="6">
        <v>0.97270123272799147</v>
      </c>
      <c r="AB367" s="6">
        <v>0.98434644539178884</v>
      </c>
      <c r="AC367" s="6">
        <v>0.90792743381170116</v>
      </c>
      <c r="AD367" s="6">
        <v>0.99999998533039047</v>
      </c>
      <c r="AE367" s="6">
        <v>0.9405</v>
      </c>
      <c r="AF367" s="6">
        <v>1</v>
      </c>
      <c r="AG367" s="6">
        <v>0.88715099954888466</v>
      </c>
      <c r="AH367" s="6">
        <v>0.9085634339677664</v>
      </c>
      <c r="AI367" s="6">
        <v>0.80813536387375196</v>
      </c>
      <c r="AJ367" s="6">
        <v>0.99999968009052809</v>
      </c>
      <c r="AK367" s="6">
        <v>0.85499999999999998</v>
      </c>
      <c r="AL367" s="6">
        <v>0.94500000000000006</v>
      </c>
      <c r="AM367" s="6">
        <v>0.49732817467439427</v>
      </c>
      <c r="AN367" s="6">
        <v>0.52744082384408097</v>
      </c>
      <c r="AO367" s="6">
        <v>0.37160934284353592</v>
      </c>
      <c r="AP367" s="6">
        <v>0.65704543253543402</v>
      </c>
      <c r="AQ367" s="6">
        <v>0.47499999999999998</v>
      </c>
      <c r="AR367" s="6">
        <v>0.52500000000000002</v>
      </c>
      <c r="AW367">
        <v>0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1</v>
      </c>
      <c r="BF367">
        <v>1</v>
      </c>
      <c r="BG367">
        <v>1</v>
      </c>
      <c r="BH367">
        <v>1</v>
      </c>
      <c r="BK367">
        <v>0</v>
      </c>
      <c r="BL367">
        <v>0</v>
      </c>
      <c r="BM367">
        <v>0</v>
      </c>
    </row>
    <row r="368" spans="1:65" hidden="1" x14ac:dyDescent="0.25">
      <c r="A368" s="1">
        <v>0</v>
      </c>
      <c r="B368" t="s">
        <v>67</v>
      </c>
      <c r="D368">
        <v>0.99</v>
      </c>
      <c r="E368">
        <v>0.9</v>
      </c>
      <c r="F368">
        <v>0.5</v>
      </c>
      <c r="G368">
        <v>50</v>
      </c>
      <c r="H368" t="s">
        <v>71</v>
      </c>
      <c r="I368" s="6"/>
      <c r="J368" s="6">
        <v>0.98682015081294894</v>
      </c>
      <c r="K368" s="6">
        <v>0.88153658377732413</v>
      </c>
      <c r="L368" s="6">
        <v>0.47751172598376918</v>
      </c>
      <c r="M368" s="6"/>
      <c r="N368" s="6">
        <v>7.4701751178542228E-3</v>
      </c>
      <c r="O368" s="6">
        <v>3.7248014359057932E-2</v>
      </c>
      <c r="P368" s="6">
        <v>7.5733583283884437E-2</v>
      </c>
      <c r="Q368" s="6"/>
      <c r="R368" s="6">
        <v>0.98785402266420519</v>
      </c>
      <c r="S368" s="6">
        <v>0.88650483516462897</v>
      </c>
      <c r="T368" s="6">
        <v>0.48424087067959048</v>
      </c>
      <c r="U368" s="6"/>
      <c r="V368" s="6"/>
      <c r="W368" s="6"/>
      <c r="X368" s="6"/>
      <c r="Y368" s="6"/>
      <c r="Z368" s="6"/>
      <c r="AA368" s="6">
        <v>0.98557356093282966</v>
      </c>
      <c r="AB368" s="6">
        <v>0.98806674069306821</v>
      </c>
      <c r="AC368" s="6">
        <v>0.97077260163859325</v>
      </c>
      <c r="AD368" s="6">
        <v>0.99800141069480119</v>
      </c>
      <c r="AE368" s="6">
        <v>0.9405</v>
      </c>
      <c r="AF368" s="6">
        <v>1</v>
      </c>
      <c r="AG368" s="6">
        <v>0.87532079940520657</v>
      </c>
      <c r="AH368" s="6">
        <v>0.8877523681494417</v>
      </c>
      <c r="AI368" s="6">
        <v>0.80646137272084184</v>
      </c>
      <c r="AJ368" s="6">
        <v>0.93173063176122595</v>
      </c>
      <c r="AK368" s="6">
        <v>0.85499999999999998</v>
      </c>
      <c r="AL368" s="6">
        <v>0.94500000000000006</v>
      </c>
      <c r="AM368" s="6">
        <v>0.46487363959122691</v>
      </c>
      <c r="AN368" s="6">
        <v>0.49014981237631161</v>
      </c>
      <c r="AO368" s="6">
        <v>0.34214934573885841</v>
      </c>
      <c r="AP368" s="6">
        <v>0.58069301906218296</v>
      </c>
      <c r="AQ368" s="6">
        <v>0.47499999999999998</v>
      </c>
      <c r="AR368" s="6">
        <v>0.52500000000000002</v>
      </c>
      <c r="AW368">
        <v>0</v>
      </c>
      <c r="AX368">
        <v>1</v>
      </c>
      <c r="AY368">
        <v>1</v>
      </c>
      <c r="AZ368">
        <v>1</v>
      </c>
      <c r="BA368">
        <v>0</v>
      </c>
      <c r="BB368">
        <v>1</v>
      </c>
      <c r="BC368">
        <v>1</v>
      </c>
      <c r="BD368">
        <v>1</v>
      </c>
      <c r="BE368">
        <v>0</v>
      </c>
      <c r="BF368">
        <v>1</v>
      </c>
      <c r="BG368">
        <v>1</v>
      </c>
      <c r="BH368">
        <v>1</v>
      </c>
      <c r="BK368">
        <v>0</v>
      </c>
      <c r="BL368">
        <v>0</v>
      </c>
      <c r="BM368">
        <v>0</v>
      </c>
    </row>
    <row r="369" spans="1:65" hidden="1" x14ac:dyDescent="0.25">
      <c r="A369" s="1">
        <v>0</v>
      </c>
      <c r="B369" t="s">
        <v>68</v>
      </c>
      <c r="D369">
        <v>0.99</v>
      </c>
      <c r="E369">
        <v>0.9</v>
      </c>
      <c r="F369">
        <v>0.5</v>
      </c>
      <c r="G369">
        <v>50</v>
      </c>
      <c r="H369" t="s">
        <v>71</v>
      </c>
      <c r="I369" s="6"/>
      <c r="J369" s="6">
        <v>0.99015755541222616</v>
      </c>
      <c r="K369" s="6">
        <v>0.8985767808672791</v>
      </c>
      <c r="L369" s="6">
        <v>0.4986645332126497</v>
      </c>
      <c r="M369" s="6"/>
      <c r="N369" s="6">
        <v>1.3301232965087751E-2</v>
      </c>
      <c r="O369" s="6">
        <v>1.7866701089610991E-2</v>
      </c>
      <c r="P369" s="6">
        <v>6.1308906215132707E-2</v>
      </c>
      <c r="Q369" s="6"/>
      <c r="R369" s="6">
        <v>0.99625944126277077</v>
      </c>
      <c r="S369" s="6">
        <v>0.89819265023061634</v>
      </c>
      <c r="T369" s="6">
        <v>0.49434148344192541</v>
      </c>
      <c r="U369" s="6"/>
      <c r="V369" s="6"/>
      <c r="W369" s="6"/>
      <c r="X369" s="6"/>
      <c r="Y369" s="6"/>
      <c r="Z369" s="6"/>
      <c r="AA369" s="6">
        <v>0.98793790431358497</v>
      </c>
      <c r="AB369" s="6">
        <v>0.99237720651086736</v>
      </c>
      <c r="AC369" s="6">
        <v>0.96079287542299063</v>
      </c>
      <c r="AD369" s="6">
        <v>0.99999998799924361</v>
      </c>
      <c r="AE369" s="6">
        <v>0.9405</v>
      </c>
      <c r="AF369" s="6">
        <v>1</v>
      </c>
      <c r="AG369" s="6">
        <v>0.89559526458177829</v>
      </c>
      <c r="AH369" s="6">
        <v>0.90155829715277991</v>
      </c>
      <c r="AI369" s="6">
        <v>0.86694732652566453</v>
      </c>
      <c r="AJ369" s="6">
        <v>0.92559097753583652</v>
      </c>
      <c r="AK369" s="6">
        <v>0.85499999999999998</v>
      </c>
      <c r="AL369" s="6">
        <v>0.94500000000000006</v>
      </c>
      <c r="AM369" s="6">
        <v>0.48843357331636811</v>
      </c>
      <c r="AN369" s="6">
        <v>0.50889549310893134</v>
      </c>
      <c r="AO369" s="6">
        <v>0.41454431323392971</v>
      </c>
      <c r="AP369" s="6">
        <v>0.58581982300292812</v>
      </c>
      <c r="AQ369" s="6">
        <v>0.47499999999999998</v>
      </c>
      <c r="AR369" s="6">
        <v>0.52500000000000002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5" hidden="1" x14ac:dyDescent="0.25">
      <c r="A370" s="1">
        <v>0</v>
      </c>
      <c r="B370" t="s">
        <v>67</v>
      </c>
      <c r="D370">
        <v>0.99</v>
      </c>
      <c r="E370">
        <v>0.9</v>
      </c>
      <c r="F370">
        <v>0.5</v>
      </c>
      <c r="G370">
        <v>100</v>
      </c>
      <c r="H370" t="s">
        <v>71</v>
      </c>
      <c r="I370" s="6"/>
      <c r="J370" s="6">
        <v>0.98917255098058876</v>
      </c>
      <c r="K370" s="6">
        <v>0.89394437190079001</v>
      </c>
      <c r="L370" s="6">
        <v>0.4893087524617899</v>
      </c>
      <c r="M370" s="6"/>
      <c r="N370" s="6">
        <v>4.5370136166693262E-3</v>
      </c>
      <c r="O370" s="6">
        <v>3.1800356656078499E-2</v>
      </c>
      <c r="P370" s="6">
        <v>6.4044679876565258E-2</v>
      </c>
      <c r="Q370" s="6"/>
      <c r="R370" s="6">
        <v>0.98976196152668261</v>
      </c>
      <c r="S370" s="6">
        <v>0.89495848256955191</v>
      </c>
      <c r="T370" s="6">
        <v>0.4987486138768687</v>
      </c>
      <c r="U370" s="6"/>
      <c r="V370" s="6"/>
      <c r="W370" s="6"/>
      <c r="X370" s="6"/>
      <c r="Y370" s="6"/>
      <c r="Z370" s="6"/>
      <c r="AA370" s="6">
        <v>0.98841543415651512</v>
      </c>
      <c r="AB370" s="6">
        <v>0.98992966780466241</v>
      </c>
      <c r="AC370" s="6">
        <v>0.98051679316825247</v>
      </c>
      <c r="AD370" s="6">
        <v>0.99534894360577697</v>
      </c>
      <c r="AE370" s="6">
        <v>0.9405</v>
      </c>
      <c r="AF370" s="6">
        <v>1</v>
      </c>
      <c r="AG370" s="6">
        <v>0.88863766862191984</v>
      </c>
      <c r="AH370" s="6">
        <v>0.89925107517966019</v>
      </c>
      <c r="AI370" s="6">
        <v>0.83890844895237593</v>
      </c>
      <c r="AJ370" s="6">
        <v>0.9391333933474999</v>
      </c>
      <c r="AK370" s="6">
        <v>0.85499999999999998</v>
      </c>
      <c r="AL370" s="6">
        <v>0.94500000000000006</v>
      </c>
      <c r="AM370" s="6">
        <v>0.4786212587216781</v>
      </c>
      <c r="AN370" s="6">
        <v>0.4999962462019017</v>
      </c>
      <c r="AO370" s="6">
        <v>0.35904100257349952</v>
      </c>
      <c r="AP370" s="6">
        <v>0.58028634536279133</v>
      </c>
      <c r="AQ370" s="6">
        <v>0.47499999999999998</v>
      </c>
      <c r="AR370" s="6">
        <v>0.52500000000000002</v>
      </c>
      <c r="AW370">
        <v>0</v>
      </c>
      <c r="AX370">
        <v>1</v>
      </c>
      <c r="AY370">
        <v>1</v>
      </c>
      <c r="AZ370">
        <v>1</v>
      </c>
      <c r="BA370">
        <v>0</v>
      </c>
      <c r="BB370">
        <v>1</v>
      </c>
      <c r="BC370">
        <v>1</v>
      </c>
      <c r="BD370">
        <v>1</v>
      </c>
      <c r="BE370">
        <v>0</v>
      </c>
      <c r="BF370">
        <v>1</v>
      </c>
      <c r="BG370">
        <v>1</v>
      </c>
      <c r="BH370">
        <v>1</v>
      </c>
      <c r="BK370">
        <v>0</v>
      </c>
      <c r="BL370">
        <v>0</v>
      </c>
      <c r="BM370">
        <v>0</v>
      </c>
    </row>
    <row r="371" spans="1:65" hidden="1" x14ac:dyDescent="0.25">
      <c r="A371" s="1">
        <v>0</v>
      </c>
      <c r="B371" t="s">
        <v>68</v>
      </c>
      <c r="D371">
        <v>0.99</v>
      </c>
      <c r="E371">
        <v>0.9</v>
      </c>
      <c r="F371">
        <v>0.5</v>
      </c>
      <c r="G371">
        <v>100</v>
      </c>
      <c r="H371" t="s">
        <v>71</v>
      </c>
      <c r="I371" s="6"/>
      <c r="J371" s="6">
        <v>0.99158335781437812</v>
      </c>
      <c r="K371" s="6">
        <v>0.90037044233927599</v>
      </c>
      <c r="L371" s="6">
        <v>0.50246054376059501</v>
      </c>
      <c r="M371" s="6"/>
      <c r="N371" s="6">
        <v>1.0040408048548669E-2</v>
      </c>
      <c r="O371" s="6">
        <v>1.50794281293831E-2</v>
      </c>
      <c r="P371" s="6">
        <v>6.4834486857738058E-2</v>
      </c>
      <c r="Q371" s="6"/>
      <c r="R371" s="6">
        <v>0.9950611657031343</v>
      </c>
      <c r="S371" s="6">
        <v>0.90204599428580579</v>
      </c>
      <c r="T371" s="6">
        <v>0.51017312902727041</v>
      </c>
      <c r="U371" s="6"/>
      <c r="V371" s="6"/>
      <c r="W371" s="6"/>
      <c r="X371" s="6"/>
      <c r="Y371" s="6"/>
      <c r="Z371" s="6"/>
      <c r="AA371" s="6">
        <v>0.98990785879753784</v>
      </c>
      <c r="AB371" s="6">
        <v>0.9932588568312184</v>
      </c>
      <c r="AC371" s="6">
        <v>0.97366706771954414</v>
      </c>
      <c r="AD371" s="6">
        <v>0.99999999526348027</v>
      </c>
      <c r="AE371" s="6">
        <v>0.9405</v>
      </c>
      <c r="AF371" s="6">
        <v>1</v>
      </c>
      <c r="AG371" s="6">
        <v>0.89785405387347594</v>
      </c>
      <c r="AH371" s="6">
        <v>0.90288683080507603</v>
      </c>
      <c r="AI371" s="6">
        <v>0.87435707483883052</v>
      </c>
      <c r="AJ371" s="6">
        <v>0.92189014504635902</v>
      </c>
      <c r="AK371" s="6">
        <v>0.85499999999999998</v>
      </c>
      <c r="AL371" s="6">
        <v>0.94500000000000006</v>
      </c>
      <c r="AM371" s="6">
        <v>0.4916412505145219</v>
      </c>
      <c r="AN371" s="6">
        <v>0.51327983700666813</v>
      </c>
      <c r="AO371" s="6">
        <v>0.40142520474269527</v>
      </c>
      <c r="AP371" s="6">
        <v>0.60575734742500642</v>
      </c>
      <c r="AQ371" s="6">
        <v>0.47499999999999998</v>
      </c>
      <c r="AR371" s="6">
        <v>0.52500000000000002</v>
      </c>
      <c r="AW371">
        <v>1</v>
      </c>
      <c r="AX371">
        <v>1</v>
      </c>
      <c r="AY371">
        <v>1</v>
      </c>
      <c r="AZ371">
        <v>1</v>
      </c>
      <c r="BA371">
        <v>1</v>
      </c>
      <c r="BB371">
        <v>1</v>
      </c>
      <c r="BC371">
        <v>1</v>
      </c>
      <c r="BD371">
        <v>1</v>
      </c>
      <c r="BE371">
        <v>1</v>
      </c>
      <c r="BF371">
        <v>1</v>
      </c>
      <c r="BG371">
        <v>1</v>
      </c>
      <c r="BH371">
        <v>1</v>
      </c>
      <c r="BK371">
        <v>0</v>
      </c>
      <c r="BL371">
        <v>0</v>
      </c>
      <c r="BM371">
        <v>0</v>
      </c>
    </row>
    <row r="372" spans="1:65" hidden="1" x14ac:dyDescent="0.25">
      <c r="A372" s="1">
        <v>0</v>
      </c>
      <c r="B372" t="s">
        <v>68</v>
      </c>
      <c r="D372">
        <v>0.99</v>
      </c>
      <c r="E372">
        <v>0.9</v>
      </c>
      <c r="F372">
        <v>0.8</v>
      </c>
      <c r="G372">
        <v>5</v>
      </c>
      <c r="H372" t="s">
        <v>71</v>
      </c>
      <c r="I372" s="6"/>
      <c r="J372" s="6">
        <v>0.96108663403759509</v>
      </c>
      <c r="K372" s="6">
        <v>0.85859454869122553</v>
      </c>
      <c r="L372" s="6">
        <v>0.80197117914834493</v>
      </c>
      <c r="M372" s="6"/>
      <c r="N372" s="6">
        <v>7.3767110166925276E-2</v>
      </c>
      <c r="O372" s="6">
        <v>0.18157193579040479</v>
      </c>
      <c r="P372" s="6">
        <v>7.695770930386546E-2</v>
      </c>
      <c r="Q372" s="6"/>
      <c r="R372" s="6">
        <v>0.99999945492064424</v>
      </c>
      <c r="S372" s="6">
        <v>0.94763212340420488</v>
      </c>
      <c r="T372" s="6">
        <v>0.82025643108922364</v>
      </c>
      <c r="U372" s="6"/>
      <c r="V372" s="6"/>
      <c r="W372" s="6"/>
      <c r="X372" s="6"/>
      <c r="Y372" s="6"/>
      <c r="Z372" s="6"/>
      <c r="AA372" s="6">
        <v>0.94877670400664438</v>
      </c>
      <c r="AB372" s="6">
        <v>0.9733965640685458</v>
      </c>
      <c r="AC372" s="6">
        <v>0.78841165148375636</v>
      </c>
      <c r="AD372" s="6">
        <v>0.9999999958271838</v>
      </c>
      <c r="AE372" s="6">
        <v>0.9405</v>
      </c>
      <c r="AF372" s="6">
        <v>1</v>
      </c>
      <c r="AG372" s="6">
        <v>0.82829462478060567</v>
      </c>
      <c r="AH372" s="6">
        <v>0.8888944726018454</v>
      </c>
      <c r="AI372" s="6">
        <v>0.55946127230476961</v>
      </c>
      <c r="AJ372" s="6">
        <v>0.99999995631342498</v>
      </c>
      <c r="AK372" s="6">
        <v>0.85499999999999998</v>
      </c>
      <c r="AL372" s="6">
        <v>0.94500000000000006</v>
      </c>
      <c r="AM372" s="6">
        <v>0.78912881600399631</v>
      </c>
      <c r="AN372" s="6">
        <v>0.81481354229269354</v>
      </c>
      <c r="AO372" s="6">
        <v>0.6597929535748277</v>
      </c>
      <c r="AP372" s="6">
        <v>0.91380497040763797</v>
      </c>
      <c r="AQ372" s="6">
        <v>0.76</v>
      </c>
      <c r="AR372" s="6">
        <v>0.84000000000000008</v>
      </c>
      <c r="AW372">
        <v>0</v>
      </c>
      <c r="AX372">
        <v>1</v>
      </c>
      <c r="AY372">
        <v>1</v>
      </c>
      <c r="AZ372">
        <v>1</v>
      </c>
      <c r="BA372">
        <v>0</v>
      </c>
      <c r="BB372">
        <v>1</v>
      </c>
      <c r="BC372">
        <v>1</v>
      </c>
      <c r="BD372">
        <v>0</v>
      </c>
      <c r="BE372">
        <v>1</v>
      </c>
      <c r="BF372">
        <v>1</v>
      </c>
      <c r="BG372">
        <v>1</v>
      </c>
      <c r="BH372">
        <v>1</v>
      </c>
      <c r="BK372">
        <v>0</v>
      </c>
      <c r="BL372">
        <v>0</v>
      </c>
      <c r="BM372">
        <v>0</v>
      </c>
    </row>
    <row r="373" spans="1:65" hidden="1" x14ac:dyDescent="0.25">
      <c r="A373" s="1">
        <v>0</v>
      </c>
      <c r="B373" t="s">
        <v>67</v>
      </c>
      <c r="D373">
        <v>0.99</v>
      </c>
      <c r="E373">
        <v>0.9</v>
      </c>
      <c r="F373">
        <v>0.8</v>
      </c>
      <c r="G373">
        <v>10</v>
      </c>
      <c r="H373" t="s">
        <v>71</v>
      </c>
      <c r="I373" s="6"/>
      <c r="J373" s="6">
        <v>0.97816374256286509</v>
      </c>
      <c r="K373" s="6">
        <v>0.71862128489744914</v>
      </c>
      <c r="L373" s="6">
        <v>0.79387372173680926</v>
      </c>
      <c r="M373" s="6"/>
      <c r="N373" s="6">
        <v>2.7876640564864309E-2</v>
      </c>
      <c r="O373" s="6">
        <v>0.24202710036558589</v>
      </c>
      <c r="P373" s="6">
        <v>7.5827306316113396E-2</v>
      </c>
      <c r="Q373" s="6"/>
      <c r="R373" s="6">
        <v>0.98829184151049376</v>
      </c>
      <c r="S373" s="6">
        <v>0.74799189000187416</v>
      </c>
      <c r="T373" s="6">
        <v>0.7877970531634495</v>
      </c>
      <c r="U373" s="6"/>
      <c r="V373" s="6"/>
      <c r="W373" s="6"/>
      <c r="X373" s="6"/>
      <c r="Y373" s="6"/>
      <c r="Z373" s="6"/>
      <c r="AA373" s="6">
        <v>0.9735118117216689</v>
      </c>
      <c r="AB373" s="6">
        <v>0.98281567340406129</v>
      </c>
      <c r="AC373" s="6">
        <v>0.92030809130399582</v>
      </c>
      <c r="AD373" s="6">
        <v>0.99999999470432943</v>
      </c>
      <c r="AE373" s="6">
        <v>0.9405</v>
      </c>
      <c r="AF373" s="6">
        <v>1</v>
      </c>
      <c r="AG373" s="6">
        <v>0.67823286973041352</v>
      </c>
      <c r="AH373" s="6">
        <v>0.75900970006448476</v>
      </c>
      <c r="AI373" s="6">
        <v>0.23949609752121009</v>
      </c>
      <c r="AJ373" s="6">
        <v>0.99999960963832524</v>
      </c>
      <c r="AK373" s="6">
        <v>0.85499999999999998</v>
      </c>
      <c r="AL373" s="6">
        <v>0.94500000000000006</v>
      </c>
      <c r="AM373" s="6">
        <v>0.78121999525796804</v>
      </c>
      <c r="AN373" s="6">
        <v>0.80652744821565048</v>
      </c>
      <c r="AO373" s="6">
        <v>0.67661741622838523</v>
      </c>
      <c r="AP373" s="6">
        <v>0.92847115104740829</v>
      </c>
      <c r="AQ373" s="6">
        <v>0.76</v>
      </c>
      <c r="AR373" s="6">
        <v>0.84000000000000008</v>
      </c>
      <c r="AW373">
        <v>0</v>
      </c>
      <c r="AX373">
        <v>1</v>
      </c>
      <c r="AY373">
        <v>1</v>
      </c>
      <c r="AZ373">
        <v>1</v>
      </c>
      <c r="BA373">
        <v>0</v>
      </c>
      <c r="BB373">
        <v>1</v>
      </c>
      <c r="BC373">
        <v>0</v>
      </c>
      <c r="BD373">
        <v>0</v>
      </c>
      <c r="BE373">
        <v>1</v>
      </c>
      <c r="BF373">
        <v>1</v>
      </c>
      <c r="BG373">
        <v>1</v>
      </c>
      <c r="BH373">
        <v>1</v>
      </c>
      <c r="BK373">
        <v>0</v>
      </c>
      <c r="BL373">
        <v>0</v>
      </c>
      <c r="BM373">
        <v>0</v>
      </c>
    </row>
    <row r="374" spans="1:65" hidden="1" x14ac:dyDescent="0.25">
      <c r="A374" s="1">
        <v>0</v>
      </c>
      <c r="B374" t="s">
        <v>68</v>
      </c>
      <c r="D374">
        <v>0.99</v>
      </c>
      <c r="E374">
        <v>0.9</v>
      </c>
      <c r="F374">
        <v>0.8</v>
      </c>
      <c r="G374">
        <v>10</v>
      </c>
      <c r="H374" t="s">
        <v>71</v>
      </c>
      <c r="I374" s="6"/>
      <c r="J374" s="6">
        <v>0.97405314279527133</v>
      </c>
      <c r="K374" s="6">
        <v>0.87173074593010047</v>
      </c>
      <c r="L374" s="6">
        <v>0.7897633127551269</v>
      </c>
      <c r="M374" s="6"/>
      <c r="N374" s="6">
        <v>3.9827047273857358E-2</v>
      </c>
      <c r="O374" s="6">
        <v>9.0406178200718848E-2</v>
      </c>
      <c r="P374" s="6">
        <v>7.2510202915752622E-2</v>
      </c>
      <c r="Q374" s="6"/>
      <c r="R374" s="6">
        <v>0.99754314545980183</v>
      </c>
      <c r="S374" s="6">
        <v>0.86053264249180206</v>
      </c>
      <c r="T374" s="6">
        <v>0.79324730060787985</v>
      </c>
      <c r="U374" s="6"/>
      <c r="V374" s="6"/>
      <c r="W374" s="6"/>
      <c r="X374" s="6"/>
      <c r="Y374" s="6"/>
      <c r="Z374" s="6"/>
      <c r="AA374" s="6">
        <v>0.96740698078389342</v>
      </c>
      <c r="AB374" s="6">
        <v>0.98069930480664924</v>
      </c>
      <c r="AC374" s="6">
        <v>0.87134573939335902</v>
      </c>
      <c r="AD374" s="6">
        <v>0.99999998855200301</v>
      </c>
      <c r="AE374" s="6">
        <v>0.9405</v>
      </c>
      <c r="AF374" s="6">
        <v>1</v>
      </c>
      <c r="AG374" s="6">
        <v>0.85664416160412948</v>
      </c>
      <c r="AH374" s="6">
        <v>0.88681733025607135</v>
      </c>
      <c r="AI374" s="6">
        <v>0.70018092604826299</v>
      </c>
      <c r="AJ374" s="6">
        <v>0.9999987472807188</v>
      </c>
      <c r="AK374" s="6">
        <v>0.85499999999999998</v>
      </c>
      <c r="AL374" s="6">
        <v>0.94500000000000006</v>
      </c>
      <c r="AM374" s="6">
        <v>0.77766312986327812</v>
      </c>
      <c r="AN374" s="6">
        <v>0.80186349564697568</v>
      </c>
      <c r="AO374" s="6">
        <v>0.67472542712408268</v>
      </c>
      <c r="AP374" s="6">
        <v>0.90493504792942514</v>
      </c>
      <c r="AQ374" s="6">
        <v>0.76</v>
      </c>
      <c r="AR374" s="6">
        <v>0.84000000000000008</v>
      </c>
      <c r="AW374">
        <v>0</v>
      </c>
      <c r="AX374">
        <v>1</v>
      </c>
      <c r="AY374">
        <v>1</v>
      </c>
      <c r="AZ374">
        <v>1</v>
      </c>
      <c r="BA374">
        <v>0</v>
      </c>
      <c r="BB374">
        <v>1</v>
      </c>
      <c r="BC374">
        <v>1</v>
      </c>
      <c r="BD374">
        <v>1</v>
      </c>
      <c r="BE374">
        <v>1</v>
      </c>
      <c r="BF374">
        <v>1</v>
      </c>
      <c r="BG374">
        <v>1</v>
      </c>
      <c r="BH374">
        <v>1</v>
      </c>
      <c r="BK374">
        <v>0</v>
      </c>
      <c r="BL374">
        <v>0</v>
      </c>
      <c r="BM374">
        <v>0</v>
      </c>
    </row>
    <row r="375" spans="1:65" hidden="1" x14ac:dyDescent="0.25">
      <c r="A375" s="1">
        <v>0</v>
      </c>
      <c r="B375" t="s">
        <v>67</v>
      </c>
      <c r="D375">
        <v>0.99</v>
      </c>
      <c r="E375">
        <v>0.9</v>
      </c>
      <c r="F375">
        <v>0.8</v>
      </c>
      <c r="G375">
        <v>50</v>
      </c>
      <c r="H375" t="s">
        <v>71</v>
      </c>
      <c r="I375" s="6"/>
      <c r="J375" s="6">
        <v>0.98677839037532178</v>
      </c>
      <c r="K375" s="6">
        <v>0.87080177496972189</v>
      </c>
      <c r="L375" s="6">
        <v>0.80590833274551543</v>
      </c>
      <c r="M375" s="6"/>
      <c r="N375" s="6">
        <v>9.5376655972792875E-3</v>
      </c>
      <c r="O375" s="6">
        <v>8.5126012005559332E-2</v>
      </c>
      <c r="P375" s="6">
        <v>4.9802501506963949E-2</v>
      </c>
      <c r="Q375" s="6"/>
      <c r="R375" s="6">
        <v>0.98831018862446551</v>
      </c>
      <c r="S375" s="6">
        <v>0.88310427268663316</v>
      </c>
      <c r="T375" s="6">
        <v>0.80690604665794918</v>
      </c>
      <c r="U375" s="6"/>
      <c r="V375" s="6"/>
      <c r="W375" s="6"/>
      <c r="X375" s="6"/>
      <c r="Y375" s="6"/>
      <c r="Z375" s="6"/>
      <c r="AA375" s="6">
        <v>0.98518678680165006</v>
      </c>
      <c r="AB375" s="6">
        <v>0.9883699939489935</v>
      </c>
      <c r="AC375" s="6">
        <v>0.97479672293458441</v>
      </c>
      <c r="AD375" s="6">
        <v>0.99621625834539973</v>
      </c>
      <c r="AE375" s="6">
        <v>0.9405</v>
      </c>
      <c r="AF375" s="6">
        <v>1</v>
      </c>
      <c r="AG375" s="6">
        <v>0.85659632149281262</v>
      </c>
      <c r="AH375" s="6">
        <v>0.88500722844663116</v>
      </c>
      <c r="AI375" s="6">
        <v>0.74870290105312232</v>
      </c>
      <c r="AJ375" s="6">
        <v>0.96550302571681157</v>
      </c>
      <c r="AK375" s="6">
        <v>0.85499999999999998</v>
      </c>
      <c r="AL375" s="6">
        <v>0.94500000000000006</v>
      </c>
      <c r="AM375" s="6">
        <v>0.79759751092357123</v>
      </c>
      <c r="AN375" s="6">
        <v>0.81421915456745964</v>
      </c>
      <c r="AO375" s="6">
        <v>0.72012799436454822</v>
      </c>
      <c r="AP375" s="6">
        <v>0.87318366701911332</v>
      </c>
      <c r="AQ375" s="6">
        <v>0.76</v>
      </c>
      <c r="AR375" s="6">
        <v>0.84000000000000008</v>
      </c>
      <c r="AW375">
        <v>0</v>
      </c>
      <c r="AX375">
        <v>1</v>
      </c>
      <c r="AY375">
        <v>1</v>
      </c>
      <c r="AZ375">
        <v>1</v>
      </c>
      <c r="BA375">
        <v>0</v>
      </c>
      <c r="BB375">
        <v>1</v>
      </c>
      <c r="BC375">
        <v>1</v>
      </c>
      <c r="BD375">
        <v>1</v>
      </c>
      <c r="BE375">
        <v>1</v>
      </c>
      <c r="BF375">
        <v>1</v>
      </c>
      <c r="BG375">
        <v>1</v>
      </c>
      <c r="BH375">
        <v>1</v>
      </c>
      <c r="BK375">
        <v>0</v>
      </c>
      <c r="BL375">
        <v>0</v>
      </c>
      <c r="BM375">
        <v>0</v>
      </c>
    </row>
    <row r="376" spans="1:65" hidden="1" x14ac:dyDescent="0.25">
      <c r="A376" s="1">
        <v>0</v>
      </c>
      <c r="B376" t="s">
        <v>67</v>
      </c>
      <c r="D376">
        <v>0.99</v>
      </c>
      <c r="E376">
        <v>0.9</v>
      </c>
      <c r="F376">
        <v>0.8</v>
      </c>
      <c r="G376">
        <v>100</v>
      </c>
      <c r="H376" t="s">
        <v>71</v>
      </c>
      <c r="I376" s="6"/>
      <c r="J376" s="6">
        <v>0.98759308045441541</v>
      </c>
      <c r="K376" s="6">
        <v>0.87644034010887506</v>
      </c>
      <c r="L376" s="6">
        <v>0.8091825648608203</v>
      </c>
      <c r="M376" s="6"/>
      <c r="N376" s="6">
        <v>5.690846046183879E-3</v>
      </c>
      <c r="O376" s="6">
        <v>6.344865166307162E-2</v>
      </c>
      <c r="P376" s="6">
        <v>4.4203820743304728E-2</v>
      </c>
      <c r="Q376" s="6"/>
      <c r="R376" s="6">
        <v>0.98840041009106239</v>
      </c>
      <c r="S376" s="6">
        <v>0.88932925478536595</v>
      </c>
      <c r="T376" s="6">
        <v>0.80699658821266651</v>
      </c>
      <c r="U376" s="6"/>
      <c r="V376" s="6"/>
      <c r="W376" s="6"/>
      <c r="X376" s="6"/>
      <c r="Y376" s="6"/>
      <c r="Z376" s="6"/>
      <c r="AA376" s="6">
        <v>0.98664341716291715</v>
      </c>
      <c r="AB376" s="6">
        <v>0.98854274374591367</v>
      </c>
      <c r="AC376" s="6">
        <v>0.97966857270282981</v>
      </c>
      <c r="AD376" s="6">
        <v>0.9944025183294829</v>
      </c>
      <c r="AE376" s="6">
        <v>0.9405</v>
      </c>
      <c r="AF376" s="6">
        <v>1</v>
      </c>
      <c r="AG376" s="6">
        <v>0.86585230892854059</v>
      </c>
      <c r="AH376" s="6">
        <v>0.88702837128920953</v>
      </c>
      <c r="AI376" s="6">
        <v>0.7865888775890989</v>
      </c>
      <c r="AJ376" s="6">
        <v>0.94424722511566417</v>
      </c>
      <c r="AK376" s="6">
        <v>0.85499999999999998</v>
      </c>
      <c r="AL376" s="6">
        <v>0.94500000000000006</v>
      </c>
      <c r="AM376" s="6">
        <v>0.8018060261944765</v>
      </c>
      <c r="AN376" s="6">
        <v>0.8165591035271641</v>
      </c>
      <c r="AO376" s="6">
        <v>0.73903005392984511</v>
      </c>
      <c r="AP376" s="6">
        <v>0.86946171125186966</v>
      </c>
      <c r="AQ376" s="6">
        <v>0.76</v>
      </c>
      <c r="AR376" s="6">
        <v>0.84000000000000008</v>
      </c>
      <c r="AW376">
        <v>0</v>
      </c>
      <c r="AX376">
        <v>1</v>
      </c>
      <c r="AY376">
        <v>1</v>
      </c>
      <c r="AZ376">
        <v>1</v>
      </c>
      <c r="BA376">
        <v>0</v>
      </c>
      <c r="BB376">
        <v>1</v>
      </c>
      <c r="BC376">
        <v>1</v>
      </c>
      <c r="BD376">
        <v>1</v>
      </c>
      <c r="BE376">
        <v>0</v>
      </c>
      <c r="BF376">
        <v>1</v>
      </c>
      <c r="BG376">
        <v>1</v>
      </c>
      <c r="BH376">
        <v>1</v>
      </c>
      <c r="BK376">
        <v>0</v>
      </c>
      <c r="BL376">
        <v>0</v>
      </c>
      <c r="BM376">
        <v>0</v>
      </c>
    </row>
    <row r="377" spans="1:65" hidden="1" x14ac:dyDescent="0.25">
      <c r="A377" s="1">
        <v>0</v>
      </c>
      <c r="B377" t="s">
        <v>68</v>
      </c>
      <c r="D377">
        <v>0.99</v>
      </c>
      <c r="E377">
        <v>0.9</v>
      </c>
      <c r="F377">
        <v>0.8</v>
      </c>
      <c r="G377">
        <v>100</v>
      </c>
      <c r="H377" t="s">
        <v>71</v>
      </c>
      <c r="I377" s="6"/>
      <c r="J377" s="6">
        <v>0.99147665984686351</v>
      </c>
      <c r="K377" s="6">
        <v>0.89614310994650959</v>
      </c>
      <c r="L377" s="6">
        <v>0.78531582328743854</v>
      </c>
      <c r="M377" s="6"/>
      <c r="N377" s="6">
        <v>1.2968271189670739E-2</v>
      </c>
      <c r="O377" s="6">
        <v>2.003885614884119E-2</v>
      </c>
      <c r="P377" s="6">
        <v>6.3437560049567923E-2</v>
      </c>
      <c r="Q377" s="6"/>
      <c r="R377" s="6">
        <v>0.99999672866394063</v>
      </c>
      <c r="S377" s="6">
        <v>0.89931987344605469</v>
      </c>
      <c r="T377" s="6">
        <v>0.79283628203912171</v>
      </c>
      <c r="U377" s="6"/>
      <c r="V377" s="6"/>
      <c r="W377" s="6"/>
      <c r="X377" s="6"/>
      <c r="Y377" s="6"/>
      <c r="Z377" s="6"/>
      <c r="AA377" s="6">
        <v>0.98931257194093902</v>
      </c>
      <c r="AB377" s="6">
        <v>0.99364074775278799</v>
      </c>
      <c r="AC377" s="6">
        <v>0.96043271386553697</v>
      </c>
      <c r="AD377" s="6">
        <v>0.9999999914503066</v>
      </c>
      <c r="AE377" s="6">
        <v>0.9405</v>
      </c>
      <c r="AF377" s="6">
        <v>1</v>
      </c>
      <c r="AG377" s="6">
        <v>0.89279911400395029</v>
      </c>
      <c r="AH377" s="6">
        <v>0.89948710588906888</v>
      </c>
      <c r="AI377" s="6">
        <v>0.85433683125685556</v>
      </c>
      <c r="AJ377" s="6">
        <v>0.92271412652681972</v>
      </c>
      <c r="AK377" s="6">
        <v>0.85499999999999998</v>
      </c>
      <c r="AL377" s="6">
        <v>0.94500000000000006</v>
      </c>
      <c r="AM377" s="6">
        <v>0.77472964302665148</v>
      </c>
      <c r="AN377" s="6">
        <v>0.7959020035482256</v>
      </c>
      <c r="AO377" s="6">
        <v>0.68441019422820326</v>
      </c>
      <c r="AP377" s="6">
        <v>0.87229446248534726</v>
      </c>
      <c r="AQ377" s="6">
        <v>0.76</v>
      </c>
      <c r="AR377" s="6">
        <v>0.84000000000000008</v>
      </c>
      <c r="AW377">
        <v>1</v>
      </c>
      <c r="AX377">
        <v>1</v>
      </c>
      <c r="AY377">
        <v>1</v>
      </c>
      <c r="AZ377">
        <v>1</v>
      </c>
      <c r="BA377">
        <v>0</v>
      </c>
      <c r="BB377">
        <v>1</v>
      </c>
      <c r="BC377">
        <v>1</v>
      </c>
      <c r="BD377">
        <v>1</v>
      </c>
      <c r="BE377">
        <v>0</v>
      </c>
      <c r="BF377">
        <v>1</v>
      </c>
      <c r="BG377">
        <v>1</v>
      </c>
      <c r="BH377">
        <v>1</v>
      </c>
      <c r="BK377">
        <v>0</v>
      </c>
      <c r="BL377">
        <v>0</v>
      </c>
      <c r="BM377">
        <v>0</v>
      </c>
    </row>
    <row r="378" spans="1:65" hidden="1" x14ac:dyDescent="0.25">
      <c r="A378" s="1">
        <v>0</v>
      </c>
      <c r="B378" t="s">
        <v>68</v>
      </c>
      <c r="D378">
        <v>0.99</v>
      </c>
      <c r="E378">
        <v>0.9</v>
      </c>
      <c r="F378">
        <v>0.9</v>
      </c>
      <c r="G378">
        <v>5</v>
      </c>
      <c r="H378" t="s">
        <v>71</v>
      </c>
      <c r="I378" s="6"/>
      <c r="J378" s="6">
        <v>0.95037599163490527</v>
      </c>
      <c r="K378" s="6">
        <v>0.75945422330476064</v>
      </c>
      <c r="L378" s="6">
        <v>0.87393873818860113</v>
      </c>
      <c r="M378" s="6"/>
      <c r="N378" s="6">
        <v>0.118845907748256</v>
      </c>
      <c r="O378" s="6">
        <v>0.27043528706892789</v>
      </c>
      <c r="P378" s="6">
        <v>6.8815527335937529E-2</v>
      </c>
      <c r="Q378" s="6"/>
      <c r="R378" s="6">
        <v>0.99999671422775926</v>
      </c>
      <c r="S378" s="6">
        <v>0.85825828605406307</v>
      </c>
      <c r="T378" s="6">
        <v>0.8859676464687023</v>
      </c>
      <c r="U378" s="6"/>
      <c r="V378" s="6"/>
      <c r="W378" s="6"/>
      <c r="X378" s="6"/>
      <c r="Y378" s="6"/>
      <c r="Z378" s="6"/>
      <c r="AA378" s="6">
        <v>0.93054351066153784</v>
      </c>
      <c r="AB378" s="6">
        <v>0.9702084726082727</v>
      </c>
      <c r="AC378" s="6">
        <v>0.77192476185133607</v>
      </c>
      <c r="AD378" s="6">
        <v>0.99999999711817922</v>
      </c>
      <c r="AE378" s="6">
        <v>0.9405</v>
      </c>
      <c r="AF378" s="6">
        <v>1</v>
      </c>
      <c r="AG378" s="6">
        <v>0.71432517522106342</v>
      </c>
      <c r="AH378" s="6">
        <v>0.80458327138845775</v>
      </c>
      <c r="AI378" s="6">
        <v>0.17183477277642639</v>
      </c>
      <c r="AJ378" s="6">
        <v>0.99999959186710496</v>
      </c>
      <c r="AK378" s="6">
        <v>0.85499999999999998</v>
      </c>
      <c r="AL378" s="6">
        <v>0.94500000000000006</v>
      </c>
      <c r="AM378" s="6">
        <v>0.86245510646395507</v>
      </c>
      <c r="AN378" s="6">
        <v>0.88542236991324719</v>
      </c>
      <c r="AO378" s="6">
        <v>0.74058778849439499</v>
      </c>
      <c r="AP378" s="6">
        <v>0.95978039026172024</v>
      </c>
      <c r="AQ378" s="6">
        <v>0.85499999999999998</v>
      </c>
      <c r="AR378" s="6">
        <v>0.94500000000000006</v>
      </c>
      <c r="AW378">
        <v>0</v>
      </c>
      <c r="AX378">
        <v>1</v>
      </c>
      <c r="AY378">
        <v>1</v>
      </c>
      <c r="AZ378">
        <v>1</v>
      </c>
      <c r="BA378">
        <v>0</v>
      </c>
      <c r="BB378">
        <v>1</v>
      </c>
      <c r="BC378">
        <v>0</v>
      </c>
      <c r="BD378">
        <v>1</v>
      </c>
      <c r="BE378">
        <v>0</v>
      </c>
      <c r="BF378">
        <v>1</v>
      </c>
      <c r="BG378">
        <v>1</v>
      </c>
      <c r="BH378">
        <v>1</v>
      </c>
      <c r="BK378">
        <v>0</v>
      </c>
      <c r="BL378">
        <v>0</v>
      </c>
      <c r="BM378">
        <v>0</v>
      </c>
    </row>
    <row r="379" spans="1:65" hidden="1" x14ac:dyDescent="0.25">
      <c r="A379" s="1">
        <v>0</v>
      </c>
      <c r="B379" t="s">
        <v>67</v>
      </c>
      <c r="D379">
        <v>0.99</v>
      </c>
      <c r="E379">
        <v>0.9</v>
      </c>
      <c r="F379">
        <v>0.9</v>
      </c>
      <c r="G379">
        <v>10</v>
      </c>
      <c r="H379" t="s">
        <v>71</v>
      </c>
      <c r="I379" s="6"/>
      <c r="J379" s="6">
        <v>0.98141638037901713</v>
      </c>
      <c r="K379" s="6">
        <v>0.57743073832102665</v>
      </c>
      <c r="L379" s="6">
        <v>0.89747052725021481</v>
      </c>
      <c r="M379" s="6"/>
      <c r="N379" s="6">
        <v>1.5675363155313541E-2</v>
      </c>
      <c r="O379" s="6">
        <v>0.36450916847068981</v>
      </c>
      <c r="P379" s="6">
        <v>6.2924338147958045E-2</v>
      </c>
      <c r="Q379" s="6"/>
      <c r="R379" s="6">
        <v>0.98226419938375975</v>
      </c>
      <c r="S379" s="6">
        <v>0.63794206023792022</v>
      </c>
      <c r="T379" s="6">
        <v>0.90632888864315997</v>
      </c>
      <c r="U379" s="6"/>
      <c r="V379" s="6"/>
      <c r="W379" s="6"/>
      <c r="X379" s="6"/>
      <c r="Y379" s="6"/>
      <c r="Z379" s="6"/>
      <c r="AA379" s="6">
        <v>0.97880054490416935</v>
      </c>
      <c r="AB379" s="6">
        <v>0.98403221585386491</v>
      </c>
      <c r="AC379" s="6">
        <v>0.95054344242073774</v>
      </c>
      <c r="AD379" s="6">
        <v>0.99999999700516184</v>
      </c>
      <c r="AE379" s="6">
        <v>0.9405</v>
      </c>
      <c r="AF379" s="6">
        <v>1</v>
      </c>
      <c r="AG379" s="6">
        <v>0.51660305577577681</v>
      </c>
      <c r="AH379" s="6">
        <v>0.63825842086627649</v>
      </c>
      <c r="AI379" s="6">
        <v>1.843932209155639E-7</v>
      </c>
      <c r="AJ379" s="6">
        <v>0.99999970005861305</v>
      </c>
      <c r="AK379" s="6">
        <v>0.85499999999999998</v>
      </c>
      <c r="AL379" s="6">
        <v>0.94500000000000006</v>
      </c>
      <c r="AM379" s="6">
        <v>0.88696999119705455</v>
      </c>
      <c r="AN379" s="6">
        <v>0.90797106330337507</v>
      </c>
      <c r="AO379" s="6">
        <v>0.79379096236327074</v>
      </c>
      <c r="AP379" s="6">
        <v>0.99999854097037832</v>
      </c>
      <c r="AQ379" s="6">
        <v>0.85499999999999998</v>
      </c>
      <c r="AR379" s="6">
        <v>0.94500000000000006</v>
      </c>
      <c r="AW379">
        <v>0</v>
      </c>
      <c r="AX379">
        <v>1</v>
      </c>
      <c r="AY379">
        <v>1</v>
      </c>
      <c r="AZ379">
        <v>1</v>
      </c>
      <c r="BA379">
        <v>0</v>
      </c>
      <c r="BB379">
        <v>1</v>
      </c>
      <c r="BC379">
        <v>0</v>
      </c>
      <c r="BD379">
        <v>0</v>
      </c>
      <c r="BE379">
        <v>1</v>
      </c>
      <c r="BF379">
        <v>1</v>
      </c>
      <c r="BG379">
        <v>1</v>
      </c>
      <c r="BH379">
        <v>1</v>
      </c>
      <c r="BK379">
        <v>0</v>
      </c>
      <c r="BL379">
        <v>0</v>
      </c>
      <c r="BM379">
        <v>0</v>
      </c>
    </row>
    <row r="380" spans="1:65" hidden="1" x14ac:dyDescent="0.25">
      <c r="A380" s="1">
        <v>0</v>
      </c>
      <c r="B380" t="s">
        <v>68</v>
      </c>
      <c r="D380">
        <v>0.99</v>
      </c>
      <c r="E380">
        <v>0.9</v>
      </c>
      <c r="F380">
        <v>0.9</v>
      </c>
      <c r="G380">
        <v>10</v>
      </c>
      <c r="H380" t="s">
        <v>71</v>
      </c>
      <c r="I380" s="6"/>
      <c r="J380" s="6">
        <v>0.97661001969282235</v>
      </c>
      <c r="K380" s="6">
        <v>0.86060218844338965</v>
      </c>
      <c r="L380" s="6">
        <v>0.88760651367837962</v>
      </c>
      <c r="M380" s="6"/>
      <c r="N380" s="6">
        <v>4.089238313383313E-2</v>
      </c>
      <c r="O380" s="6">
        <v>0.13183117897373539</v>
      </c>
      <c r="P380" s="6">
        <v>5.7163280494128332E-2</v>
      </c>
      <c r="Q380" s="6"/>
      <c r="R380" s="6">
        <v>0.99999836421837174</v>
      </c>
      <c r="S380" s="6">
        <v>0.88410140928765435</v>
      </c>
      <c r="T380" s="6">
        <v>0.90134053542877668</v>
      </c>
      <c r="U380" s="6"/>
      <c r="V380" s="6"/>
      <c r="W380" s="6"/>
      <c r="X380" s="6"/>
      <c r="Y380" s="6"/>
      <c r="Z380" s="6"/>
      <c r="AA380" s="6">
        <v>0.96978607913127368</v>
      </c>
      <c r="AB380" s="6">
        <v>0.98343396025437102</v>
      </c>
      <c r="AC380" s="6">
        <v>0.88532612350278916</v>
      </c>
      <c r="AD380" s="6">
        <v>0.99999999446384313</v>
      </c>
      <c r="AE380" s="6">
        <v>0.9405</v>
      </c>
      <c r="AF380" s="6">
        <v>1</v>
      </c>
      <c r="AG380" s="6">
        <v>0.8386027826730923</v>
      </c>
      <c r="AH380" s="6">
        <v>0.882601594213687</v>
      </c>
      <c r="AI380" s="6">
        <v>0.60427912916736093</v>
      </c>
      <c r="AJ380" s="6">
        <v>0.99999961395451831</v>
      </c>
      <c r="AK380" s="6">
        <v>0.85499999999999998</v>
      </c>
      <c r="AL380" s="6">
        <v>0.94500000000000006</v>
      </c>
      <c r="AM380" s="6">
        <v>0.87806735752016762</v>
      </c>
      <c r="AN380" s="6">
        <v>0.89714566983659161</v>
      </c>
      <c r="AO380" s="6">
        <v>0.79183856167375555</v>
      </c>
      <c r="AP380" s="6">
        <v>0.95814599703043024</v>
      </c>
      <c r="AQ380" s="6">
        <v>0.85499999999999998</v>
      </c>
      <c r="AR380" s="6">
        <v>0.94500000000000006</v>
      </c>
      <c r="AW380">
        <v>0</v>
      </c>
      <c r="AX380">
        <v>1</v>
      </c>
      <c r="AY380">
        <v>1</v>
      </c>
      <c r="AZ380">
        <v>1</v>
      </c>
      <c r="BA380">
        <v>0</v>
      </c>
      <c r="BB380">
        <v>1</v>
      </c>
      <c r="BC380">
        <v>1</v>
      </c>
      <c r="BD380">
        <v>1</v>
      </c>
      <c r="BE380">
        <v>0</v>
      </c>
      <c r="BF380">
        <v>1</v>
      </c>
      <c r="BG380">
        <v>1</v>
      </c>
      <c r="BH380">
        <v>1</v>
      </c>
      <c r="BK380">
        <v>0</v>
      </c>
      <c r="BL380">
        <v>0</v>
      </c>
      <c r="BM380">
        <v>0</v>
      </c>
    </row>
    <row r="381" spans="1:65" hidden="1" x14ac:dyDescent="0.25">
      <c r="A381" s="1">
        <v>0</v>
      </c>
      <c r="B381" t="s">
        <v>67</v>
      </c>
      <c r="D381">
        <v>0.99</v>
      </c>
      <c r="E381">
        <v>0.9</v>
      </c>
      <c r="F381">
        <v>0.9</v>
      </c>
      <c r="G381">
        <v>50</v>
      </c>
      <c r="H381" t="s">
        <v>71</v>
      </c>
      <c r="I381" s="6"/>
      <c r="J381" s="6">
        <v>0.9876762349159709</v>
      </c>
      <c r="K381" s="6">
        <v>0.86656703957316394</v>
      </c>
      <c r="L381" s="6">
        <v>0.91415720386336663</v>
      </c>
      <c r="M381" s="6"/>
      <c r="N381" s="6">
        <v>5.453379078635405E-3</v>
      </c>
      <c r="O381" s="6">
        <v>8.7257692596255931E-2</v>
      </c>
      <c r="P381" s="6">
        <v>4.1565517831940242E-2</v>
      </c>
      <c r="Q381" s="6"/>
      <c r="R381" s="6">
        <v>0.98843831787497616</v>
      </c>
      <c r="S381" s="6">
        <v>0.88130690347172658</v>
      </c>
      <c r="T381" s="6">
        <v>0.9130743663299723</v>
      </c>
      <c r="U381" s="6"/>
      <c r="V381" s="6"/>
      <c r="W381" s="6"/>
      <c r="X381" s="6"/>
      <c r="Y381" s="6"/>
      <c r="Z381" s="6"/>
      <c r="AA381" s="6">
        <v>0.98676619906478535</v>
      </c>
      <c r="AB381" s="6">
        <v>0.98858627076715644</v>
      </c>
      <c r="AC381" s="6">
        <v>0.97792208181481821</v>
      </c>
      <c r="AD381" s="6">
        <v>0.99512422030366599</v>
      </c>
      <c r="AE381" s="6">
        <v>0.9405</v>
      </c>
      <c r="AF381" s="6">
        <v>1</v>
      </c>
      <c r="AG381" s="6">
        <v>0.85200586064001227</v>
      </c>
      <c r="AH381" s="6">
        <v>0.88112821850631562</v>
      </c>
      <c r="AI381" s="6">
        <v>0.72426060301513684</v>
      </c>
      <c r="AJ381" s="6">
        <v>0.99013836869299654</v>
      </c>
      <c r="AK381" s="6">
        <v>0.85499999999999998</v>
      </c>
      <c r="AL381" s="6">
        <v>0.94500000000000006</v>
      </c>
      <c r="AM381" s="6">
        <v>0.90722093355192868</v>
      </c>
      <c r="AN381" s="6">
        <v>0.92109347417480458</v>
      </c>
      <c r="AO381" s="6">
        <v>0.85108863568699156</v>
      </c>
      <c r="AP381" s="6">
        <v>0.99834599208606845</v>
      </c>
      <c r="AQ381" s="6">
        <v>0.85499999999999998</v>
      </c>
      <c r="AR381" s="6">
        <v>0.94500000000000006</v>
      </c>
      <c r="AW381">
        <v>0</v>
      </c>
      <c r="AX381">
        <v>1</v>
      </c>
      <c r="AY381">
        <v>1</v>
      </c>
      <c r="AZ381">
        <v>1</v>
      </c>
      <c r="BA381">
        <v>0</v>
      </c>
      <c r="BB381">
        <v>1</v>
      </c>
      <c r="BC381">
        <v>1</v>
      </c>
      <c r="BD381">
        <v>1</v>
      </c>
      <c r="BE381">
        <v>0</v>
      </c>
      <c r="BF381">
        <v>1</v>
      </c>
      <c r="BG381">
        <v>1</v>
      </c>
      <c r="BH381">
        <v>1</v>
      </c>
      <c r="BK381">
        <v>0</v>
      </c>
      <c r="BL381">
        <v>0</v>
      </c>
      <c r="BM381">
        <v>0</v>
      </c>
    </row>
    <row r="382" spans="1:65" hidden="1" x14ac:dyDescent="0.25">
      <c r="A382" s="1">
        <v>0</v>
      </c>
      <c r="B382" t="s">
        <v>68</v>
      </c>
      <c r="D382">
        <v>0.99</v>
      </c>
      <c r="E382">
        <v>0.9</v>
      </c>
      <c r="F382">
        <v>0.9</v>
      </c>
      <c r="G382">
        <v>50</v>
      </c>
      <c r="H382" t="s">
        <v>71</v>
      </c>
      <c r="I382" s="6"/>
      <c r="J382" s="6">
        <v>0.98919895839272864</v>
      </c>
      <c r="K382" s="6">
        <v>0.88997192505141964</v>
      </c>
      <c r="L382" s="6">
        <v>0.88792078794318496</v>
      </c>
      <c r="M382" s="6"/>
      <c r="N382" s="6">
        <v>1.7395648238460851E-2</v>
      </c>
      <c r="O382" s="6">
        <v>3.7087492385198123E-2</v>
      </c>
      <c r="P382" s="6">
        <v>5.2271437340370507E-2</v>
      </c>
      <c r="Q382" s="6"/>
      <c r="R382" s="6">
        <v>0.99996381158673975</v>
      </c>
      <c r="S382" s="6">
        <v>0.89950834615098851</v>
      </c>
      <c r="T382" s="6">
        <v>0.8973049891538345</v>
      </c>
      <c r="U382" s="6"/>
      <c r="V382" s="6"/>
      <c r="W382" s="6"/>
      <c r="X382" s="6"/>
      <c r="Y382" s="6"/>
      <c r="Z382" s="6"/>
      <c r="AA382" s="6">
        <v>0.98629604932967985</v>
      </c>
      <c r="AB382" s="6">
        <v>0.99210186745577744</v>
      </c>
      <c r="AC382" s="6">
        <v>0.95040511796132598</v>
      </c>
      <c r="AD382" s="6">
        <v>0.99999998753544361</v>
      </c>
      <c r="AE382" s="6">
        <v>0.9405</v>
      </c>
      <c r="AF382" s="6">
        <v>1</v>
      </c>
      <c r="AG382" s="6">
        <v>0.8837829278783963</v>
      </c>
      <c r="AH382" s="6">
        <v>0.89616092222444299</v>
      </c>
      <c r="AI382" s="6">
        <v>0.82641792135122494</v>
      </c>
      <c r="AJ382" s="6">
        <v>0.93659298730268192</v>
      </c>
      <c r="AK382" s="6">
        <v>0.85499999999999998</v>
      </c>
      <c r="AL382" s="6">
        <v>0.94500000000000006</v>
      </c>
      <c r="AM382" s="6">
        <v>0.879197960997394</v>
      </c>
      <c r="AN382" s="6">
        <v>0.89664361488897593</v>
      </c>
      <c r="AO382" s="6">
        <v>0.79039788946920675</v>
      </c>
      <c r="AP382" s="6">
        <v>0.9531327350208324</v>
      </c>
      <c r="AQ382" s="6">
        <v>0.85499999999999998</v>
      </c>
      <c r="AR382" s="6">
        <v>0.94500000000000006</v>
      </c>
      <c r="AW382">
        <v>1</v>
      </c>
      <c r="AX382">
        <v>1</v>
      </c>
      <c r="AY382">
        <v>1</v>
      </c>
      <c r="AZ382">
        <v>1</v>
      </c>
      <c r="BA382">
        <v>0</v>
      </c>
      <c r="BB382">
        <v>1</v>
      </c>
      <c r="BC382">
        <v>1</v>
      </c>
      <c r="BD382">
        <v>1</v>
      </c>
      <c r="BE382">
        <v>0</v>
      </c>
      <c r="BF382">
        <v>1</v>
      </c>
      <c r="BG382">
        <v>1</v>
      </c>
      <c r="BH382">
        <v>1</v>
      </c>
      <c r="BK382">
        <v>0</v>
      </c>
      <c r="BL382">
        <v>0</v>
      </c>
      <c r="BM382">
        <v>0</v>
      </c>
    </row>
    <row r="383" spans="1:65" hidden="1" x14ac:dyDescent="0.25">
      <c r="A383" s="1">
        <v>0</v>
      </c>
      <c r="B383" t="s">
        <v>67</v>
      </c>
      <c r="D383">
        <v>0.99</v>
      </c>
      <c r="E383">
        <v>0.9</v>
      </c>
      <c r="F383">
        <v>0.9</v>
      </c>
      <c r="G383">
        <v>100</v>
      </c>
      <c r="H383" t="s">
        <v>71</v>
      </c>
      <c r="I383" s="6"/>
      <c r="J383" s="6">
        <v>0.98909239615268629</v>
      </c>
      <c r="K383" s="6">
        <v>0.89051292981214702</v>
      </c>
      <c r="L383" s="6">
        <v>0.90557679982774286</v>
      </c>
      <c r="M383" s="6"/>
      <c r="N383" s="6">
        <v>3.725792047043975E-3</v>
      </c>
      <c r="O383" s="6">
        <v>4.1854475341350741E-2</v>
      </c>
      <c r="P383" s="6">
        <v>3.524017166638329E-2</v>
      </c>
      <c r="Q383" s="6"/>
      <c r="R383" s="6">
        <v>0.98961732944154246</v>
      </c>
      <c r="S383" s="6">
        <v>0.89116687718609378</v>
      </c>
      <c r="T383" s="6">
        <v>0.90637205527742992</v>
      </c>
      <c r="U383" s="6"/>
      <c r="V383" s="6"/>
      <c r="W383" s="6"/>
      <c r="X383" s="6"/>
      <c r="Y383" s="6"/>
      <c r="Z383" s="6"/>
      <c r="AA383" s="6">
        <v>0.98847065240665644</v>
      </c>
      <c r="AB383" s="6">
        <v>0.98971413989871615</v>
      </c>
      <c r="AC383" s="6">
        <v>0.98282847588983047</v>
      </c>
      <c r="AD383" s="6">
        <v>0.99414619624673828</v>
      </c>
      <c r="AE383" s="6">
        <v>0.9405</v>
      </c>
      <c r="AF383" s="6">
        <v>1</v>
      </c>
      <c r="AG383" s="6">
        <v>0.88352843954584426</v>
      </c>
      <c r="AH383" s="6">
        <v>0.89749742007844979</v>
      </c>
      <c r="AI383" s="6">
        <v>0.81306732012571392</v>
      </c>
      <c r="AJ383" s="6">
        <v>0.94480173715170057</v>
      </c>
      <c r="AK383" s="6">
        <v>0.85499999999999998</v>
      </c>
      <c r="AL383" s="6">
        <v>0.94500000000000006</v>
      </c>
      <c r="AM383" s="6">
        <v>0.89969607538957219</v>
      </c>
      <c r="AN383" s="6">
        <v>0.91145752426591353</v>
      </c>
      <c r="AO383" s="6">
        <v>0.84436407679593029</v>
      </c>
      <c r="AP383" s="6">
        <v>0.96640028314694459</v>
      </c>
      <c r="AQ383" s="6">
        <v>0.85499999999999998</v>
      </c>
      <c r="AR383" s="6">
        <v>0.94500000000000006</v>
      </c>
      <c r="AW383">
        <v>0</v>
      </c>
      <c r="AX383">
        <v>1</v>
      </c>
      <c r="AY383">
        <v>1</v>
      </c>
      <c r="AZ383">
        <v>1</v>
      </c>
      <c r="BA383">
        <v>0</v>
      </c>
      <c r="BB383">
        <v>1</v>
      </c>
      <c r="BC383">
        <v>1</v>
      </c>
      <c r="BD383">
        <v>1</v>
      </c>
      <c r="BE383">
        <v>1</v>
      </c>
      <c r="BF383">
        <v>1</v>
      </c>
      <c r="BG383">
        <v>1</v>
      </c>
      <c r="BH383">
        <v>1</v>
      </c>
      <c r="BK383">
        <v>0</v>
      </c>
      <c r="BL383">
        <v>0</v>
      </c>
      <c r="BM383">
        <v>0</v>
      </c>
    </row>
    <row r="384" spans="1:65" hidden="1" x14ac:dyDescent="0.25">
      <c r="A384" s="1">
        <v>0</v>
      </c>
      <c r="B384" t="s">
        <v>68</v>
      </c>
      <c r="D384">
        <v>0.99</v>
      </c>
      <c r="E384">
        <v>0.9</v>
      </c>
      <c r="F384">
        <v>0.9</v>
      </c>
      <c r="G384">
        <v>100</v>
      </c>
      <c r="H384" t="s">
        <v>71</v>
      </c>
      <c r="I384" s="6"/>
      <c r="J384" s="6">
        <v>0.99043588449893716</v>
      </c>
      <c r="K384" s="6">
        <v>0.8841946194653113</v>
      </c>
      <c r="L384" s="6">
        <v>0.87584974254521697</v>
      </c>
      <c r="M384" s="6"/>
      <c r="N384" s="6">
        <v>1.959566688038001E-2</v>
      </c>
      <c r="O384" s="6">
        <v>4.9005771781667908E-2</v>
      </c>
      <c r="P384" s="6">
        <v>9.258396859910259E-2</v>
      </c>
      <c r="Q384" s="6"/>
      <c r="R384" s="6">
        <v>0.99999947478068929</v>
      </c>
      <c r="S384" s="6">
        <v>0.89592635403167997</v>
      </c>
      <c r="T384" s="6">
        <v>0.89342016741456809</v>
      </c>
      <c r="U384" s="6"/>
      <c r="V384" s="6"/>
      <c r="W384" s="6"/>
      <c r="X384" s="6"/>
      <c r="Y384" s="6"/>
      <c r="Z384" s="6"/>
      <c r="AA384" s="6">
        <v>0.9871658460270295</v>
      </c>
      <c r="AB384" s="6">
        <v>0.99370592297084481</v>
      </c>
      <c r="AC384" s="6">
        <v>0.95560445068669553</v>
      </c>
      <c r="AD384" s="6">
        <v>0.99999999052359134</v>
      </c>
      <c r="AE384" s="6">
        <v>0.9405</v>
      </c>
      <c r="AF384" s="6">
        <v>1</v>
      </c>
      <c r="AG384" s="6">
        <v>0.87601675238633836</v>
      </c>
      <c r="AH384" s="6">
        <v>0.89237248654428425</v>
      </c>
      <c r="AI384" s="6">
        <v>0.77593573407335259</v>
      </c>
      <c r="AJ384" s="6">
        <v>0.942135478731011</v>
      </c>
      <c r="AK384" s="6">
        <v>0.85499999999999998</v>
      </c>
      <c r="AL384" s="6">
        <v>0.94500000000000006</v>
      </c>
      <c r="AM384" s="6">
        <v>0.8603997381616415</v>
      </c>
      <c r="AN384" s="6">
        <v>0.89129974692879232</v>
      </c>
      <c r="AO384" s="6">
        <v>0.78917657360076199</v>
      </c>
      <c r="AP384" s="6">
        <v>0.95292807686708292</v>
      </c>
      <c r="AQ384" s="6">
        <v>0.85499999999999998</v>
      </c>
      <c r="AR384" s="6">
        <v>0.94500000000000006</v>
      </c>
      <c r="AW384">
        <v>1</v>
      </c>
      <c r="AX384">
        <v>1</v>
      </c>
      <c r="AY384">
        <v>1</v>
      </c>
      <c r="AZ384">
        <v>1</v>
      </c>
      <c r="BA384">
        <v>0</v>
      </c>
      <c r="BB384">
        <v>1</v>
      </c>
      <c r="BC384">
        <v>1</v>
      </c>
      <c r="BD384">
        <v>1</v>
      </c>
      <c r="BE384">
        <v>0</v>
      </c>
      <c r="BF384">
        <v>1</v>
      </c>
      <c r="BG384">
        <v>1</v>
      </c>
      <c r="BH384">
        <v>1</v>
      </c>
      <c r="BK384">
        <v>0</v>
      </c>
      <c r="BL384">
        <v>0</v>
      </c>
      <c r="BM384">
        <v>0</v>
      </c>
    </row>
    <row r="385" spans="1:65" hidden="1" x14ac:dyDescent="0.25">
      <c r="A385" s="1">
        <v>0</v>
      </c>
      <c r="B385" t="s">
        <v>67</v>
      </c>
      <c r="D385">
        <v>0.99</v>
      </c>
      <c r="E385">
        <v>0.9</v>
      </c>
      <c r="F385">
        <v>0.99</v>
      </c>
      <c r="G385">
        <v>5</v>
      </c>
      <c r="H385" t="s">
        <v>71</v>
      </c>
      <c r="I385" s="6"/>
      <c r="J385" s="6">
        <v>0.98929542146172778</v>
      </c>
      <c r="K385" s="6">
        <v>0.1961388440855672</v>
      </c>
      <c r="L385" s="6">
        <v>0.9912625530722643</v>
      </c>
      <c r="M385" s="6"/>
      <c r="N385" s="6">
        <v>1.0501998596642369E-2</v>
      </c>
      <c r="O385" s="6">
        <v>0.14286799581274959</v>
      </c>
      <c r="P385" s="6">
        <v>1.864585443976698E-2</v>
      </c>
      <c r="Q385" s="6"/>
      <c r="R385" s="6">
        <v>0.98972533949183039</v>
      </c>
      <c r="S385" s="6">
        <v>0.1723885664696842</v>
      </c>
      <c r="T385" s="6">
        <v>0.99999801303225799</v>
      </c>
      <c r="U385" s="6"/>
      <c r="V385" s="6"/>
      <c r="W385" s="6"/>
      <c r="X385" s="6"/>
      <c r="Y385" s="6"/>
      <c r="Z385" s="6"/>
      <c r="AA385" s="6">
        <v>0.98754289424984065</v>
      </c>
      <c r="AB385" s="6">
        <v>0.9910479486736149</v>
      </c>
      <c r="AC385" s="6">
        <v>0.96735325916860759</v>
      </c>
      <c r="AD385" s="6">
        <v>0.99999996497149723</v>
      </c>
      <c r="AE385" s="6">
        <v>0.9405</v>
      </c>
      <c r="AF385" s="6">
        <v>1</v>
      </c>
      <c r="AG385" s="6">
        <v>0.17229766299364971</v>
      </c>
      <c r="AH385" s="6">
        <v>0.2199800251774848</v>
      </c>
      <c r="AI385" s="6">
        <v>0.15490983986520121</v>
      </c>
      <c r="AJ385" s="6">
        <v>0.20271874340807569</v>
      </c>
      <c r="AK385" s="6">
        <v>0.85499999999999998</v>
      </c>
      <c r="AL385" s="6">
        <v>0.94500000000000006</v>
      </c>
      <c r="AM385" s="6">
        <v>0.98815101511176362</v>
      </c>
      <c r="AN385" s="6">
        <v>0.99437409103276497</v>
      </c>
      <c r="AO385" s="6">
        <v>0.95141741390362233</v>
      </c>
      <c r="AP385" s="6">
        <v>0.99999996373918087</v>
      </c>
      <c r="AQ385" s="6">
        <v>0.9405</v>
      </c>
      <c r="AR385" s="6">
        <v>1</v>
      </c>
      <c r="AW385">
        <v>1</v>
      </c>
      <c r="AX385">
        <v>1</v>
      </c>
      <c r="AY385">
        <v>1</v>
      </c>
      <c r="AZ385">
        <v>1</v>
      </c>
      <c r="BA385">
        <v>0</v>
      </c>
      <c r="BB385">
        <v>0</v>
      </c>
      <c r="BC385">
        <v>0</v>
      </c>
      <c r="BD385">
        <v>0</v>
      </c>
      <c r="BE385">
        <v>1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5" hidden="1" x14ac:dyDescent="0.25">
      <c r="A386" s="1">
        <v>0</v>
      </c>
      <c r="B386" t="s">
        <v>68</v>
      </c>
      <c r="D386">
        <v>0.99</v>
      </c>
      <c r="E386">
        <v>0.9</v>
      </c>
      <c r="F386">
        <v>0.99</v>
      </c>
      <c r="G386">
        <v>5</v>
      </c>
      <c r="H386" t="s">
        <v>71</v>
      </c>
      <c r="I386" s="6"/>
      <c r="J386" s="6">
        <v>0.75134649248909691</v>
      </c>
      <c r="K386" s="6">
        <v>0.2550358092565585</v>
      </c>
      <c r="L386" s="6">
        <v>0.98168676204151684</v>
      </c>
      <c r="M386" s="6"/>
      <c r="N386" s="6">
        <v>0.2222850501011375</v>
      </c>
      <c r="O386" s="6">
        <v>0.37434859872560611</v>
      </c>
      <c r="P386" s="6">
        <v>3.1050954450383719E-2</v>
      </c>
      <c r="Q386" s="6"/>
      <c r="R386" s="6">
        <v>0.68958984158751435</v>
      </c>
      <c r="S386" s="6">
        <v>2.2827997083984308E-2</v>
      </c>
      <c r="T386" s="6">
        <v>0.99999997655117911</v>
      </c>
      <c r="U386" s="6"/>
      <c r="V386" s="6"/>
      <c r="W386" s="6"/>
      <c r="X386" s="6"/>
      <c r="Y386" s="6"/>
      <c r="Z386" s="6"/>
      <c r="AA386" s="6">
        <v>0.71425254360754997</v>
      </c>
      <c r="AB386" s="6">
        <v>0.78844044137064384</v>
      </c>
      <c r="AC386" s="6">
        <v>0.34481557088376119</v>
      </c>
      <c r="AD386" s="6">
        <v>0.99999949735848714</v>
      </c>
      <c r="AE386" s="6">
        <v>0.9405</v>
      </c>
      <c r="AF386" s="6">
        <v>1</v>
      </c>
      <c r="AG386" s="6">
        <v>0.19256616598235571</v>
      </c>
      <c r="AH386" s="6">
        <v>0.31750545253076118</v>
      </c>
      <c r="AI386" s="6">
        <v>2.2827997083984308E-2</v>
      </c>
      <c r="AJ386" s="6">
        <v>0.99995066326335891</v>
      </c>
      <c r="AK386" s="6">
        <v>0.85499999999999998</v>
      </c>
      <c r="AL386" s="6">
        <v>0.94500000000000006</v>
      </c>
      <c r="AM386" s="6">
        <v>0.97650511569786158</v>
      </c>
      <c r="AN386" s="6">
        <v>0.98686840838517209</v>
      </c>
      <c r="AO386" s="6">
        <v>0.91747397124115082</v>
      </c>
      <c r="AP386" s="6">
        <v>0.99999997655117911</v>
      </c>
      <c r="AQ386" s="6">
        <v>0.9405</v>
      </c>
      <c r="AR386" s="6">
        <v>1</v>
      </c>
      <c r="AW386">
        <v>0</v>
      </c>
      <c r="AX386">
        <v>1</v>
      </c>
      <c r="AY386">
        <v>0</v>
      </c>
      <c r="AZ386">
        <v>0</v>
      </c>
      <c r="BA386">
        <v>0</v>
      </c>
      <c r="BB386">
        <v>1</v>
      </c>
      <c r="BC386">
        <v>0</v>
      </c>
      <c r="BD386">
        <v>0</v>
      </c>
      <c r="BE386">
        <v>0</v>
      </c>
      <c r="BF386">
        <v>1</v>
      </c>
      <c r="BG386">
        <v>1</v>
      </c>
      <c r="BH386">
        <v>1</v>
      </c>
      <c r="BK386">
        <v>0</v>
      </c>
      <c r="BL386">
        <v>0</v>
      </c>
      <c r="BM386">
        <v>0</v>
      </c>
    </row>
    <row r="387" spans="1:65" hidden="1" x14ac:dyDescent="0.25">
      <c r="A387" s="1">
        <v>0</v>
      </c>
      <c r="B387" t="s">
        <v>67</v>
      </c>
      <c r="D387">
        <v>0.99</v>
      </c>
      <c r="E387">
        <v>0.9</v>
      </c>
      <c r="F387">
        <v>0.99</v>
      </c>
      <c r="G387">
        <v>10</v>
      </c>
      <c r="H387" t="s">
        <v>71</v>
      </c>
      <c r="I387" s="6"/>
      <c r="J387" s="6">
        <v>0.98831417605770344</v>
      </c>
      <c r="K387" s="6">
        <v>0.39850507490394038</v>
      </c>
      <c r="L387" s="6">
        <v>0.98868740629153662</v>
      </c>
      <c r="M387" s="6"/>
      <c r="N387" s="6">
        <v>7.2672427175483672E-3</v>
      </c>
      <c r="O387" s="6">
        <v>0.34998192512690168</v>
      </c>
      <c r="P387" s="6">
        <v>2.214692772341946E-2</v>
      </c>
      <c r="Q387" s="6"/>
      <c r="R387" s="6">
        <v>0.98962866037190922</v>
      </c>
      <c r="S387" s="6">
        <v>0.24674997199323859</v>
      </c>
      <c r="T387" s="6">
        <v>0.99999405369395267</v>
      </c>
      <c r="U387" s="6"/>
      <c r="V387" s="6"/>
      <c r="W387" s="6"/>
      <c r="X387" s="6"/>
      <c r="Y387" s="6"/>
      <c r="Z387" s="6"/>
      <c r="AA387" s="6">
        <v>0.98710145064161325</v>
      </c>
      <c r="AB387" s="6">
        <v>0.98952690147379363</v>
      </c>
      <c r="AC387" s="6">
        <v>0.9758688474550179</v>
      </c>
      <c r="AD387" s="6">
        <v>0.99999986750869962</v>
      </c>
      <c r="AE387" s="6">
        <v>0.9405</v>
      </c>
      <c r="AF387" s="6">
        <v>1</v>
      </c>
      <c r="AG387" s="6">
        <v>0.34010163466261117</v>
      </c>
      <c r="AH387" s="6">
        <v>0.4569085151452697</v>
      </c>
      <c r="AI387" s="6">
        <v>9.6522024813712068E-6</v>
      </c>
      <c r="AJ387" s="6">
        <v>0.99999317650669883</v>
      </c>
      <c r="AK387" s="6">
        <v>0.85499999999999998</v>
      </c>
      <c r="AL387" s="6">
        <v>0.94500000000000006</v>
      </c>
      <c r="AM387" s="6">
        <v>0.9849916246612288</v>
      </c>
      <c r="AN387" s="6">
        <v>0.99238318792184443</v>
      </c>
      <c r="AO387" s="6">
        <v>0.94795674107281558</v>
      </c>
      <c r="AP387" s="6">
        <v>0.99999995777970352</v>
      </c>
      <c r="AQ387" s="6">
        <v>0.9405</v>
      </c>
      <c r="AR387" s="6">
        <v>1</v>
      </c>
      <c r="AW387">
        <v>0</v>
      </c>
      <c r="AX387">
        <v>1</v>
      </c>
      <c r="AY387">
        <v>1</v>
      </c>
      <c r="AZ387">
        <v>1</v>
      </c>
      <c r="BA387">
        <v>0</v>
      </c>
      <c r="BB387">
        <v>1</v>
      </c>
      <c r="BC387">
        <v>0</v>
      </c>
      <c r="BD387">
        <v>0</v>
      </c>
      <c r="BE387">
        <v>1</v>
      </c>
      <c r="BF387">
        <v>1</v>
      </c>
      <c r="BG387">
        <v>1</v>
      </c>
      <c r="BH387">
        <v>1</v>
      </c>
      <c r="BK387">
        <v>0</v>
      </c>
      <c r="BL387">
        <v>0</v>
      </c>
      <c r="BM387">
        <v>0</v>
      </c>
    </row>
    <row r="388" spans="1:65" hidden="1" x14ac:dyDescent="0.25">
      <c r="A388" s="1">
        <v>0</v>
      </c>
      <c r="B388" t="s">
        <v>68</v>
      </c>
      <c r="D388">
        <v>0.99</v>
      </c>
      <c r="E388">
        <v>0.9</v>
      </c>
      <c r="F388">
        <v>0.99</v>
      </c>
      <c r="G388">
        <v>10</v>
      </c>
      <c r="H388" t="s">
        <v>71</v>
      </c>
      <c r="I388" s="6"/>
      <c r="J388" s="6">
        <v>0.73390965902856475</v>
      </c>
      <c r="K388" s="6">
        <v>0.40859149739437922</v>
      </c>
      <c r="L388" s="6">
        <v>0.9778646314168562</v>
      </c>
      <c r="M388" s="6"/>
      <c r="N388" s="6">
        <v>0.25892436073961189</v>
      </c>
      <c r="O388" s="6">
        <v>0.38318546691997601</v>
      </c>
      <c r="P388" s="6">
        <v>3.491955121088236E-2</v>
      </c>
      <c r="Q388" s="6"/>
      <c r="R388" s="6">
        <v>0.82883807371272777</v>
      </c>
      <c r="S388" s="6">
        <v>8.1388655317363112E-2</v>
      </c>
      <c r="T388" s="6">
        <v>0.99001789258568085</v>
      </c>
      <c r="U388" s="6"/>
      <c r="V388" s="6"/>
      <c r="W388" s="6"/>
      <c r="X388" s="6"/>
      <c r="Y388" s="6"/>
      <c r="Z388" s="6"/>
      <c r="AA388" s="6">
        <v>0.69070150356740168</v>
      </c>
      <c r="AB388" s="6">
        <v>0.77711781448972783</v>
      </c>
      <c r="AC388" s="6">
        <v>0.46277392654281252</v>
      </c>
      <c r="AD388" s="6">
        <v>0.99999998918881317</v>
      </c>
      <c r="AE388" s="6">
        <v>0.9405</v>
      </c>
      <c r="AF388" s="6">
        <v>1</v>
      </c>
      <c r="AG388" s="6">
        <v>0.3446471965265786</v>
      </c>
      <c r="AH388" s="6">
        <v>0.47253579826217978</v>
      </c>
      <c r="AI388" s="6">
        <v>4.2091762232343538E-2</v>
      </c>
      <c r="AJ388" s="6">
        <v>0.99999728796514109</v>
      </c>
      <c r="AK388" s="6">
        <v>0.85499999999999998</v>
      </c>
      <c r="AL388" s="6">
        <v>0.94500000000000006</v>
      </c>
      <c r="AM388" s="6">
        <v>0.97203741070636007</v>
      </c>
      <c r="AN388" s="6">
        <v>0.98369185212735233</v>
      </c>
      <c r="AO388" s="6">
        <v>0.91198287969291769</v>
      </c>
      <c r="AP388" s="6">
        <v>0.99999938579143699</v>
      </c>
      <c r="AQ388" s="6">
        <v>0.9405</v>
      </c>
      <c r="AR388" s="6">
        <v>1</v>
      </c>
      <c r="AW388">
        <v>0</v>
      </c>
      <c r="AX388">
        <v>1</v>
      </c>
      <c r="AY388">
        <v>0</v>
      </c>
      <c r="AZ388">
        <v>0</v>
      </c>
      <c r="BA388">
        <v>0</v>
      </c>
      <c r="BB388">
        <v>1</v>
      </c>
      <c r="BC388">
        <v>0</v>
      </c>
      <c r="BD388">
        <v>0</v>
      </c>
      <c r="BE388">
        <v>0</v>
      </c>
      <c r="BF388">
        <v>1</v>
      </c>
      <c r="BG388">
        <v>1</v>
      </c>
      <c r="BH388">
        <v>1</v>
      </c>
      <c r="BK388">
        <v>0</v>
      </c>
      <c r="BL388">
        <v>0</v>
      </c>
      <c r="BM388">
        <v>0</v>
      </c>
    </row>
    <row r="389" spans="1:65" hidden="1" x14ac:dyDescent="0.25">
      <c r="A389" s="1">
        <v>0</v>
      </c>
      <c r="B389" t="s">
        <v>68</v>
      </c>
      <c r="D389">
        <v>0.99</v>
      </c>
      <c r="E389">
        <v>0.9</v>
      </c>
      <c r="F389">
        <v>0.99</v>
      </c>
      <c r="G389">
        <v>50</v>
      </c>
      <c r="H389" t="s">
        <v>71</v>
      </c>
      <c r="I389" s="6"/>
      <c r="J389" s="6">
        <v>0.6299679504767467</v>
      </c>
      <c r="K389" s="6">
        <v>0.71754374616234884</v>
      </c>
      <c r="L389" s="6">
        <v>0.98259647553336971</v>
      </c>
      <c r="M389" s="6"/>
      <c r="N389" s="6">
        <v>0.47101503144498219</v>
      </c>
      <c r="O389" s="6">
        <v>0.1790922829153635</v>
      </c>
      <c r="P389" s="6">
        <v>2.5398445524552522E-2</v>
      </c>
      <c r="Q389" s="6"/>
      <c r="R389" s="6">
        <v>0.99975305887426802</v>
      </c>
      <c r="S389" s="6">
        <v>0.73150959357622192</v>
      </c>
      <c r="T389" s="6">
        <v>0.99084478845746582</v>
      </c>
      <c r="U389" s="6"/>
      <c r="V389" s="6"/>
      <c r="W389" s="6"/>
      <c r="X389" s="6"/>
      <c r="Y389" s="6"/>
      <c r="Z389" s="6"/>
      <c r="AA389" s="6">
        <v>0.55136703921028563</v>
      </c>
      <c r="AB389" s="6">
        <v>0.70856886174320777</v>
      </c>
      <c r="AC389" s="6">
        <v>1.5835812239714909E-2</v>
      </c>
      <c r="AD389" s="6">
        <v>0.99999997079415925</v>
      </c>
      <c r="AE389" s="6">
        <v>0.9405</v>
      </c>
      <c r="AF389" s="6">
        <v>1</v>
      </c>
      <c r="AG389" s="6">
        <v>0.68765761578822149</v>
      </c>
      <c r="AH389" s="6">
        <v>0.74742987653647619</v>
      </c>
      <c r="AI389" s="6">
        <v>0.51730250258161936</v>
      </c>
      <c r="AJ389" s="6">
        <v>0.99999453712527409</v>
      </c>
      <c r="AK389" s="6">
        <v>0.85499999999999998</v>
      </c>
      <c r="AL389" s="6">
        <v>0.94500000000000006</v>
      </c>
      <c r="AM389" s="6">
        <v>0.97835809495163539</v>
      </c>
      <c r="AN389" s="6">
        <v>0.98683485611510402</v>
      </c>
      <c r="AO389" s="6">
        <v>0.92636297733972184</v>
      </c>
      <c r="AP389" s="6">
        <v>0.99999989792087762</v>
      </c>
      <c r="AQ389" s="6">
        <v>0.9405</v>
      </c>
      <c r="AR389" s="6">
        <v>1</v>
      </c>
      <c r="AW389">
        <v>0</v>
      </c>
      <c r="AX389">
        <v>1</v>
      </c>
      <c r="AY389">
        <v>0</v>
      </c>
      <c r="AZ389">
        <v>1</v>
      </c>
      <c r="BA389">
        <v>0</v>
      </c>
      <c r="BB389">
        <v>1</v>
      </c>
      <c r="BC389">
        <v>0</v>
      </c>
      <c r="BD389">
        <v>0</v>
      </c>
      <c r="BE389">
        <v>0</v>
      </c>
      <c r="BF389">
        <v>1</v>
      </c>
      <c r="BG389">
        <v>1</v>
      </c>
      <c r="BH389">
        <v>1</v>
      </c>
      <c r="BK389">
        <v>0</v>
      </c>
      <c r="BL389">
        <v>0</v>
      </c>
      <c r="BM389">
        <v>0</v>
      </c>
    </row>
    <row r="390" spans="1:65" hidden="1" x14ac:dyDescent="0.25">
      <c r="A390" s="1">
        <v>0</v>
      </c>
      <c r="B390" t="s">
        <v>67</v>
      </c>
      <c r="D390">
        <v>0.99</v>
      </c>
      <c r="E390">
        <v>0.9</v>
      </c>
      <c r="F390">
        <v>0.99</v>
      </c>
      <c r="G390">
        <v>100</v>
      </c>
      <c r="H390" t="s">
        <v>71</v>
      </c>
      <c r="I390" s="6"/>
      <c r="J390" s="6">
        <v>0.98945073420953378</v>
      </c>
      <c r="K390" s="6">
        <v>0.88852064899613115</v>
      </c>
      <c r="L390" s="6">
        <v>0.98764065954340297</v>
      </c>
      <c r="M390" s="6"/>
      <c r="N390" s="6">
        <v>4.9083423212074274E-3</v>
      </c>
      <c r="O390" s="6">
        <v>8.4821804533173367E-2</v>
      </c>
      <c r="P390" s="6">
        <v>2.3353785963419142E-2</v>
      </c>
      <c r="Q390" s="6"/>
      <c r="R390" s="6">
        <v>0.99037690177302418</v>
      </c>
      <c r="S390" s="6">
        <v>0.90385408105128129</v>
      </c>
      <c r="T390" s="6">
        <v>0.99715332808502888</v>
      </c>
      <c r="U390" s="6"/>
      <c r="V390" s="6"/>
      <c r="W390" s="6"/>
      <c r="X390" s="6"/>
      <c r="Y390" s="6"/>
      <c r="Z390" s="6"/>
      <c r="AA390" s="6">
        <v>0.98863165168881018</v>
      </c>
      <c r="AB390" s="6">
        <v>0.99026981673025738</v>
      </c>
      <c r="AC390" s="6">
        <v>0.98641538235194515</v>
      </c>
      <c r="AD390" s="6">
        <v>0.99276407696431956</v>
      </c>
      <c r="AE390" s="6">
        <v>0.9405</v>
      </c>
      <c r="AF390" s="6">
        <v>1</v>
      </c>
      <c r="AG390" s="6">
        <v>0.8743659603206555</v>
      </c>
      <c r="AH390" s="6">
        <v>0.90267533767160668</v>
      </c>
      <c r="AI390" s="6">
        <v>0.84081752593082348</v>
      </c>
      <c r="AJ390" s="6">
        <v>0.93865319754784105</v>
      </c>
      <c r="AK390" s="6">
        <v>0.85499999999999998</v>
      </c>
      <c r="AL390" s="6">
        <v>0.94500000000000006</v>
      </c>
      <c r="AM390" s="6">
        <v>0.98374348273226109</v>
      </c>
      <c r="AN390" s="6">
        <v>0.99153783635454484</v>
      </c>
      <c r="AO390" s="6">
        <v>0.95359833501704117</v>
      </c>
      <c r="AP390" s="6">
        <v>0.99999995604131953</v>
      </c>
      <c r="AQ390" s="6">
        <v>0.9405</v>
      </c>
      <c r="AR390" s="6">
        <v>1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1</v>
      </c>
      <c r="BC390">
        <v>1</v>
      </c>
      <c r="BD390">
        <v>1</v>
      </c>
      <c r="BE390">
        <v>1</v>
      </c>
      <c r="BF390">
        <v>1</v>
      </c>
      <c r="BG390">
        <v>1</v>
      </c>
      <c r="BH390">
        <v>1</v>
      </c>
      <c r="BK390">
        <v>0</v>
      </c>
      <c r="BL390">
        <v>0</v>
      </c>
      <c r="BM390">
        <v>0</v>
      </c>
    </row>
    <row r="391" spans="1:65" hidden="1" x14ac:dyDescent="0.25">
      <c r="A391" s="1">
        <v>0</v>
      </c>
      <c r="B391" t="s">
        <v>68</v>
      </c>
      <c r="D391">
        <v>0.99</v>
      </c>
      <c r="E391">
        <v>0.9</v>
      </c>
      <c r="F391">
        <v>0.99</v>
      </c>
      <c r="G391">
        <v>100</v>
      </c>
      <c r="H391" t="s">
        <v>71</v>
      </c>
      <c r="I391" s="6"/>
      <c r="J391" s="6">
        <v>0.62599601286683004</v>
      </c>
      <c r="K391" s="6">
        <v>0.73619713160688705</v>
      </c>
      <c r="L391" s="6">
        <v>0.98330206575406853</v>
      </c>
      <c r="M391" s="6"/>
      <c r="N391" s="6">
        <v>0.46619653895527391</v>
      </c>
      <c r="O391" s="6">
        <v>0.15936810427104059</v>
      </c>
      <c r="P391" s="6">
        <v>1.9925815389930459E-2</v>
      </c>
      <c r="Q391" s="6"/>
      <c r="R391" s="6">
        <v>0.99457613069613737</v>
      </c>
      <c r="S391" s="6">
        <v>0.75689781730414174</v>
      </c>
      <c r="T391" s="6">
        <v>0.9900825906297438</v>
      </c>
      <c r="U391" s="6"/>
      <c r="V391" s="6"/>
      <c r="W391" s="6"/>
      <c r="X391" s="6"/>
      <c r="Y391" s="6"/>
      <c r="Z391" s="6"/>
      <c r="AA391" s="6">
        <v>0.54819919037745057</v>
      </c>
      <c r="AB391" s="6">
        <v>0.70379283535620951</v>
      </c>
      <c r="AC391" s="6">
        <v>2.188108366816648E-2</v>
      </c>
      <c r="AD391" s="6">
        <v>0.99999998930005218</v>
      </c>
      <c r="AE391" s="6">
        <v>0.9405</v>
      </c>
      <c r="AF391" s="6">
        <v>1</v>
      </c>
      <c r="AG391" s="6">
        <v>0.70960248518109592</v>
      </c>
      <c r="AH391" s="6">
        <v>0.76279177803267817</v>
      </c>
      <c r="AI391" s="6">
        <v>0.52600313295068402</v>
      </c>
      <c r="AJ391" s="6">
        <v>0.95247111388906558</v>
      </c>
      <c r="AK391" s="6">
        <v>0.85499999999999998</v>
      </c>
      <c r="AL391" s="6">
        <v>0.94500000000000006</v>
      </c>
      <c r="AM391" s="6">
        <v>0.97997693355484539</v>
      </c>
      <c r="AN391" s="6">
        <v>0.98662719795329168</v>
      </c>
      <c r="AO391" s="6">
        <v>0.94003983834069549</v>
      </c>
      <c r="AP391" s="6">
        <v>0.99999985182433004</v>
      </c>
      <c r="AQ391" s="6">
        <v>0.9405</v>
      </c>
      <c r="AR391" s="6">
        <v>1</v>
      </c>
      <c r="AW391">
        <v>0</v>
      </c>
      <c r="AX391">
        <v>1</v>
      </c>
      <c r="AY391">
        <v>0</v>
      </c>
      <c r="AZ391">
        <v>1</v>
      </c>
      <c r="BA391">
        <v>0</v>
      </c>
      <c r="BB391">
        <v>1</v>
      </c>
      <c r="BC391">
        <v>0</v>
      </c>
      <c r="BD391">
        <v>0</v>
      </c>
      <c r="BE391">
        <v>0</v>
      </c>
      <c r="BF391">
        <v>1</v>
      </c>
      <c r="BG391">
        <v>1</v>
      </c>
      <c r="BH391">
        <v>1</v>
      </c>
      <c r="BK391">
        <v>0</v>
      </c>
      <c r="BL391">
        <v>0</v>
      </c>
      <c r="BM391">
        <v>0</v>
      </c>
    </row>
    <row r="392" spans="1:65" hidden="1" x14ac:dyDescent="0.25">
      <c r="A392" s="1">
        <v>0</v>
      </c>
      <c r="B392" t="s">
        <v>67</v>
      </c>
      <c r="D392">
        <v>0.5</v>
      </c>
      <c r="E392">
        <v>0.8</v>
      </c>
      <c r="F392">
        <v>0.5</v>
      </c>
      <c r="G392">
        <v>5</v>
      </c>
      <c r="H392" t="s">
        <v>69</v>
      </c>
      <c r="I392" s="6"/>
      <c r="J392" s="6">
        <v>0.4536010177477599</v>
      </c>
      <c r="K392" s="6">
        <v>0.77843330626471074</v>
      </c>
      <c r="L392" s="6"/>
      <c r="M392" s="6"/>
      <c r="N392" s="6">
        <v>0.16578408144290099</v>
      </c>
      <c r="O392" s="6">
        <v>0.12649580291288359</v>
      </c>
      <c r="P392" s="6"/>
      <c r="Q392" s="6"/>
      <c r="R392" s="6">
        <v>0.47453204456593823</v>
      </c>
      <c r="S392" s="6">
        <v>0.78988990108054646</v>
      </c>
      <c r="T392" s="6"/>
      <c r="U392" s="6"/>
      <c r="V392" s="6"/>
      <c r="W392" s="6"/>
      <c r="X392" s="6"/>
      <c r="Y392" s="6"/>
      <c r="Z392" s="6"/>
      <c r="AA392" s="6">
        <v>0.4259357013460533</v>
      </c>
      <c r="AB392" s="6">
        <v>0.48126633414946651</v>
      </c>
      <c r="AC392" s="6">
        <v>0.20578934179156891</v>
      </c>
      <c r="AD392" s="6">
        <v>0.69174373024384372</v>
      </c>
      <c r="AE392" s="6">
        <v>0.47499999999999998</v>
      </c>
      <c r="AF392" s="6">
        <v>0.52500000000000002</v>
      </c>
      <c r="AG392" s="6">
        <v>0.75732424452238567</v>
      </c>
      <c r="AH392" s="6">
        <v>0.79954236800703582</v>
      </c>
      <c r="AI392" s="6">
        <v>0.56111736744355678</v>
      </c>
      <c r="AJ392" s="6">
        <v>0.94796999153893491</v>
      </c>
      <c r="AK392" s="6">
        <v>0.76</v>
      </c>
      <c r="AL392" s="6">
        <v>0.84000000000000008</v>
      </c>
      <c r="AM392" s="6"/>
      <c r="AN392" s="6"/>
      <c r="AO392" s="6"/>
      <c r="AP392" s="6"/>
      <c r="AQ392" s="6"/>
      <c r="AR392" s="6"/>
      <c r="AW392">
        <v>0</v>
      </c>
      <c r="AX392">
        <v>1</v>
      </c>
      <c r="AY392">
        <v>0</v>
      </c>
      <c r="AZ392">
        <v>0</v>
      </c>
      <c r="BA392">
        <v>0</v>
      </c>
      <c r="BB392">
        <v>1</v>
      </c>
      <c r="BC392">
        <v>1</v>
      </c>
      <c r="BD392">
        <v>1</v>
      </c>
      <c r="BK392">
        <v>0</v>
      </c>
      <c r="BL392">
        <v>0</v>
      </c>
    </row>
    <row r="393" spans="1:65" hidden="1" x14ac:dyDescent="0.25">
      <c r="A393" s="1">
        <v>0</v>
      </c>
      <c r="B393" t="s">
        <v>68</v>
      </c>
      <c r="D393">
        <v>0.5</v>
      </c>
      <c r="E393">
        <v>0.8</v>
      </c>
      <c r="F393">
        <v>0.5</v>
      </c>
      <c r="G393">
        <v>5</v>
      </c>
      <c r="H393" t="s">
        <v>69</v>
      </c>
      <c r="I393" s="6"/>
      <c r="J393" s="6">
        <v>0.48215257980276099</v>
      </c>
      <c r="K393" s="6">
        <v>0.81793903149171232</v>
      </c>
      <c r="L393" s="6"/>
      <c r="M393" s="6"/>
      <c r="N393" s="6">
        <v>0.17318728138842879</v>
      </c>
      <c r="O393" s="6">
        <v>0.1452038948209359</v>
      </c>
      <c r="P393" s="6"/>
      <c r="Q393" s="6"/>
      <c r="R393" s="6">
        <v>0.49310648850533861</v>
      </c>
      <c r="S393" s="6">
        <v>0.83910039797654878</v>
      </c>
      <c r="T393" s="6"/>
      <c r="U393" s="6"/>
      <c r="V393" s="6"/>
      <c r="W393" s="6"/>
      <c r="X393" s="6"/>
      <c r="Y393" s="6"/>
      <c r="Z393" s="6"/>
      <c r="AA393" s="6">
        <v>0.45325185004233182</v>
      </c>
      <c r="AB393" s="6">
        <v>0.51105330956319028</v>
      </c>
      <c r="AC393" s="6">
        <v>7.2103137160194716E-2</v>
      </c>
      <c r="AD393" s="6">
        <v>0.737334218495872</v>
      </c>
      <c r="AE393" s="6">
        <v>0.47499999999999998</v>
      </c>
      <c r="AF393" s="6">
        <v>0.52500000000000002</v>
      </c>
      <c r="AG393" s="6">
        <v>0.79370804587464694</v>
      </c>
      <c r="AH393" s="6">
        <v>0.84217001710877759</v>
      </c>
      <c r="AI393" s="6">
        <v>0.58688926671038633</v>
      </c>
      <c r="AJ393" s="6">
        <v>0.99999997402855434</v>
      </c>
      <c r="AK393" s="6">
        <v>0.76</v>
      </c>
      <c r="AL393" s="6">
        <v>0.84000000000000008</v>
      </c>
      <c r="AM393" s="6"/>
      <c r="AN393" s="6"/>
      <c r="AO393" s="6"/>
      <c r="AP393" s="6"/>
      <c r="AQ393" s="6"/>
      <c r="AR393" s="6"/>
      <c r="AW393">
        <v>1</v>
      </c>
      <c r="AX393">
        <v>1</v>
      </c>
      <c r="AY393">
        <v>1</v>
      </c>
      <c r="AZ393">
        <v>1</v>
      </c>
      <c r="BA393">
        <v>1</v>
      </c>
      <c r="BB393">
        <v>1</v>
      </c>
      <c r="BC393">
        <v>1</v>
      </c>
      <c r="BD393">
        <v>1</v>
      </c>
      <c r="BK393">
        <v>0</v>
      </c>
      <c r="BL393">
        <v>0</v>
      </c>
    </row>
    <row r="394" spans="1:65" hidden="1" x14ac:dyDescent="0.25">
      <c r="A394" s="1">
        <v>0</v>
      </c>
      <c r="B394" t="s">
        <v>67</v>
      </c>
      <c r="D394">
        <v>0.5</v>
      </c>
      <c r="E394">
        <v>0.8</v>
      </c>
      <c r="F394">
        <v>0.5</v>
      </c>
      <c r="G394">
        <v>10</v>
      </c>
      <c r="H394" t="s">
        <v>69</v>
      </c>
      <c r="I394" s="6"/>
      <c r="J394" s="6">
        <v>0.47121442063527802</v>
      </c>
      <c r="K394" s="6">
        <v>0.78532263971580463</v>
      </c>
      <c r="L394" s="6"/>
      <c r="M394" s="6"/>
      <c r="N394" s="6">
        <v>0.13556654751306141</v>
      </c>
      <c r="O394" s="6">
        <v>7.2659112794884795E-2</v>
      </c>
      <c r="P394" s="6"/>
      <c r="Q394" s="6"/>
      <c r="R394" s="6">
        <v>0.46793868117373738</v>
      </c>
      <c r="S394" s="6">
        <v>0.79485142452548108</v>
      </c>
      <c r="T394" s="6"/>
      <c r="U394" s="6"/>
      <c r="V394" s="6"/>
      <c r="W394" s="6"/>
      <c r="X394" s="6"/>
      <c r="Y394" s="6"/>
      <c r="Z394" s="6"/>
      <c r="AA394" s="6">
        <v>0.44859167303615111</v>
      </c>
      <c r="AB394" s="6">
        <v>0.49383716823440482</v>
      </c>
      <c r="AC394" s="6">
        <v>0.23563017767150951</v>
      </c>
      <c r="AD394" s="6">
        <v>0.7006619787436279</v>
      </c>
      <c r="AE394" s="6">
        <v>0.47499999999999998</v>
      </c>
      <c r="AF394" s="6">
        <v>0.52500000000000002</v>
      </c>
      <c r="AG394" s="6">
        <v>0.77319760740002041</v>
      </c>
      <c r="AH394" s="6">
        <v>0.79744767203158884</v>
      </c>
      <c r="AI394" s="6">
        <v>0.64161419736975689</v>
      </c>
      <c r="AJ394" s="6">
        <v>0.8932652462802787</v>
      </c>
      <c r="AK394" s="6">
        <v>0.76</v>
      </c>
      <c r="AL394" s="6">
        <v>0.84000000000000008</v>
      </c>
      <c r="AM394" s="6"/>
      <c r="AN394" s="6"/>
      <c r="AO394" s="6"/>
      <c r="AP394" s="6"/>
      <c r="AQ394" s="6"/>
      <c r="AR394" s="6"/>
      <c r="AW394">
        <v>0</v>
      </c>
      <c r="AX394">
        <v>1</v>
      </c>
      <c r="AY394">
        <v>0</v>
      </c>
      <c r="AZ394">
        <v>0</v>
      </c>
      <c r="BA394">
        <v>0</v>
      </c>
      <c r="BB394">
        <v>1</v>
      </c>
      <c r="BC394">
        <v>1</v>
      </c>
      <c r="BD394">
        <v>1</v>
      </c>
      <c r="BK394">
        <v>0</v>
      </c>
      <c r="BL394">
        <v>0</v>
      </c>
    </row>
    <row r="395" spans="1:65" hidden="1" x14ac:dyDescent="0.25">
      <c r="A395" s="1">
        <v>0</v>
      </c>
      <c r="B395" t="s">
        <v>68</v>
      </c>
      <c r="D395">
        <v>0.5</v>
      </c>
      <c r="E395">
        <v>0.8</v>
      </c>
      <c r="F395">
        <v>0.5</v>
      </c>
      <c r="G395">
        <v>10</v>
      </c>
      <c r="H395" t="s">
        <v>69</v>
      </c>
      <c r="I395" s="6"/>
      <c r="J395" s="6">
        <v>0.47960437634421271</v>
      </c>
      <c r="K395" s="6">
        <v>0.80926698798182217</v>
      </c>
      <c r="L395" s="6"/>
      <c r="M395" s="6"/>
      <c r="N395" s="6">
        <v>0.1210414309280011</v>
      </c>
      <c r="O395" s="6">
        <v>9.1299004397599054E-2</v>
      </c>
      <c r="P395" s="6"/>
      <c r="Q395" s="6"/>
      <c r="R395" s="6">
        <v>0.49668780442213423</v>
      </c>
      <c r="S395" s="6">
        <v>0.80442225555142211</v>
      </c>
      <c r="T395" s="6"/>
      <c r="U395" s="6"/>
      <c r="V395" s="6"/>
      <c r="W395" s="6"/>
      <c r="X395" s="6"/>
      <c r="Y395" s="6"/>
      <c r="Z395" s="6"/>
      <c r="AA395" s="6">
        <v>0.45940551614488889</v>
      </c>
      <c r="AB395" s="6">
        <v>0.49980323654353642</v>
      </c>
      <c r="AC395" s="6">
        <v>0.25713043101063632</v>
      </c>
      <c r="AD395" s="6">
        <v>0.66084549158913752</v>
      </c>
      <c r="AE395" s="6">
        <v>0.47499999999999998</v>
      </c>
      <c r="AF395" s="6">
        <v>0.52500000000000002</v>
      </c>
      <c r="AG395" s="6">
        <v>0.79403141275748845</v>
      </c>
      <c r="AH395" s="6">
        <v>0.82450256320615589</v>
      </c>
      <c r="AI395" s="6">
        <v>0.66858727758149561</v>
      </c>
      <c r="AJ395" s="6">
        <v>0.99548398960846618</v>
      </c>
      <c r="AK395" s="6">
        <v>0.76</v>
      </c>
      <c r="AL395" s="6">
        <v>0.84000000000000008</v>
      </c>
      <c r="AM395" s="6"/>
      <c r="AN395" s="6"/>
      <c r="AO395" s="6"/>
      <c r="AP395" s="6"/>
      <c r="AQ395" s="6"/>
      <c r="AR395" s="6"/>
      <c r="AW395">
        <v>0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K395">
        <v>0</v>
      </c>
      <c r="BL395">
        <v>0</v>
      </c>
    </row>
    <row r="396" spans="1:65" hidden="1" x14ac:dyDescent="0.25">
      <c r="A396" s="1">
        <v>0</v>
      </c>
      <c r="B396" t="s">
        <v>67</v>
      </c>
      <c r="D396">
        <v>0.5</v>
      </c>
      <c r="E396">
        <v>0.8</v>
      </c>
      <c r="F396">
        <v>0.5</v>
      </c>
      <c r="G396">
        <v>50</v>
      </c>
      <c r="H396" t="s">
        <v>69</v>
      </c>
      <c r="I396" s="6"/>
      <c r="J396" s="6">
        <v>0.49385067386898879</v>
      </c>
      <c r="K396" s="6">
        <v>0.79646099863712494</v>
      </c>
      <c r="L396" s="6"/>
      <c r="M396" s="6"/>
      <c r="N396" s="6">
        <v>6.049630603367092E-2</v>
      </c>
      <c r="O396" s="6">
        <v>2.8434276346373862E-2</v>
      </c>
      <c r="P396" s="6"/>
      <c r="Q396" s="6"/>
      <c r="R396" s="6">
        <v>0.49432037243637761</v>
      </c>
      <c r="S396" s="6">
        <v>0.79861316908214919</v>
      </c>
      <c r="T396" s="6"/>
      <c r="U396" s="6"/>
      <c r="V396" s="6"/>
      <c r="W396" s="6"/>
      <c r="X396" s="6"/>
      <c r="Y396" s="6"/>
      <c r="Z396" s="6"/>
      <c r="AA396" s="6">
        <v>0.48375531710741448</v>
      </c>
      <c r="AB396" s="6">
        <v>0.5039460306305632</v>
      </c>
      <c r="AC396" s="6">
        <v>0.39071665613804291</v>
      </c>
      <c r="AD396" s="6">
        <v>0.59942249083029986</v>
      </c>
      <c r="AE396" s="6">
        <v>0.47499999999999998</v>
      </c>
      <c r="AF396" s="6">
        <v>0.52500000000000002</v>
      </c>
      <c r="AG396" s="6">
        <v>0.79171601199588981</v>
      </c>
      <c r="AH396" s="6">
        <v>0.80120598527836007</v>
      </c>
      <c r="AI396" s="6">
        <v>0.74929431360864363</v>
      </c>
      <c r="AJ396" s="6">
        <v>0.83890340543611108</v>
      </c>
      <c r="AK396" s="6">
        <v>0.76</v>
      </c>
      <c r="AL396" s="6">
        <v>0.84000000000000008</v>
      </c>
      <c r="AM396" s="6"/>
      <c r="AN396" s="6"/>
      <c r="AO396" s="6"/>
      <c r="AP396" s="6"/>
      <c r="AQ396" s="6"/>
      <c r="AR396" s="6"/>
      <c r="AW396">
        <v>1</v>
      </c>
      <c r="AX396">
        <v>1</v>
      </c>
      <c r="AY396">
        <v>1</v>
      </c>
      <c r="AZ396">
        <v>1</v>
      </c>
      <c r="BA396">
        <v>1</v>
      </c>
      <c r="BB396">
        <v>1</v>
      </c>
      <c r="BC396">
        <v>1</v>
      </c>
      <c r="BD396">
        <v>1</v>
      </c>
      <c r="BK396">
        <v>0</v>
      </c>
      <c r="BL396">
        <v>0</v>
      </c>
    </row>
    <row r="397" spans="1:65" hidden="1" x14ac:dyDescent="0.25">
      <c r="A397" s="1">
        <v>0</v>
      </c>
      <c r="B397" t="s">
        <v>68</v>
      </c>
      <c r="D397">
        <v>0.5</v>
      </c>
      <c r="E397">
        <v>0.8</v>
      </c>
      <c r="F397">
        <v>0.5</v>
      </c>
      <c r="G397">
        <v>50</v>
      </c>
      <c r="H397" t="s">
        <v>69</v>
      </c>
      <c r="I397" s="6"/>
      <c r="J397" s="6">
        <v>0.49440798253422891</v>
      </c>
      <c r="K397" s="6">
        <v>0.82493741356777517</v>
      </c>
      <c r="L397" s="6"/>
      <c r="M397" s="6"/>
      <c r="N397" s="6">
        <v>8.4750333882141288E-2</v>
      </c>
      <c r="O397" s="6">
        <v>8.0357658131231066E-2</v>
      </c>
      <c r="P397" s="6"/>
      <c r="Q397" s="6"/>
      <c r="R397" s="6">
        <v>0.50313673562292494</v>
      </c>
      <c r="S397" s="6">
        <v>0.81003208989478193</v>
      </c>
      <c r="T397" s="6"/>
      <c r="U397" s="6"/>
      <c r="V397" s="6"/>
      <c r="W397" s="6"/>
      <c r="X397" s="6"/>
      <c r="Y397" s="6"/>
      <c r="Z397" s="6"/>
      <c r="AA397" s="6">
        <v>0.48026522056581122</v>
      </c>
      <c r="AB397" s="6">
        <v>0.50855074450264648</v>
      </c>
      <c r="AC397" s="6">
        <v>0.3409794301897624</v>
      </c>
      <c r="AD397" s="6">
        <v>0.61192503283523536</v>
      </c>
      <c r="AE397" s="6">
        <v>0.47499999999999998</v>
      </c>
      <c r="AF397" s="6">
        <v>0.52500000000000002</v>
      </c>
      <c r="AG397" s="6">
        <v>0.81152768195692471</v>
      </c>
      <c r="AH397" s="6">
        <v>0.83834714517862563</v>
      </c>
      <c r="AI397" s="6">
        <v>0.70914898035077778</v>
      </c>
      <c r="AJ397" s="6">
        <v>0.99999956637541976</v>
      </c>
      <c r="AK397" s="6">
        <v>0.76</v>
      </c>
      <c r="AL397" s="6">
        <v>0.84000000000000008</v>
      </c>
      <c r="AM397" s="6"/>
      <c r="AN397" s="6"/>
      <c r="AO397" s="6"/>
      <c r="AP397" s="6"/>
      <c r="AQ397" s="6"/>
      <c r="AR397" s="6"/>
      <c r="AW397">
        <v>1</v>
      </c>
      <c r="AX397">
        <v>1</v>
      </c>
      <c r="AY397">
        <v>1</v>
      </c>
      <c r="AZ397">
        <v>1</v>
      </c>
      <c r="BA397">
        <v>0</v>
      </c>
      <c r="BB397">
        <v>1</v>
      </c>
      <c r="BC397">
        <v>1</v>
      </c>
      <c r="BD397">
        <v>1</v>
      </c>
      <c r="BK397">
        <v>0</v>
      </c>
      <c r="BL397">
        <v>0</v>
      </c>
    </row>
    <row r="398" spans="1:65" hidden="1" x14ac:dyDescent="0.25">
      <c r="A398" s="1">
        <v>0</v>
      </c>
      <c r="B398" t="s">
        <v>67</v>
      </c>
      <c r="D398">
        <v>0.5</v>
      </c>
      <c r="E398">
        <v>0.8</v>
      </c>
      <c r="F398">
        <v>0.5</v>
      </c>
      <c r="G398">
        <v>100</v>
      </c>
      <c r="H398" t="s">
        <v>69</v>
      </c>
      <c r="I398" s="6"/>
      <c r="J398" s="6">
        <v>0.49335001990158001</v>
      </c>
      <c r="K398" s="6">
        <v>0.79555767134473843</v>
      </c>
      <c r="L398" s="6"/>
      <c r="M398" s="6"/>
      <c r="N398" s="6">
        <v>3.9975366290789682E-2</v>
      </c>
      <c r="O398" s="6">
        <v>1.8975471368726089E-2</v>
      </c>
      <c r="P398" s="6"/>
      <c r="Q398" s="6"/>
      <c r="R398" s="6">
        <v>0.48901516800156353</v>
      </c>
      <c r="S398" s="6">
        <v>0.79501499800662812</v>
      </c>
      <c r="T398" s="6"/>
      <c r="U398" s="6"/>
      <c r="V398" s="6"/>
      <c r="W398" s="6"/>
      <c r="X398" s="6"/>
      <c r="Y398" s="6"/>
      <c r="Z398" s="6"/>
      <c r="AA398" s="6">
        <v>0.48667910706674478</v>
      </c>
      <c r="AB398" s="6">
        <v>0.50002093273641524</v>
      </c>
      <c r="AC398" s="6">
        <v>0.42896458165358181</v>
      </c>
      <c r="AD398" s="6">
        <v>0.56536585716711063</v>
      </c>
      <c r="AE398" s="6">
        <v>0.47499999999999998</v>
      </c>
      <c r="AF398" s="6">
        <v>0.52500000000000002</v>
      </c>
      <c r="AG398" s="6">
        <v>0.79239112836474712</v>
      </c>
      <c r="AH398" s="6">
        <v>0.79872421432472973</v>
      </c>
      <c r="AI398" s="6">
        <v>0.76679020204684079</v>
      </c>
      <c r="AJ398" s="6">
        <v>0.82728130264568467</v>
      </c>
      <c r="AK398" s="6">
        <v>0.76</v>
      </c>
      <c r="AL398" s="6">
        <v>0.84000000000000008</v>
      </c>
      <c r="AM398" s="6"/>
      <c r="AN398" s="6"/>
      <c r="AO398" s="6"/>
      <c r="AP398" s="6"/>
      <c r="AQ398" s="6"/>
      <c r="AR398" s="6"/>
      <c r="AW398">
        <v>1</v>
      </c>
      <c r="AX398">
        <v>1</v>
      </c>
      <c r="AY398">
        <v>1</v>
      </c>
      <c r="AZ398">
        <v>1</v>
      </c>
      <c r="BA398">
        <v>0</v>
      </c>
      <c r="BB398">
        <v>1</v>
      </c>
      <c r="BC398">
        <v>1</v>
      </c>
      <c r="BD398">
        <v>1</v>
      </c>
      <c r="BK398">
        <v>0</v>
      </c>
      <c r="BL398">
        <v>0</v>
      </c>
    </row>
    <row r="399" spans="1:65" hidden="1" x14ac:dyDescent="0.25">
      <c r="A399" s="1">
        <v>0</v>
      </c>
      <c r="B399" t="s">
        <v>68</v>
      </c>
      <c r="D399">
        <v>0.5</v>
      </c>
      <c r="E399">
        <v>0.8</v>
      </c>
      <c r="F399">
        <v>0.5</v>
      </c>
      <c r="G399">
        <v>100</v>
      </c>
      <c r="H399" t="s">
        <v>69</v>
      </c>
      <c r="I399" s="6"/>
      <c r="J399" s="6">
        <v>0.4783842493775653</v>
      </c>
      <c r="K399" s="6">
        <v>0.82433956732392299</v>
      </c>
      <c r="L399" s="6"/>
      <c r="M399" s="6"/>
      <c r="N399" s="6">
        <v>0.1097044855760614</v>
      </c>
      <c r="O399" s="6">
        <v>8.2498624824702035E-2</v>
      </c>
      <c r="P399" s="6"/>
      <c r="Q399" s="6"/>
      <c r="R399" s="6">
        <v>0.50594359874549277</v>
      </c>
      <c r="S399" s="6">
        <v>0.81003296743877495</v>
      </c>
      <c r="T399" s="6"/>
      <c r="U399" s="6"/>
      <c r="V399" s="6"/>
      <c r="W399" s="6"/>
      <c r="X399" s="6"/>
      <c r="Y399" s="6"/>
      <c r="Z399" s="6"/>
      <c r="AA399" s="6">
        <v>0.46007724862252891</v>
      </c>
      <c r="AB399" s="6">
        <v>0.49669125013260162</v>
      </c>
      <c r="AC399" s="6">
        <v>0.31503273000782323</v>
      </c>
      <c r="AD399" s="6">
        <v>0.61927276800090136</v>
      </c>
      <c r="AE399" s="6">
        <v>0.47499999999999998</v>
      </c>
      <c r="AF399" s="6">
        <v>0.52500000000000002</v>
      </c>
      <c r="AG399" s="6">
        <v>0.81057256063295091</v>
      </c>
      <c r="AH399" s="6">
        <v>0.83810657401489497</v>
      </c>
      <c r="AI399" s="6">
        <v>0.71054210447668575</v>
      </c>
      <c r="AJ399" s="6">
        <v>0.99999939268298732</v>
      </c>
      <c r="AK399" s="6">
        <v>0.76</v>
      </c>
      <c r="AL399" s="6">
        <v>0.84000000000000008</v>
      </c>
      <c r="AM399" s="6"/>
      <c r="AN399" s="6"/>
      <c r="AO399" s="6"/>
      <c r="AP399" s="6"/>
      <c r="AQ399" s="6"/>
      <c r="AR399" s="6"/>
      <c r="AW399">
        <v>0</v>
      </c>
      <c r="AX399">
        <v>1</v>
      </c>
      <c r="AY399">
        <v>1</v>
      </c>
      <c r="AZ399">
        <v>1</v>
      </c>
      <c r="BA399">
        <v>0</v>
      </c>
      <c r="BB399">
        <v>1</v>
      </c>
      <c r="BC399">
        <v>1</v>
      </c>
      <c r="BD399">
        <v>1</v>
      </c>
      <c r="BK399">
        <v>0</v>
      </c>
      <c r="BL399">
        <v>0</v>
      </c>
    </row>
    <row r="400" spans="1:65" hidden="1" x14ac:dyDescent="0.25">
      <c r="A400" s="1">
        <v>0</v>
      </c>
      <c r="B400" t="s">
        <v>67</v>
      </c>
      <c r="D400">
        <v>0.5</v>
      </c>
      <c r="E400">
        <v>0.8</v>
      </c>
      <c r="F400">
        <v>0.8</v>
      </c>
      <c r="G400">
        <v>5</v>
      </c>
      <c r="H400" t="s">
        <v>69</v>
      </c>
      <c r="I400" s="6"/>
      <c r="J400" s="6">
        <v>0.47176171514559212</v>
      </c>
      <c r="K400" s="6">
        <v>0.76667542743456418</v>
      </c>
      <c r="L400" s="6"/>
      <c r="M400" s="6"/>
      <c r="N400" s="6">
        <v>0.1108522981655749</v>
      </c>
      <c r="O400" s="6">
        <v>0.14243500234048539</v>
      </c>
      <c r="P400" s="6"/>
      <c r="Q400" s="6"/>
      <c r="R400" s="6">
        <v>0.48341158524779609</v>
      </c>
      <c r="S400" s="6">
        <v>0.76622631712456135</v>
      </c>
      <c r="T400" s="6"/>
      <c r="U400" s="6"/>
      <c r="V400" s="6"/>
      <c r="W400" s="6"/>
      <c r="X400" s="6"/>
      <c r="Y400" s="6"/>
      <c r="Z400" s="6"/>
      <c r="AA400" s="6">
        <v>0.45326317248748288</v>
      </c>
      <c r="AB400" s="6">
        <v>0.49026025780370119</v>
      </c>
      <c r="AC400" s="6">
        <v>0.23873711766573211</v>
      </c>
      <c r="AD400" s="6">
        <v>0.62747050773364721</v>
      </c>
      <c r="AE400" s="6">
        <v>0.47499999999999998</v>
      </c>
      <c r="AF400" s="6">
        <v>0.52500000000000002</v>
      </c>
      <c r="AG400" s="6">
        <v>0.74290650238379241</v>
      </c>
      <c r="AH400" s="6">
        <v>0.79044435248533595</v>
      </c>
      <c r="AI400" s="6">
        <v>0.53562990709770031</v>
      </c>
      <c r="AJ400" s="6">
        <v>0.9999986095045873</v>
      </c>
      <c r="AK400" s="6">
        <v>0.76</v>
      </c>
      <c r="AL400" s="6">
        <v>0.84000000000000008</v>
      </c>
      <c r="AM400" s="6"/>
      <c r="AN400" s="6"/>
      <c r="AO400" s="6"/>
      <c r="AP400" s="6"/>
      <c r="AQ400" s="6"/>
      <c r="AR400" s="6"/>
      <c r="AW400">
        <v>0</v>
      </c>
      <c r="AX400">
        <v>1</v>
      </c>
      <c r="AY400">
        <v>0</v>
      </c>
      <c r="AZ400">
        <v>1</v>
      </c>
      <c r="BA400">
        <v>0</v>
      </c>
      <c r="BB400">
        <v>1</v>
      </c>
      <c r="BC400">
        <v>1</v>
      </c>
      <c r="BD400">
        <v>1</v>
      </c>
      <c r="BK400">
        <v>0</v>
      </c>
      <c r="BL400">
        <v>0</v>
      </c>
    </row>
    <row r="401" spans="1:64" hidden="1" x14ac:dyDescent="0.25">
      <c r="A401" s="1">
        <v>0</v>
      </c>
      <c r="B401" t="s">
        <v>68</v>
      </c>
      <c r="D401">
        <v>0.5</v>
      </c>
      <c r="E401">
        <v>0.8</v>
      </c>
      <c r="F401">
        <v>0.8</v>
      </c>
      <c r="G401">
        <v>5</v>
      </c>
      <c r="H401" t="s">
        <v>69</v>
      </c>
      <c r="I401" s="6"/>
      <c r="J401" s="6">
        <v>0.48568558364025471</v>
      </c>
      <c r="K401" s="6">
        <v>0.80785783447669923</v>
      </c>
      <c r="L401" s="6"/>
      <c r="M401" s="6"/>
      <c r="N401" s="6">
        <v>0.19573878332638861</v>
      </c>
      <c r="O401" s="6">
        <v>0.1695274144648424</v>
      </c>
      <c r="P401" s="6"/>
      <c r="Q401" s="6"/>
      <c r="R401" s="6">
        <v>0.50566908822603907</v>
      </c>
      <c r="S401" s="6">
        <v>0.8580776273957943</v>
      </c>
      <c r="T401" s="6"/>
      <c r="U401" s="6"/>
      <c r="V401" s="6"/>
      <c r="W401" s="6"/>
      <c r="X401" s="6"/>
      <c r="Y401" s="6"/>
      <c r="Z401" s="6"/>
      <c r="AA401" s="6">
        <v>0.45302155868877148</v>
      </c>
      <c r="AB401" s="6">
        <v>0.51834960859173784</v>
      </c>
      <c r="AC401" s="6">
        <v>1.9381873181709188E-6</v>
      </c>
      <c r="AD401" s="6">
        <v>0.76946107417804588</v>
      </c>
      <c r="AE401" s="6">
        <v>0.47499999999999998</v>
      </c>
      <c r="AF401" s="6">
        <v>0.52500000000000002</v>
      </c>
      <c r="AG401" s="6">
        <v>0.77956784716842775</v>
      </c>
      <c r="AH401" s="6">
        <v>0.83614782178497071</v>
      </c>
      <c r="AI401" s="6">
        <v>0.49335236905362762</v>
      </c>
      <c r="AJ401" s="6">
        <v>0.99999991794155196</v>
      </c>
      <c r="AK401" s="6">
        <v>0.76</v>
      </c>
      <c r="AL401" s="6">
        <v>0.84000000000000008</v>
      </c>
      <c r="AM401" s="6"/>
      <c r="AN401" s="6"/>
      <c r="AO401" s="6"/>
      <c r="AP401" s="6"/>
      <c r="AQ401" s="6"/>
      <c r="AR401" s="6"/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0</v>
      </c>
      <c r="BK401">
        <v>0</v>
      </c>
      <c r="BL401">
        <v>0</v>
      </c>
    </row>
    <row r="402" spans="1:64" hidden="1" x14ac:dyDescent="0.25">
      <c r="A402" s="1">
        <v>0</v>
      </c>
      <c r="B402" t="s">
        <v>67</v>
      </c>
      <c r="D402">
        <v>0.5</v>
      </c>
      <c r="E402">
        <v>0.8</v>
      </c>
      <c r="F402">
        <v>0.8</v>
      </c>
      <c r="G402">
        <v>10</v>
      </c>
      <c r="H402" t="s">
        <v>69</v>
      </c>
      <c r="I402" s="6"/>
      <c r="J402" s="6">
        <v>0.49408052919201539</v>
      </c>
      <c r="K402" s="6">
        <v>0.7955189925252768</v>
      </c>
      <c r="L402" s="6"/>
      <c r="M402" s="6"/>
      <c r="N402" s="6">
        <v>9.9653175727504609E-2</v>
      </c>
      <c r="O402" s="6">
        <v>7.6322027821477956E-2</v>
      </c>
      <c r="P402" s="6"/>
      <c r="Q402" s="6"/>
      <c r="R402" s="6">
        <v>0.50229484062833674</v>
      </c>
      <c r="S402" s="6">
        <v>0.80448993383403267</v>
      </c>
      <c r="T402" s="6"/>
      <c r="U402" s="6"/>
      <c r="V402" s="6"/>
      <c r="W402" s="6"/>
      <c r="X402" s="6"/>
      <c r="Y402" s="6"/>
      <c r="Z402" s="6"/>
      <c r="AA402" s="6">
        <v>0.4774508466981276</v>
      </c>
      <c r="AB402" s="6">
        <v>0.51071021168590325</v>
      </c>
      <c r="AC402" s="6">
        <v>0.32998306337236388</v>
      </c>
      <c r="AD402" s="6">
        <v>0.66083318870660057</v>
      </c>
      <c r="AE402" s="6">
        <v>0.47499999999999998</v>
      </c>
      <c r="AF402" s="6">
        <v>0.52500000000000002</v>
      </c>
      <c r="AG402" s="6">
        <v>0.78278270910334724</v>
      </c>
      <c r="AH402" s="6">
        <v>0.80825527594720636</v>
      </c>
      <c r="AI402" s="6">
        <v>0.65386417136699038</v>
      </c>
      <c r="AJ402" s="6">
        <v>0.90690620989789006</v>
      </c>
      <c r="AK402" s="6">
        <v>0.76</v>
      </c>
      <c r="AL402" s="6">
        <v>0.84000000000000008</v>
      </c>
      <c r="AM402" s="6"/>
      <c r="AN402" s="6"/>
      <c r="AO402" s="6"/>
      <c r="AP402" s="6"/>
      <c r="AQ402" s="6"/>
      <c r="AR402" s="6"/>
      <c r="AW402">
        <v>1</v>
      </c>
      <c r="AX402">
        <v>1</v>
      </c>
      <c r="AY402">
        <v>1</v>
      </c>
      <c r="AZ402">
        <v>1</v>
      </c>
      <c r="BA402">
        <v>1</v>
      </c>
      <c r="BB402">
        <v>1</v>
      </c>
      <c r="BC402">
        <v>1</v>
      </c>
      <c r="BD402">
        <v>1</v>
      </c>
      <c r="BK402">
        <v>0</v>
      </c>
      <c r="BL402">
        <v>0</v>
      </c>
    </row>
    <row r="403" spans="1:64" hidden="1" x14ac:dyDescent="0.25">
      <c r="A403" s="1">
        <v>0</v>
      </c>
      <c r="B403" t="s">
        <v>68</v>
      </c>
      <c r="D403">
        <v>0.5</v>
      </c>
      <c r="E403">
        <v>0.8</v>
      </c>
      <c r="F403">
        <v>0.8</v>
      </c>
      <c r="G403">
        <v>10</v>
      </c>
      <c r="H403" t="s">
        <v>69</v>
      </c>
      <c r="I403" s="6"/>
      <c r="J403" s="6">
        <v>0.50084393686529516</v>
      </c>
      <c r="K403" s="6">
        <v>0.80351300668694103</v>
      </c>
      <c r="L403" s="6"/>
      <c r="M403" s="6"/>
      <c r="N403" s="6">
        <v>0.12106042030800759</v>
      </c>
      <c r="O403" s="6">
        <v>8.3457585914375909E-2</v>
      </c>
      <c r="P403" s="6"/>
      <c r="Q403" s="6"/>
      <c r="R403" s="6">
        <v>0.50595484703334748</v>
      </c>
      <c r="S403" s="6">
        <v>0.80591144892075084</v>
      </c>
      <c r="T403" s="6"/>
      <c r="U403" s="6"/>
      <c r="V403" s="6"/>
      <c r="W403" s="6"/>
      <c r="X403" s="6"/>
      <c r="Y403" s="6"/>
      <c r="Z403" s="6"/>
      <c r="AA403" s="6">
        <v>0.48064190780197918</v>
      </c>
      <c r="AB403" s="6">
        <v>0.52104596592861108</v>
      </c>
      <c r="AC403" s="6">
        <v>0.32119415214174257</v>
      </c>
      <c r="AD403" s="6">
        <v>0.69781948468263222</v>
      </c>
      <c r="AE403" s="6">
        <v>0.47499999999999998</v>
      </c>
      <c r="AF403" s="6">
        <v>0.52500000000000002</v>
      </c>
      <c r="AG403" s="6">
        <v>0.78958597279835241</v>
      </c>
      <c r="AH403" s="6">
        <v>0.81744004057552966</v>
      </c>
      <c r="AI403" s="6">
        <v>0.64699096854285809</v>
      </c>
      <c r="AJ403" s="6">
        <v>0.92644704916949672</v>
      </c>
      <c r="AK403" s="6">
        <v>0.76</v>
      </c>
      <c r="AL403" s="6">
        <v>0.84000000000000008</v>
      </c>
      <c r="AM403" s="6"/>
      <c r="AN403" s="6"/>
      <c r="AO403" s="6"/>
      <c r="AP403" s="6"/>
      <c r="AQ403" s="6"/>
      <c r="AR403" s="6"/>
      <c r="AW403">
        <v>1</v>
      </c>
      <c r="AX403">
        <v>1</v>
      </c>
      <c r="AY403">
        <v>1</v>
      </c>
      <c r="AZ403">
        <v>1</v>
      </c>
      <c r="BA403">
        <v>1</v>
      </c>
      <c r="BB403">
        <v>1</v>
      </c>
      <c r="BC403">
        <v>1</v>
      </c>
      <c r="BD403">
        <v>1</v>
      </c>
      <c r="BK403">
        <v>0</v>
      </c>
      <c r="BL403">
        <v>0</v>
      </c>
    </row>
    <row r="404" spans="1:64" hidden="1" x14ac:dyDescent="0.25">
      <c r="A404" s="1">
        <v>0</v>
      </c>
      <c r="B404" t="s">
        <v>67</v>
      </c>
      <c r="D404">
        <v>0.5</v>
      </c>
      <c r="E404">
        <v>0.8</v>
      </c>
      <c r="F404">
        <v>0.8</v>
      </c>
      <c r="G404">
        <v>50</v>
      </c>
      <c r="H404" t="s">
        <v>69</v>
      </c>
      <c r="I404" s="6"/>
      <c r="J404" s="6">
        <v>0.48972830721964578</v>
      </c>
      <c r="K404" s="6">
        <v>0.79513447503801371</v>
      </c>
      <c r="L404" s="6"/>
      <c r="M404" s="6"/>
      <c r="N404" s="6">
        <v>4.8932396450692028E-2</v>
      </c>
      <c r="O404" s="6">
        <v>2.3152971245287431E-2</v>
      </c>
      <c r="P404" s="6"/>
      <c r="Q404" s="6"/>
      <c r="R404" s="6">
        <v>0.49173238178193007</v>
      </c>
      <c r="S404" s="6">
        <v>0.79496242852522037</v>
      </c>
      <c r="T404" s="6"/>
      <c r="U404" s="6"/>
      <c r="V404" s="6"/>
      <c r="W404" s="6"/>
      <c r="X404" s="6"/>
      <c r="Y404" s="6"/>
      <c r="Z404" s="6"/>
      <c r="AA404" s="6">
        <v>0.48156268469232022</v>
      </c>
      <c r="AB404" s="6">
        <v>0.49789392974697139</v>
      </c>
      <c r="AC404" s="6">
        <v>0.40099459875911408</v>
      </c>
      <c r="AD404" s="6">
        <v>0.57168920246102806</v>
      </c>
      <c r="AE404" s="6">
        <v>0.47499999999999998</v>
      </c>
      <c r="AF404" s="6">
        <v>0.52500000000000002</v>
      </c>
      <c r="AG404" s="6">
        <v>0.79127080930143878</v>
      </c>
      <c r="AH404" s="6">
        <v>0.79899814077458864</v>
      </c>
      <c r="AI404" s="6">
        <v>0.75568100777600911</v>
      </c>
      <c r="AJ404" s="6">
        <v>0.83160589234251936</v>
      </c>
      <c r="AK404" s="6">
        <v>0.76</v>
      </c>
      <c r="AL404" s="6">
        <v>0.84000000000000008</v>
      </c>
      <c r="AM404" s="6"/>
      <c r="AN404" s="6"/>
      <c r="AO404" s="6"/>
      <c r="AP404" s="6"/>
      <c r="AQ404" s="6"/>
      <c r="AR404" s="6"/>
      <c r="AW404">
        <v>0</v>
      </c>
      <c r="AX404">
        <v>1</v>
      </c>
      <c r="AY404">
        <v>1</v>
      </c>
      <c r="AZ404">
        <v>1</v>
      </c>
      <c r="BA404">
        <v>0</v>
      </c>
      <c r="BB404">
        <v>1</v>
      </c>
      <c r="BC404">
        <v>1</v>
      </c>
      <c r="BD404">
        <v>1</v>
      </c>
      <c r="BK404">
        <v>0</v>
      </c>
      <c r="BL404">
        <v>0</v>
      </c>
    </row>
    <row r="405" spans="1:64" hidden="1" x14ac:dyDescent="0.25">
      <c r="A405" s="1">
        <v>0</v>
      </c>
      <c r="B405" t="s">
        <v>68</v>
      </c>
      <c r="D405">
        <v>0.5</v>
      </c>
      <c r="E405">
        <v>0.8</v>
      </c>
      <c r="F405">
        <v>0.8</v>
      </c>
      <c r="G405">
        <v>50</v>
      </c>
      <c r="H405" t="s">
        <v>69</v>
      </c>
      <c r="I405" s="6"/>
      <c r="J405" s="6">
        <v>0.48184732302989047</v>
      </c>
      <c r="K405" s="6">
        <v>0.80116705015319711</v>
      </c>
      <c r="L405" s="6"/>
      <c r="M405" s="6"/>
      <c r="N405" s="6">
        <v>8.3051522564803401E-2</v>
      </c>
      <c r="O405" s="6">
        <v>7.0139399816754974E-2</v>
      </c>
      <c r="P405" s="6"/>
      <c r="Q405" s="6"/>
      <c r="R405" s="6">
        <v>0.4983951292019802</v>
      </c>
      <c r="S405" s="6">
        <v>0.80901428693865962</v>
      </c>
      <c r="T405" s="6"/>
      <c r="U405" s="6"/>
      <c r="V405" s="6"/>
      <c r="W405" s="6"/>
      <c r="X405" s="6"/>
      <c r="Y405" s="6"/>
      <c r="Z405" s="6"/>
      <c r="AA405" s="6">
        <v>0.467988051202335</v>
      </c>
      <c r="AB405" s="6">
        <v>0.49570659485744589</v>
      </c>
      <c r="AC405" s="6">
        <v>0.32505682212406772</v>
      </c>
      <c r="AD405" s="6">
        <v>0.5820447747549895</v>
      </c>
      <c r="AE405" s="6">
        <v>0.47499999999999998</v>
      </c>
      <c r="AF405" s="6">
        <v>0.52500000000000002</v>
      </c>
      <c r="AG405" s="6">
        <v>0.78946249642724331</v>
      </c>
      <c r="AH405" s="6">
        <v>0.81287160387915092</v>
      </c>
      <c r="AI405" s="6">
        <v>0.66036734762260518</v>
      </c>
      <c r="AJ405" s="6">
        <v>0.89726498753769657</v>
      </c>
      <c r="AK405" s="6">
        <v>0.76</v>
      </c>
      <c r="AL405" s="6">
        <v>0.84000000000000008</v>
      </c>
      <c r="AM405" s="6"/>
      <c r="AN405" s="6"/>
      <c r="AO405" s="6"/>
      <c r="AP405" s="6"/>
      <c r="AQ405" s="6"/>
      <c r="AR405" s="6"/>
      <c r="AW405">
        <v>0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K405">
        <v>0</v>
      </c>
      <c r="BL405">
        <v>0</v>
      </c>
    </row>
    <row r="406" spans="1:64" hidden="1" x14ac:dyDescent="0.25">
      <c r="A406" s="1">
        <v>0</v>
      </c>
      <c r="B406" t="s">
        <v>67</v>
      </c>
      <c r="D406">
        <v>0.5</v>
      </c>
      <c r="E406">
        <v>0.8</v>
      </c>
      <c r="F406">
        <v>0.8</v>
      </c>
      <c r="G406">
        <v>100</v>
      </c>
      <c r="H406" t="s">
        <v>69</v>
      </c>
      <c r="I406" s="6"/>
      <c r="J406" s="6">
        <v>0.50101435695537244</v>
      </c>
      <c r="K406" s="6">
        <v>0.79878119886619459</v>
      </c>
      <c r="L406" s="6"/>
      <c r="M406" s="6"/>
      <c r="N406" s="6">
        <v>4.7795530245185118E-2</v>
      </c>
      <c r="O406" s="6">
        <v>2.2673023182863909E-2</v>
      </c>
      <c r="P406" s="6"/>
      <c r="Q406" s="6"/>
      <c r="R406" s="6">
        <v>0.51032741112780677</v>
      </c>
      <c r="S406" s="6">
        <v>0.80060512009389895</v>
      </c>
      <c r="T406" s="6"/>
      <c r="U406" s="6"/>
      <c r="V406" s="6"/>
      <c r="W406" s="6"/>
      <c r="X406" s="6"/>
      <c r="Y406" s="6"/>
      <c r="Z406" s="6"/>
      <c r="AA406" s="6">
        <v>0.49303844964683019</v>
      </c>
      <c r="AB406" s="6">
        <v>0.50899026426391458</v>
      </c>
      <c r="AC406" s="6">
        <v>0.41495840895615821</v>
      </c>
      <c r="AD406" s="6">
        <v>0.57138473089209829</v>
      </c>
      <c r="AE406" s="6">
        <v>0.47499999999999998</v>
      </c>
      <c r="AF406" s="6">
        <v>0.52500000000000002</v>
      </c>
      <c r="AG406" s="6">
        <v>0.79499762474570101</v>
      </c>
      <c r="AH406" s="6">
        <v>0.80256477298668816</v>
      </c>
      <c r="AI406" s="6">
        <v>0.75757913062698279</v>
      </c>
      <c r="AJ406" s="6">
        <v>0.83097282058610911</v>
      </c>
      <c r="AK406" s="6">
        <v>0.76</v>
      </c>
      <c r="AL406" s="6">
        <v>0.84000000000000008</v>
      </c>
      <c r="AM406" s="6"/>
      <c r="AN406" s="6"/>
      <c r="AO406" s="6"/>
      <c r="AP406" s="6"/>
      <c r="AQ406" s="6"/>
      <c r="AR406" s="6"/>
      <c r="AW406">
        <v>1</v>
      </c>
      <c r="AX406">
        <v>1</v>
      </c>
      <c r="AY406">
        <v>1</v>
      </c>
      <c r="AZ406">
        <v>1</v>
      </c>
      <c r="BA406">
        <v>1</v>
      </c>
      <c r="BB406">
        <v>1</v>
      </c>
      <c r="BC406">
        <v>1</v>
      </c>
      <c r="BD406">
        <v>1</v>
      </c>
      <c r="BK406">
        <v>0</v>
      </c>
      <c r="BL406">
        <v>0</v>
      </c>
    </row>
    <row r="407" spans="1:64" hidden="1" x14ac:dyDescent="0.25">
      <c r="A407" s="1">
        <v>0</v>
      </c>
      <c r="B407" t="s">
        <v>68</v>
      </c>
      <c r="D407">
        <v>0.5</v>
      </c>
      <c r="E407">
        <v>0.8</v>
      </c>
      <c r="F407">
        <v>0.8</v>
      </c>
      <c r="G407">
        <v>100</v>
      </c>
      <c r="H407" t="s">
        <v>69</v>
      </c>
      <c r="I407" s="6"/>
      <c r="J407" s="6">
        <v>0.48413722300371148</v>
      </c>
      <c r="K407" s="6">
        <v>0.79486793180845849</v>
      </c>
      <c r="L407" s="6"/>
      <c r="M407" s="6"/>
      <c r="N407" s="6">
        <v>8.1934048378992333E-2</v>
      </c>
      <c r="O407" s="6">
        <v>5.45048681692165E-2</v>
      </c>
      <c r="P407" s="6"/>
      <c r="Q407" s="6"/>
      <c r="R407" s="6">
        <v>0.49733046969465172</v>
      </c>
      <c r="S407" s="6">
        <v>0.79649094429377498</v>
      </c>
      <c r="T407" s="6"/>
      <c r="U407" s="6"/>
      <c r="V407" s="6"/>
      <c r="W407" s="6"/>
      <c r="X407" s="6"/>
      <c r="Y407" s="6"/>
      <c r="Z407" s="6"/>
      <c r="AA407" s="6">
        <v>0.47046443034021168</v>
      </c>
      <c r="AB407" s="6">
        <v>0.49781001566721139</v>
      </c>
      <c r="AC407" s="6">
        <v>0.34907987758083397</v>
      </c>
      <c r="AD407" s="6">
        <v>0.59991751196956755</v>
      </c>
      <c r="AE407" s="6">
        <v>0.47499999999999998</v>
      </c>
      <c r="AF407" s="6">
        <v>0.52500000000000002</v>
      </c>
      <c r="AG407" s="6">
        <v>0.78577239977540247</v>
      </c>
      <c r="AH407" s="6">
        <v>0.80396346384151451</v>
      </c>
      <c r="AI407" s="6">
        <v>0.69464416613127455</v>
      </c>
      <c r="AJ407" s="6">
        <v>0.88038756471793556</v>
      </c>
      <c r="AK407" s="6">
        <v>0.76</v>
      </c>
      <c r="AL407" s="6">
        <v>0.84000000000000008</v>
      </c>
      <c r="AM407" s="6"/>
      <c r="AN407" s="6"/>
      <c r="AO407" s="6"/>
      <c r="AP407" s="6"/>
      <c r="AQ407" s="6"/>
      <c r="AR407" s="6"/>
      <c r="AW407">
        <v>0</v>
      </c>
      <c r="AX407">
        <v>1</v>
      </c>
      <c r="AY407">
        <v>1</v>
      </c>
      <c r="AZ407">
        <v>1</v>
      </c>
      <c r="BA407">
        <v>1</v>
      </c>
      <c r="BB407">
        <v>1</v>
      </c>
      <c r="BC407">
        <v>1</v>
      </c>
      <c r="BD407">
        <v>1</v>
      </c>
      <c r="BK407">
        <v>0</v>
      </c>
      <c r="BL407">
        <v>0</v>
      </c>
    </row>
    <row r="408" spans="1:64" hidden="1" x14ac:dyDescent="0.25">
      <c r="A408" s="1">
        <v>0</v>
      </c>
      <c r="B408" t="s">
        <v>67</v>
      </c>
      <c r="D408">
        <v>0.5</v>
      </c>
      <c r="E408">
        <v>0.8</v>
      </c>
      <c r="F408">
        <v>0.9</v>
      </c>
      <c r="G408">
        <v>5</v>
      </c>
      <c r="H408" t="s">
        <v>69</v>
      </c>
      <c r="I408" s="6"/>
      <c r="J408" s="6">
        <v>0.47353352425130862</v>
      </c>
      <c r="K408" s="6">
        <v>0.77266406839792834</v>
      </c>
      <c r="L408" s="6"/>
      <c r="M408" s="6"/>
      <c r="N408" s="6">
        <v>0.11035129684460129</v>
      </c>
      <c r="O408" s="6">
        <v>0.15002559892762579</v>
      </c>
      <c r="P408" s="6"/>
      <c r="Q408" s="6"/>
      <c r="R408" s="6">
        <v>0.48299591758969479</v>
      </c>
      <c r="S408" s="6">
        <v>0.77855034048948391</v>
      </c>
      <c r="T408" s="6"/>
      <c r="U408" s="6"/>
      <c r="V408" s="6"/>
      <c r="W408" s="6"/>
      <c r="X408" s="6"/>
      <c r="Y408" s="6"/>
      <c r="Z408" s="6"/>
      <c r="AA408" s="6">
        <v>0.45511858648422249</v>
      </c>
      <c r="AB408" s="6">
        <v>0.49194846201839459</v>
      </c>
      <c r="AC408" s="6">
        <v>0.27668964877816721</v>
      </c>
      <c r="AD408" s="6">
        <v>0.66391371868509585</v>
      </c>
      <c r="AE408" s="6">
        <v>0.47499999999999998</v>
      </c>
      <c r="AF408" s="6">
        <v>0.52500000000000002</v>
      </c>
      <c r="AG408" s="6">
        <v>0.74762845806330269</v>
      </c>
      <c r="AH408" s="6">
        <v>0.79769967873255387</v>
      </c>
      <c r="AI408" s="6">
        <v>0.52534274654747082</v>
      </c>
      <c r="AJ408" s="6">
        <v>0.99999979138410111</v>
      </c>
      <c r="AK408" s="6">
        <v>0.76</v>
      </c>
      <c r="AL408" s="6">
        <v>0.84000000000000008</v>
      </c>
      <c r="AM408" s="6"/>
      <c r="AN408" s="6"/>
      <c r="AO408" s="6"/>
      <c r="AP408" s="6"/>
      <c r="AQ408" s="6"/>
      <c r="AR408" s="6"/>
      <c r="AW408">
        <v>0</v>
      </c>
      <c r="AX408">
        <v>1</v>
      </c>
      <c r="AY408">
        <v>0</v>
      </c>
      <c r="AZ408">
        <v>1</v>
      </c>
      <c r="BA408">
        <v>0</v>
      </c>
      <c r="BB408">
        <v>1</v>
      </c>
      <c r="BC408">
        <v>1</v>
      </c>
      <c r="BD408">
        <v>1</v>
      </c>
      <c r="BK408">
        <v>0</v>
      </c>
      <c r="BL408">
        <v>0</v>
      </c>
    </row>
    <row r="409" spans="1:64" hidden="1" x14ac:dyDescent="0.25">
      <c r="A409" s="1">
        <v>0</v>
      </c>
      <c r="B409" t="s">
        <v>68</v>
      </c>
      <c r="D409">
        <v>0.5</v>
      </c>
      <c r="E409">
        <v>0.8</v>
      </c>
      <c r="F409">
        <v>0.9</v>
      </c>
      <c r="G409">
        <v>5</v>
      </c>
      <c r="H409" t="s">
        <v>69</v>
      </c>
      <c r="I409" s="6"/>
      <c r="J409" s="6">
        <v>0.43921259099951099</v>
      </c>
      <c r="K409" s="6">
        <v>0.73572661574025733</v>
      </c>
      <c r="L409" s="6"/>
      <c r="M409" s="6"/>
      <c r="N409" s="6">
        <v>0.2447616043097266</v>
      </c>
      <c r="O409" s="6">
        <v>0.2837493199027572</v>
      </c>
      <c r="P409" s="6"/>
      <c r="Q409" s="6"/>
      <c r="R409" s="6">
        <v>0.49157707521720939</v>
      </c>
      <c r="S409" s="6">
        <v>0.79584712014061543</v>
      </c>
      <c r="T409" s="6"/>
      <c r="U409" s="6"/>
      <c r="V409" s="6"/>
      <c r="W409" s="6"/>
      <c r="X409" s="6"/>
      <c r="Y409" s="6"/>
      <c r="Z409" s="6"/>
      <c r="AA409" s="6">
        <v>0.39836785387346729</v>
      </c>
      <c r="AB409" s="6">
        <v>0.48005732812555463</v>
      </c>
      <c r="AC409" s="6">
        <v>6.1954950495565789E-8</v>
      </c>
      <c r="AD409" s="6">
        <v>0.75617325179607098</v>
      </c>
      <c r="AE409" s="6">
        <v>0.47499999999999998</v>
      </c>
      <c r="AF409" s="6">
        <v>0.52500000000000002</v>
      </c>
      <c r="AG409" s="6">
        <v>0.68837578057227089</v>
      </c>
      <c r="AH409" s="6">
        <v>0.78307745090824377</v>
      </c>
      <c r="AI409" s="6">
        <v>1.647949218756273E-4</v>
      </c>
      <c r="AJ409" s="6">
        <v>0.99999992998969023</v>
      </c>
      <c r="AK409" s="6">
        <v>0.76</v>
      </c>
      <c r="AL409" s="6">
        <v>0.84000000000000008</v>
      </c>
      <c r="AM409" s="6"/>
      <c r="AN409" s="6"/>
      <c r="AO409" s="6"/>
      <c r="AP409" s="6"/>
      <c r="AQ409" s="6"/>
      <c r="AR409" s="6"/>
      <c r="AW409">
        <v>0</v>
      </c>
      <c r="AX409">
        <v>1</v>
      </c>
      <c r="AY409">
        <v>0</v>
      </c>
      <c r="AZ409">
        <v>1</v>
      </c>
      <c r="BA409">
        <v>0</v>
      </c>
      <c r="BB409">
        <v>1</v>
      </c>
      <c r="BC409">
        <v>0</v>
      </c>
      <c r="BD409">
        <v>1</v>
      </c>
      <c r="BK409">
        <v>0</v>
      </c>
      <c r="BL409">
        <v>0</v>
      </c>
    </row>
    <row r="410" spans="1:64" hidden="1" x14ac:dyDescent="0.25">
      <c r="A410" s="1">
        <v>0</v>
      </c>
      <c r="B410" t="s">
        <v>67</v>
      </c>
      <c r="D410">
        <v>0.5</v>
      </c>
      <c r="E410">
        <v>0.8</v>
      </c>
      <c r="F410">
        <v>0.9</v>
      </c>
      <c r="G410">
        <v>10</v>
      </c>
      <c r="H410" t="s">
        <v>69</v>
      </c>
      <c r="I410" s="6"/>
      <c r="J410" s="6">
        <v>0.47889603003564901</v>
      </c>
      <c r="K410" s="6">
        <v>0.79488371381907152</v>
      </c>
      <c r="L410" s="6"/>
      <c r="M410" s="6"/>
      <c r="N410" s="6">
        <v>8.4330437736266764E-2</v>
      </c>
      <c r="O410" s="6">
        <v>7.0094455066270309E-2</v>
      </c>
      <c r="P410" s="6"/>
      <c r="Q410" s="6"/>
      <c r="R410" s="6">
        <v>0.47650158451739322</v>
      </c>
      <c r="S410" s="6">
        <v>0.79969291512205976</v>
      </c>
      <c r="T410" s="6"/>
      <c r="U410" s="6"/>
      <c r="V410" s="6"/>
      <c r="W410" s="6"/>
      <c r="X410" s="6"/>
      <c r="Y410" s="6"/>
      <c r="Z410" s="6"/>
      <c r="AA410" s="6">
        <v>0.46482333848430862</v>
      </c>
      <c r="AB410" s="6">
        <v>0.49296872158698929</v>
      </c>
      <c r="AC410" s="6">
        <v>0.35132821346342058</v>
      </c>
      <c r="AD410" s="6">
        <v>0.63180003643901761</v>
      </c>
      <c r="AE410" s="6">
        <v>0.47499999999999998</v>
      </c>
      <c r="AF410" s="6">
        <v>0.52500000000000002</v>
      </c>
      <c r="AG410" s="6">
        <v>0.78318666027487183</v>
      </c>
      <c r="AH410" s="6">
        <v>0.80658076736327122</v>
      </c>
      <c r="AI410" s="6">
        <v>0.68079854961592878</v>
      </c>
      <c r="AJ410" s="6">
        <v>0.90111614479193269</v>
      </c>
      <c r="AK410" s="6">
        <v>0.76</v>
      </c>
      <c r="AL410" s="6">
        <v>0.84000000000000008</v>
      </c>
      <c r="AM410" s="6"/>
      <c r="AN410" s="6"/>
      <c r="AO410" s="6"/>
      <c r="AP410" s="6"/>
      <c r="AQ410" s="6"/>
      <c r="AR410" s="6"/>
      <c r="AW410">
        <v>0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1</v>
      </c>
      <c r="BD410">
        <v>1</v>
      </c>
      <c r="BK410">
        <v>0</v>
      </c>
      <c r="BL410">
        <v>0</v>
      </c>
    </row>
    <row r="411" spans="1:64" hidden="1" x14ac:dyDescent="0.25">
      <c r="A411" s="1">
        <v>0</v>
      </c>
      <c r="B411" t="s">
        <v>68</v>
      </c>
      <c r="D411">
        <v>0.5</v>
      </c>
      <c r="E411">
        <v>0.8</v>
      </c>
      <c r="F411">
        <v>0.9</v>
      </c>
      <c r="G411">
        <v>10</v>
      </c>
      <c r="H411" t="s">
        <v>69</v>
      </c>
      <c r="I411" s="6"/>
      <c r="J411" s="6">
        <v>0.47019562632150602</v>
      </c>
      <c r="K411" s="6">
        <v>0.77749582077089774</v>
      </c>
      <c r="L411" s="6"/>
      <c r="M411" s="6"/>
      <c r="N411" s="6">
        <v>0.19477376634996521</v>
      </c>
      <c r="O411" s="6">
        <v>0.1572404461812893</v>
      </c>
      <c r="P411" s="6"/>
      <c r="Q411" s="6"/>
      <c r="R411" s="6">
        <v>0.48028075200835418</v>
      </c>
      <c r="S411" s="6">
        <v>0.80998317660289243</v>
      </c>
      <c r="T411" s="6"/>
      <c r="U411" s="6"/>
      <c r="V411" s="6"/>
      <c r="W411" s="6"/>
      <c r="X411" s="6"/>
      <c r="Y411" s="6"/>
      <c r="Z411" s="6"/>
      <c r="AA411" s="6">
        <v>0.43769263914731371</v>
      </c>
      <c r="AB411" s="6">
        <v>0.50269861349569833</v>
      </c>
      <c r="AC411" s="6">
        <v>2.4127519285376318E-6</v>
      </c>
      <c r="AD411" s="6">
        <v>0.76670434623776951</v>
      </c>
      <c r="AE411" s="6">
        <v>0.47499999999999998</v>
      </c>
      <c r="AF411" s="6">
        <v>0.52500000000000002</v>
      </c>
      <c r="AG411" s="6">
        <v>0.75125622854413054</v>
      </c>
      <c r="AH411" s="6">
        <v>0.80373541299766493</v>
      </c>
      <c r="AI411" s="6">
        <v>0.53538622552544579</v>
      </c>
      <c r="AJ411" s="6">
        <v>0.95661749903467452</v>
      </c>
      <c r="AK411" s="6">
        <v>0.76</v>
      </c>
      <c r="AL411" s="6">
        <v>0.84000000000000008</v>
      </c>
      <c r="AM411" s="6"/>
      <c r="AN411" s="6"/>
      <c r="AO411" s="6"/>
      <c r="AP411" s="6"/>
      <c r="AQ411" s="6"/>
      <c r="AR411" s="6"/>
      <c r="AW411">
        <v>1</v>
      </c>
      <c r="AX411">
        <v>1</v>
      </c>
      <c r="AY411">
        <v>0</v>
      </c>
      <c r="AZ411">
        <v>1</v>
      </c>
      <c r="BA411">
        <v>1</v>
      </c>
      <c r="BB411">
        <v>1</v>
      </c>
      <c r="BC411">
        <v>1</v>
      </c>
      <c r="BD411">
        <v>1</v>
      </c>
      <c r="BK411">
        <v>0</v>
      </c>
      <c r="BL411">
        <v>0</v>
      </c>
    </row>
    <row r="412" spans="1:64" hidden="1" x14ac:dyDescent="0.25">
      <c r="A412" s="1">
        <v>0</v>
      </c>
      <c r="B412" t="s">
        <v>67</v>
      </c>
      <c r="D412">
        <v>0.5</v>
      </c>
      <c r="E412">
        <v>0.8</v>
      </c>
      <c r="F412">
        <v>0.9</v>
      </c>
      <c r="G412">
        <v>50</v>
      </c>
      <c r="H412" t="s">
        <v>69</v>
      </c>
      <c r="I412" s="6"/>
      <c r="J412" s="6">
        <v>0.49349362315675738</v>
      </c>
      <c r="K412" s="6">
        <v>0.79761790830629709</v>
      </c>
      <c r="L412" s="6"/>
      <c r="M412" s="6"/>
      <c r="N412" s="6">
        <v>5.0522499194444938E-2</v>
      </c>
      <c r="O412" s="6">
        <v>2.343370877852886E-2</v>
      </c>
      <c r="P412" s="6"/>
      <c r="Q412" s="6"/>
      <c r="R412" s="6">
        <v>0.4900041348751521</v>
      </c>
      <c r="S412" s="6">
        <v>0.79606444235279017</v>
      </c>
      <c r="T412" s="6"/>
      <c r="U412" s="6"/>
      <c r="V412" s="6"/>
      <c r="W412" s="6"/>
      <c r="X412" s="6"/>
      <c r="Y412" s="6"/>
      <c r="Z412" s="6"/>
      <c r="AA412" s="6">
        <v>0.48506265129592357</v>
      </c>
      <c r="AB412" s="6">
        <v>0.50192459501759124</v>
      </c>
      <c r="AC412" s="6">
        <v>0.41818582486539529</v>
      </c>
      <c r="AD412" s="6">
        <v>0.58289189395815644</v>
      </c>
      <c r="AE412" s="6">
        <v>0.47499999999999998</v>
      </c>
      <c r="AF412" s="6">
        <v>0.52500000000000002</v>
      </c>
      <c r="AG412" s="6">
        <v>0.79370739432823012</v>
      </c>
      <c r="AH412" s="6">
        <v>0.80152842228436405</v>
      </c>
      <c r="AI412" s="6">
        <v>0.75996615903916531</v>
      </c>
      <c r="AJ412" s="6">
        <v>0.83902038004246515</v>
      </c>
      <c r="AK412" s="6">
        <v>0.76</v>
      </c>
      <c r="AL412" s="6">
        <v>0.84000000000000008</v>
      </c>
      <c r="AM412" s="6"/>
      <c r="AN412" s="6"/>
      <c r="AO412" s="6"/>
      <c r="AP412" s="6"/>
      <c r="AQ412" s="6"/>
      <c r="AR412" s="6"/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K412">
        <v>0</v>
      </c>
      <c r="BL412">
        <v>0</v>
      </c>
    </row>
    <row r="413" spans="1:64" hidden="1" x14ac:dyDescent="0.25">
      <c r="A413" s="1">
        <v>0</v>
      </c>
      <c r="B413" t="s">
        <v>68</v>
      </c>
      <c r="D413">
        <v>0.5</v>
      </c>
      <c r="E413">
        <v>0.8</v>
      </c>
      <c r="F413">
        <v>0.9</v>
      </c>
      <c r="G413">
        <v>50</v>
      </c>
      <c r="H413" t="s">
        <v>69</v>
      </c>
      <c r="I413" s="6"/>
      <c r="J413" s="6">
        <v>0.45401751051633149</v>
      </c>
      <c r="K413" s="6">
        <v>0.78387611029211723</v>
      </c>
      <c r="L413" s="6"/>
      <c r="M413" s="6"/>
      <c r="N413" s="6">
        <v>0.14918702493780669</v>
      </c>
      <c r="O413" s="6">
        <v>8.676405299553154E-2</v>
      </c>
      <c r="P413" s="6"/>
      <c r="Q413" s="6"/>
      <c r="R413" s="6">
        <v>0.50350819901233301</v>
      </c>
      <c r="S413" s="6">
        <v>0.80139586925535056</v>
      </c>
      <c r="T413" s="6"/>
      <c r="U413" s="6"/>
      <c r="V413" s="6"/>
      <c r="W413" s="6"/>
      <c r="X413" s="6"/>
      <c r="Y413" s="6"/>
      <c r="Z413" s="6"/>
      <c r="AA413" s="6">
        <v>0.42912183771100709</v>
      </c>
      <c r="AB413" s="6">
        <v>0.47891318332165589</v>
      </c>
      <c r="AC413" s="6">
        <v>2.1131599077527729E-6</v>
      </c>
      <c r="AD413" s="6">
        <v>0.61094126607780264</v>
      </c>
      <c r="AE413" s="6">
        <v>0.47499999999999998</v>
      </c>
      <c r="AF413" s="6">
        <v>0.52500000000000002</v>
      </c>
      <c r="AG413" s="6">
        <v>0.76939730775857873</v>
      </c>
      <c r="AH413" s="6">
        <v>0.79835491282565574</v>
      </c>
      <c r="AI413" s="6">
        <v>0.57228993299577258</v>
      </c>
      <c r="AJ413" s="6">
        <v>0.88567103064457398</v>
      </c>
      <c r="AK413" s="6">
        <v>0.76</v>
      </c>
      <c r="AL413" s="6">
        <v>0.84000000000000008</v>
      </c>
      <c r="AM413" s="6"/>
      <c r="AN413" s="6"/>
      <c r="AO413" s="6"/>
      <c r="AP413" s="6"/>
      <c r="AQ413" s="6"/>
      <c r="AR413" s="6"/>
      <c r="AW413">
        <v>0</v>
      </c>
      <c r="AX413">
        <v>1</v>
      </c>
      <c r="AY413">
        <v>0</v>
      </c>
      <c r="AZ413">
        <v>1</v>
      </c>
      <c r="BA413">
        <v>0</v>
      </c>
      <c r="BB413">
        <v>1</v>
      </c>
      <c r="BC413">
        <v>1</v>
      </c>
      <c r="BD413">
        <v>1</v>
      </c>
      <c r="BK413">
        <v>0</v>
      </c>
      <c r="BL413">
        <v>0</v>
      </c>
    </row>
    <row r="414" spans="1:64" hidden="1" x14ac:dyDescent="0.25">
      <c r="A414" s="1">
        <v>0</v>
      </c>
      <c r="B414" t="s">
        <v>67</v>
      </c>
      <c r="D414">
        <v>0.5</v>
      </c>
      <c r="E414">
        <v>0.8</v>
      </c>
      <c r="F414">
        <v>0.9</v>
      </c>
      <c r="G414">
        <v>100</v>
      </c>
      <c r="H414" t="s">
        <v>69</v>
      </c>
      <c r="I414" s="6"/>
      <c r="J414" s="6">
        <v>0.4896130843475881</v>
      </c>
      <c r="K414" s="6">
        <v>0.79680912475302146</v>
      </c>
      <c r="L414" s="6"/>
      <c r="M414" s="6"/>
      <c r="N414" s="6">
        <v>3.6940044555607503E-2</v>
      </c>
      <c r="O414" s="6">
        <v>1.713696701462223E-2</v>
      </c>
      <c r="P414" s="6"/>
      <c r="Q414" s="6"/>
      <c r="R414" s="6">
        <v>0.48851401711205888</v>
      </c>
      <c r="S414" s="6">
        <v>0.79744243668029435</v>
      </c>
      <c r="T414" s="6"/>
      <c r="U414" s="6"/>
      <c r="V414" s="6"/>
      <c r="W414" s="6"/>
      <c r="X414" s="6"/>
      <c r="Y414" s="6"/>
      <c r="Z414" s="6"/>
      <c r="AA414" s="6">
        <v>0.4834486926181204</v>
      </c>
      <c r="AB414" s="6">
        <v>0.4957774760770558</v>
      </c>
      <c r="AC414" s="6">
        <v>0.42760777123739468</v>
      </c>
      <c r="AD414" s="6">
        <v>0.54726182957945824</v>
      </c>
      <c r="AE414" s="6">
        <v>0.47499999999999998</v>
      </c>
      <c r="AF414" s="6">
        <v>0.52500000000000002</v>
      </c>
      <c r="AG414" s="6">
        <v>0.79394938327182007</v>
      </c>
      <c r="AH414" s="6">
        <v>0.79966886623422284</v>
      </c>
      <c r="AI414" s="6">
        <v>0.76589316092150361</v>
      </c>
      <c r="AJ414" s="6">
        <v>0.82426237241468969</v>
      </c>
      <c r="AK414" s="6">
        <v>0.76</v>
      </c>
      <c r="AL414" s="6">
        <v>0.84000000000000008</v>
      </c>
      <c r="AM414" s="6"/>
      <c r="AN414" s="6"/>
      <c r="AO414" s="6"/>
      <c r="AP414" s="6"/>
      <c r="AQ414" s="6"/>
      <c r="AR414" s="6"/>
      <c r="AW414">
        <v>0</v>
      </c>
      <c r="AX414">
        <v>1</v>
      </c>
      <c r="AY414">
        <v>1</v>
      </c>
      <c r="AZ414">
        <v>1</v>
      </c>
      <c r="BA414">
        <v>0</v>
      </c>
      <c r="BB414">
        <v>1</v>
      </c>
      <c r="BC414">
        <v>1</v>
      </c>
      <c r="BD414">
        <v>1</v>
      </c>
      <c r="BK414">
        <v>0</v>
      </c>
      <c r="BL414">
        <v>0</v>
      </c>
    </row>
    <row r="415" spans="1:64" hidden="1" x14ac:dyDescent="0.25">
      <c r="A415" s="1">
        <v>0</v>
      </c>
      <c r="B415" t="s">
        <v>68</v>
      </c>
      <c r="D415">
        <v>0.5</v>
      </c>
      <c r="E415">
        <v>0.8</v>
      </c>
      <c r="F415">
        <v>0.9</v>
      </c>
      <c r="G415">
        <v>100</v>
      </c>
      <c r="H415" t="s">
        <v>69</v>
      </c>
      <c r="I415" s="6"/>
      <c r="J415" s="6">
        <v>0.44989744853368668</v>
      </c>
      <c r="K415" s="6">
        <v>0.77289849625581142</v>
      </c>
      <c r="L415" s="6"/>
      <c r="M415" s="6"/>
      <c r="N415" s="6">
        <v>0.1405870079895058</v>
      </c>
      <c r="O415" s="6">
        <v>8.5120213105967471E-2</v>
      </c>
      <c r="P415" s="6"/>
      <c r="Q415" s="6"/>
      <c r="R415" s="6">
        <v>0.48088331106628363</v>
      </c>
      <c r="S415" s="6">
        <v>0.7947545845599977</v>
      </c>
      <c r="T415" s="6"/>
      <c r="U415" s="6"/>
      <c r="V415" s="6"/>
      <c r="W415" s="6"/>
      <c r="X415" s="6"/>
      <c r="Y415" s="6"/>
      <c r="Z415" s="6"/>
      <c r="AA415" s="6">
        <v>0.42643690863053252</v>
      </c>
      <c r="AB415" s="6">
        <v>0.47335798843684079</v>
      </c>
      <c r="AC415" s="6">
        <v>0.20130756537590669</v>
      </c>
      <c r="AD415" s="6">
        <v>0.61187391931100865</v>
      </c>
      <c r="AE415" s="6">
        <v>0.47499999999999998</v>
      </c>
      <c r="AF415" s="6">
        <v>0.52500000000000002</v>
      </c>
      <c r="AG415" s="6">
        <v>0.75869401047369278</v>
      </c>
      <c r="AH415" s="6">
        <v>0.78710298203793005</v>
      </c>
      <c r="AI415" s="6">
        <v>0.58353600455244847</v>
      </c>
      <c r="AJ415" s="6">
        <v>0.880237088869117</v>
      </c>
      <c r="AK415" s="6">
        <v>0.76</v>
      </c>
      <c r="AL415" s="6">
        <v>0.84000000000000008</v>
      </c>
      <c r="AM415" s="6"/>
      <c r="AN415" s="6"/>
      <c r="AO415" s="6"/>
      <c r="AP415" s="6"/>
      <c r="AQ415" s="6"/>
      <c r="AR415" s="6"/>
      <c r="AW415">
        <v>0</v>
      </c>
      <c r="AX415">
        <v>1</v>
      </c>
      <c r="AY415">
        <v>0</v>
      </c>
      <c r="AZ415">
        <v>1</v>
      </c>
      <c r="BA415">
        <v>0</v>
      </c>
      <c r="BB415">
        <v>1</v>
      </c>
      <c r="BC415">
        <v>1</v>
      </c>
      <c r="BD415">
        <v>1</v>
      </c>
      <c r="BK415">
        <v>0</v>
      </c>
      <c r="BL415">
        <v>0</v>
      </c>
    </row>
    <row r="416" spans="1:64" hidden="1" x14ac:dyDescent="0.25">
      <c r="A416" s="1">
        <v>0</v>
      </c>
      <c r="B416" t="s">
        <v>67</v>
      </c>
      <c r="D416">
        <v>0.5</v>
      </c>
      <c r="E416">
        <v>0.8</v>
      </c>
      <c r="F416">
        <v>0.99</v>
      </c>
      <c r="G416">
        <v>5</v>
      </c>
      <c r="H416" t="s">
        <v>69</v>
      </c>
      <c r="I416" s="6"/>
      <c r="J416" s="6">
        <v>0.48583623242733698</v>
      </c>
      <c r="K416" s="6">
        <v>0.78206078072879637</v>
      </c>
      <c r="L416" s="6"/>
      <c r="M416" s="6"/>
      <c r="N416" s="6">
        <v>9.8719526039208444E-2</v>
      </c>
      <c r="O416" s="6">
        <v>0.15684406550068369</v>
      </c>
      <c r="P416" s="6"/>
      <c r="Q416" s="6"/>
      <c r="R416" s="6">
        <v>0.50427941811110211</v>
      </c>
      <c r="S416" s="6">
        <v>0.81354354253943828</v>
      </c>
      <c r="T416" s="6"/>
      <c r="U416" s="6"/>
      <c r="V416" s="6"/>
      <c r="W416" s="6"/>
      <c r="X416" s="6"/>
      <c r="Y416" s="6"/>
      <c r="Z416" s="6"/>
      <c r="AA416" s="6">
        <v>0.46936235327602738</v>
      </c>
      <c r="AB416" s="6">
        <v>0.50231011157864658</v>
      </c>
      <c r="AC416" s="6">
        <v>0.27337726385664202</v>
      </c>
      <c r="AD416" s="6">
        <v>0.62599668943337394</v>
      </c>
      <c r="AE416" s="6">
        <v>0.47499999999999998</v>
      </c>
      <c r="AF416" s="6">
        <v>0.52500000000000002</v>
      </c>
      <c r="AG416" s="6">
        <v>0.75588733476196579</v>
      </c>
      <c r="AH416" s="6">
        <v>0.80823422669562694</v>
      </c>
      <c r="AI416" s="6">
        <v>0.51665052900073249</v>
      </c>
      <c r="AJ416" s="6">
        <v>0.99999971845863889</v>
      </c>
      <c r="AK416" s="6">
        <v>0.76</v>
      </c>
      <c r="AL416" s="6">
        <v>0.84000000000000008</v>
      </c>
      <c r="AM416" s="6"/>
      <c r="AN416" s="6"/>
      <c r="AO416" s="6"/>
      <c r="AP416" s="6"/>
      <c r="AQ416" s="6"/>
      <c r="AR416" s="6"/>
      <c r="AW416">
        <v>1</v>
      </c>
      <c r="AX416">
        <v>1</v>
      </c>
      <c r="AY416">
        <v>1</v>
      </c>
      <c r="AZ416">
        <v>1</v>
      </c>
      <c r="BA416">
        <v>1</v>
      </c>
      <c r="BB416">
        <v>1</v>
      </c>
      <c r="BC416">
        <v>1</v>
      </c>
      <c r="BD416">
        <v>1</v>
      </c>
      <c r="BK416">
        <v>0</v>
      </c>
      <c r="BL416">
        <v>0</v>
      </c>
    </row>
    <row r="417" spans="1:64" hidden="1" x14ac:dyDescent="0.25">
      <c r="A417" s="1">
        <v>0</v>
      </c>
      <c r="B417" t="s">
        <v>68</v>
      </c>
      <c r="D417">
        <v>0.5</v>
      </c>
      <c r="E417">
        <v>0.8</v>
      </c>
      <c r="F417">
        <v>0.99</v>
      </c>
      <c r="G417">
        <v>5</v>
      </c>
      <c r="H417" t="s">
        <v>69</v>
      </c>
      <c r="I417" s="6"/>
      <c r="J417" s="6">
        <v>0.70927398113114437</v>
      </c>
      <c r="K417" s="6">
        <v>0.1885581670366166</v>
      </c>
      <c r="L417" s="6"/>
      <c r="M417" s="6"/>
      <c r="N417" s="6">
        <v>0.1983197436065233</v>
      </c>
      <c r="O417" s="6">
        <v>0.38907915496429202</v>
      </c>
      <c r="P417" s="6"/>
      <c r="Q417" s="6"/>
      <c r="R417" s="6">
        <v>0.74986352836886472</v>
      </c>
      <c r="S417" s="6">
        <v>2.7294326226821078E-4</v>
      </c>
      <c r="T417" s="6"/>
      <c r="U417" s="6"/>
      <c r="V417" s="6"/>
      <c r="W417" s="6"/>
      <c r="X417" s="6"/>
      <c r="Y417" s="6"/>
      <c r="Z417" s="6"/>
      <c r="AA417" s="6">
        <v>0.67617925691017344</v>
      </c>
      <c r="AB417" s="6">
        <v>0.7423687053521153</v>
      </c>
      <c r="AC417" s="6">
        <v>2.913756179471136E-5</v>
      </c>
      <c r="AD417" s="6">
        <v>0.9999791935003014</v>
      </c>
      <c r="AE417" s="6">
        <v>0.47499999999999998</v>
      </c>
      <c r="AF417" s="6">
        <v>0.52500000000000002</v>
      </c>
      <c r="AG417" s="6">
        <v>0.1236303534992047</v>
      </c>
      <c r="AH417" s="6">
        <v>0.25348598057402838</v>
      </c>
      <c r="AI417" s="6">
        <v>2.7294326226821078E-4</v>
      </c>
      <c r="AJ417" s="6">
        <v>0.99999986283823838</v>
      </c>
      <c r="AK417" s="6">
        <v>0.76</v>
      </c>
      <c r="AL417" s="6">
        <v>0.84000000000000008</v>
      </c>
      <c r="AM417" s="6"/>
      <c r="AN417" s="6"/>
      <c r="AO417" s="6"/>
      <c r="AP417" s="6"/>
      <c r="AQ417" s="6"/>
      <c r="AR417" s="6"/>
      <c r="AW417">
        <v>0</v>
      </c>
      <c r="AX417">
        <v>1</v>
      </c>
      <c r="AY417">
        <v>0</v>
      </c>
      <c r="AZ417">
        <v>0</v>
      </c>
      <c r="BA417">
        <v>0</v>
      </c>
      <c r="BB417">
        <v>1</v>
      </c>
      <c r="BC417">
        <v>0</v>
      </c>
      <c r="BD417">
        <v>0</v>
      </c>
      <c r="BK417">
        <v>0</v>
      </c>
      <c r="BL417">
        <v>0</v>
      </c>
    </row>
    <row r="418" spans="1:64" hidden="1" x14ac:dyDescent="0.25">
      <c r="A418" s="1">
        <v>0</v>
      </c>
      <c r="B418" t="s">
        <v>67</v>
      </c>
      <c r="D418">
        <v>0.5</v>
      </c>
      <c r="E418">
        <v>0.8</v>
      </c>
      <c r="F418">
        <v>0.99</v>
      </c>
      <c r="G418">
        <v>10</v>
      </c>
      <c r="H418" t="s">
        <v>69</v>
      </c>
      <c r="I418" s="6"/>
      <c r="J418" s="6">
        <v>0.49269877158265613</v>
      </c>
      <c r="K418" s="6">
        <v>0.79708401650040772</v>
      </c>
      <c r="L418" s="6"/>
      <c r="M418" s="6"/>
      <c r="N418" s="6">
        <v>8.4594101474857672E-2</v>
      </c>
      <c r="O418" s="6">
        <v>7.0134795349336893E-2</v>
      </c>
      <c r="P418" s="6"/>
      <c r="Q418" s="6"/>
      <c r="R418" s="6">
        <v>0.50849848221810812</v>
      </c>
      <c r="S418" s="6">
        <v>0.80566853860403531</v>
      </c>
      <c r="T418" s="6"/>
      <c r="U418" s="6"/>
      <c r="V418" s="6"/>
      <c r="W418" s="6"/>
      <c r="X418" s="6"/>
      <c r="Y418" s="6"/>
      <c r="Z418" s="6"/>
      <c r="AA418" s="6">
        <v>0.47858208098937938</v>
      </c>
      <c r="AB418" s="6">
        <v>0.50681546217593276</v>
      </c>
      <c r="AC418" s="6">
        <v>0.324263523352743</v>
      </c>
      <c r="AD418" s="6">
        <v>0.60363476583727982</v>
      </c>
      <c r="AE418" s="6">
        <v>0.47499999999999998</v>
      </c>
      <c r="AF418" s="6">
        <v>0.52500000000000002</v>
      </c>
      <c r="AG418" s="6">
        <v>0.78538023114767097</v>
      </c>
      <c r="AH418" s="6">
        <v>0.80878780185314447</v>
      </c>
      <c r="AI418" s="6">
        <v>0.6607275627786291</v>
      </c>
      <c r="AJ418" s="6">
        <v>0.89297794682362186</v>
      </c>
      <c r="AK418" s="6">
        <v>0.76</v>
      </c>
      <c r="AL418" s="6">
        <v>0.84000000000000008</v>
      </c>
      <c r="AM418" s="6"/>
      <c r="AN418" s="6"/>
      <c r="AO418" s="6"/>
      <c r="AP418" s="6"/>
      <c r="AQ418" s="6"/>
      <c r="AR418" s="6"/>
      <c r="AW418">
        <v>1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1</v>
      </c>
      <c r="BD418">
        <v>1</v>
      </c>
      <c r="BK418">
        <v>0</v>
      </c>
      <c r="BL418">
        <v>0</v>
      </c>
    </row>
    <row r="419" spans="1:64" hidden="1" x14ac:dyDescent="0.25">
      <c r="A419" s="1">
        <v>0</v>
      </c>
      <c r="B419" t="s">
        <v>68</v>
      </c>
      <c r="D419">
        <v>0.5</v>
      </c>
      <c r="E419">
        <v>0.8</v>
      </c>
      <c r="F419">
        <v>0.99</v>
      </c>
      <c r="G419">
        <v>10</v>
      </c>
      <c r="H419" t="s">
        <v>69</v>
      </c>
      <c r="I419" s="6"/>
      <c r="J419" s="6">
        <v>0.6546019701924819</v>
      </c>
      <c r="K419" s="6">
        <v>0.2420492568914421</v>
      </c>
      <c r="L419" s="6"/>
      <c r="M419" s="6"/>
      <c r="N419" s="6">
        <v>0.21511620496351891</v>
      </c>
      <c r="O419" s="6">
        <v>0.38780083566847973</v>
      </c>
      <c r="P419" s="6"/>
      <c r="Q419" s="6"/>
      <c r="R419" s="6">
        <v>0.73694157024619211</v>
      </c>
      <c r="S419" s="6">
        <v>2.611685950761242E-2</v>
      </c>
      <c r="T419" s="6"/>
      <c r="U419" s="6"/>
      <c r="V419" s="6"/>
      <c r="W419" s="6"/>
      <c r="X419" s="6"/>
      <c r="Y419" s="6"/>
      <c r="Z419" s="6"/>
      <c r="AA419" s="6">
        <v>0.61870432657282082</v>
      </c>
      <c r="AB419" s="6">
        <v>0.69049961381214298</v>
      </c>
      <c r="AC419" s="6">
        <v>3.4960698910191722E-6</v>
      </c>
      <c r="AD419" s="6">
        <v>0.74569210854228507</v>
      </c>
      <c r="AE419" s="6">
        <v>0.47499999999999998</v>
      </c>
      <c r="AF419" s="6">
        <v>0.52500000000000002</v>
      </c>
      <c r="AG419" s="6">
        <v>0.17733476364071429</v>
      </c>
      <c r="AH419" s="6">
        <v>0.30676375014216978</v>
      </c>
      <c r="AI419" s="6">
        <v>2.611685950761242E-2</v>
      </c>
      <c r="AJ419" s="6">
        <v>0.99999921547438952</v>
      </c>
      <c r="AK419" s="6">
        <v>0.76</v>
      </c>
      <c r="AL419" s="6">
        <v>0.84000000000000008</v>
      </c>
      <c r="AM419" s="6"/>
      <c r="AN419" s="6"/>
      <c r="AO419" s="6"/>
      <c r="AP419" s="6"/>
      <c r="AQ419" s="6"/>
      <c r="AR419" s="6"/>
      <c r="AW419">
        <v>0</v>
      </c>
      <c r="AX419">
        <v>1</v>
      </c>
      <c r="AY419">
        <v>0</v>
      </c>
      <c r="AZ419">
        <v>0</v>
      </c>
      <c r="BA419">
        <v>0</v>
      </c>
      <c r="BB419">
        <v>1</v>
      </c>
      <c r="BC419">
        <v>0</v>
      </c>
      <c r="BD419">
        <v>0</v>
      </c>
      <c r="BK419">
        <v>0</v>
      </c>
      <c r="BL419">
        <v>0</v>
      </c>
    </row>
    <row r="420" spans="1:64" hidden="1" x14ac:dyDescent="0.25">
      <c r="A420" s="1">
        <v>0</v>
      </c>
      <c r="B420" t="s">
        <v>67</v>
      </c>
      <c r="D420">
        <v>0.5</v>
      </c>
      <c r="E420">
        <v>0.8</v>
      </c>
      <c r="F420">
        <v>0.99</v>
      </c>
      <c r="G420">
        <v>50</v>
      </c>
      <c r="H420" t="s">
        <v>69</v>
      </c>
      <c r="I420" s="6"/>
      <c r="J420" s="6">
        <v>0.50000908884601236</v>
      </c>
      <c r="K420" s="6">
        <v>0.79892260396377557</v>
      </c>
      <c r="L420" s="6"/>
      <c r="M420" s="6"/>
      <c r="N420" s="6">
        <v>4.8828344773882981E-2</v>
      </c>
      <c r="O420" s="6">
        <v>2.6542195374734009E-2</v>
      </c>
      <c r="P420" s="6"/>
      <c r="Q420" s="6"/>
      <c r="R420" s="6">
        <v>0.50101052092005482</v>
      </c>
      <c r="S420" s="6">
        <v>0.79934486848153141</v>
      </c>
      <c r="T420" s="6"/>
      <c r="U420" s="6"/>
      <c r="V420" s="6"/>
      <c r="W420" s="6"/>
      <c r="X420" s="6"/>
      <c r="Y420" s="6"/>
      <c r="Z420" s="6"/>
      <c r="AA420" s="6">
        <v>0.49186083000364372</v>
      </c>
      <c r="AB420" s="6">
        <v>0.50815734768838106</v>
      </c>
      <c r="AC420" s="6">
        <v>0.41975505228970061</v>
      </c>
      <c r="AD420" s="6">
        <v>0.57802075904814121</v>
      </c>
      <c r="AE420" s="6">
        <v>0.47499999999999998</v>
      </c>
      <c r="AF420" s="6">
        <v>0.52500000000000002</v>
      </c>
      <c r="AG420" s="6">
        <v>0.79449335945099142</v>
      </c>
      <c r="AH420" s="6">
        <v>0.80335184847655972</v>
      </c>
      <c r="AI420" s="6">
        <v>0.75756275602660461</v>
      </c>
      <c r="AJ420" s="6">
        <v>0.83932682879486065</v>
      </c>
      <c r="AK420" s="6">
        <v>0.76</v>
      </c>
      <c r="AL420" s="6">
        <v>0.84000000000000008</v>
      </c>
      <c r="AM420" s="6"/>
      <c r="AN420" s="6"/>
      <c r="AO420" s="6"/>
      <c r="AP420" s="6"/>
      <c r="AQ420" s="6"/>
      <c r="AR420" s="6"/>
      <c r="AW420">
        <v>1</v>
      </c>
      <c r="AX420">
        <v>1</v>
      </c>
      <c r="AY420">
        <v>1</v>
      </c>
      <c r="AZ420">
        <v>1</v>
      </c>
      <c r="BA420">
        <v>1</v>
      </c>
      <c r="BB420">
        <v>1</v>
      </c>
      <c r="BC420">
        <v>1</v>
      </c>
      <c r="BD420">
        <v>1</v>
      </c>
      <c r="BK420">
        <v>0</v>
      </c>
      <c r="BL420">
        <v>0</v>
      </c>
    </row>
    <row r="421" spans="1:64" hidden="1" x14ac:dyDescent="0.25">
      <c r="A421" s="1">
        <v>0</v>
      </c>
      <c r="B421" t="s">
        <v>68</v>
      </c>
      <c r="D421">
        <v>0.5</v>
      </c>
      <c r="E421">
        <v>0.8</v>
      </c>
      <c r="F421">
        <v>0.99</v>
      </c>
      <c r="G421">
        <v>50</v>
      </c>
      <c r="H421" t="s">
        <v>69</v>
      </c>
      <c r="I421" s="6"/>
      <c r="J421" s="6">
        <v>0.47488623613683367</v>
      </c>
      <c r="K421" s="6">
        <v>0.6251967576458406</v>
      </c>
      <c r="L421" s="6"/>
      <c r="M421" s="6"/>
      <c r="N421" s="6">
        <v>0.18035241330344681</v>
      </c>
      <c r="O421" s="6">
        <v>0.17714408106936971</v>
      </c>
      <c r="P421" s="6"/>
      <c r="Q421" s="6"/>
      <c r="R421" s="6">
        <v>0.487303300653945</v>
      </c>
      <c r="S421" s="6">
        <v>0.50000000001287215</v>
      </c>
      <c r="T421" s="6"/>
      <c r="U421" s="6"/>
      <c r="V421" s="6"/>
      <c r="W421" s="6"/>
      <c r="X421" s="6"/>
      <c r="Y421" s="6"/>
      <c r="Z421" s="6"/>
      <c r="AA421" s="6">
        <v>0.44478982076073081</v>
      </c>
      <c r="AB421" s="6">
        <v>0.50498265151293664</v>
      </c>
      <c r="AC421" s="6">
        <v>3.9239159522018223E-5</v>
      </c>
      <c r="AD421" s="6">
        <v>0.69806634174947835</v>
      </c>
      <c r="AE421" s="6">
        <v>0.47499999999999998</v>
      </c>
      <c r="AF421" s="6">
        <v>0.52500000000000002</v>
      </c>
      <c r="AG421" s="6">
        <v>0.59563573460418273</v>
      </c>
      <c r="AH421" s="6">
        <v>0.65475778068749846</v>
      </c>
      <c r="AI421" s="6">
        <v>0.50000000001287215</v>
      </c>
      <c r="AJ421" s="6">
        <v>0.92306393201391912</v>
      </c>
      <c r="AK421" s="6">
        <v>0.76</v>
      </c>
      <c r="AL421" s="6">
        <v>0.84000000000000008</v>
      </c>
      <c r="AM421" s="6"/>
      <c r="AN421" s="6"/>
      <c r="AO421" s="6"/>
      <c r="AP421" s="6"/>
      <c r="AQ421" s="6"/>
      <c r="AR421" s="6"/>
      <c r="AW421">
        <v>1</v>
      </c>
      <c r="AX421">
        <v>1</v>
      </c>
      <c r="AY421">
        <v>0</v>
      </c>
      <c r="AZ421">
        <v>1</v>
      </c>
      <c r="BA421">
        <v>0</v>
      </c>
      <c r="BB421">
        <v>1</v>
      </c>
      <c r="BC421">
        <v>0</v>
      </c>
      <c r="BD421">
        <v>0</v>
      </c>
      <c r="BK421">
        <v>0</v>
      </c>
      <c r="BL421">
        <v>0</v>
      </c>
    </row>
    <row r="422" spans="1:64" hidden="1" x14ac:dyDescent="0.25">
      <c r="A422" s="1">
        <v>0</v>
      </c>
      <c r="B422" t="s">
        <v>67</v>
      </c>
      <c r="D422">
        <v>0.5</v>
      </c>
      <c r="E422">
        <v>0.8</v>
      </c>
      <c r="F422">
        <v>0.99</v>
      </c>
      <c r="G422">
        <v>100</v>
      </c>
      <c r="H422" t="s">
        <v>69</v>
      </c>
      <c r="I422" s="6"/>
      <c r="J422" s="6">
        <v>0.49743356612564182</v>
      </c>
      <c r="K422" s="6">
        <v>0.79810970622177568</v>
      </c>
      <c r="L422" s="6"/>
      <c r="M422" s="6"/>
      <c r="N422" s="6">
        <v>3.8827889376337667E-2</v>
      </c>
      <c r="O422" s="6">
        <v>2.0921410238200121E-2</v>
      </c>
      <c r="P422" s="6"/>
      <c r="Q422" s="6"/>
      <c r="R422" s="6">
        <v>0.49855925735229728</v>
      </c>
      <c r="S422" s="6">
        <v>0.80119962935247668</v>
      </c>
      <c r="T422" s="6"/>
      <c r="U422" s="6"/>
      <c r="V422" s="6"/>
      <c r="W422" s="6"/>
      <c r="X422" s="6"/>
      <c r="Y422" s="6"/>
      <c r="Z422" s="6"/>
      <c r="AA422" s="6">
        <v>0.49095413917790548</v>
      </c>
      <c r="AB422" s="6">
        <v>0.50391299307337811</v>
      </c>
      <c r="AC422" s="6">
        <v>0.42786176565442852</v>
      </c>
      <c r="AD422" s="6">
        <v>0.5631569749236438</v>
      </c>
      <c r="AE422" s="6">
        <v>0.47499999999999998</v>
      </c>
      <c r="AF422" s="6">
        <v>0.52500000000000002</v>
      </c>
      <c r="AG422" s="6">
        <v>0.79461843354485673</v>
      </c>
      <c r="AH422" s="6">
        <v>0.80160097889869464</v>
      </c>
      <c r="AI422" s="6">
        <v>0.75699728273284528</v>
      </c>
      <c r="AJ422" s="6">
        <v>0.82850534223876626</v>
      </c>
      <c r="AK422" s="6">
        <v>0.76</v>
      </c>
      <c r="AL422" s="6">
        <v>0.84000000000000008</v>
      </c>
      <c r="AM422" s="6"/>
      <c r="AN422" s="6"/>
      <c r="AO422" s="6"/>
      <c r="AP422" s="6"/>
      <c r="AQ422" s="6"/>
      <c r="AR422" s="6"/>
      <c r="AW422">
        <v>1</v>
      </c>
      <c r="AX422">
        <v>1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K422">
        <v>0</v>
      </c>
      <c r="BL422">
        <v>0</v>
      </c>
    </row>
    <row r="423" spans="1:64" hidden="1" x14ac:dyDescent="0.25">
      <c r="A423" s="1">
        <v>0</v>
      </c>
      <c r="B423" t="s">
        <v>68</v>
      </c>
      <c r="D423">
        <v>0.5</v>
      </c>
      <c r="E423">
        <v>0.8</v>
      </c>
      <c r="F423">
        <v>0.99</v>
      </c>
      <c r="G423">
        <v>100</v>
      </c>
      <c r="H423" t="s">
        <v>69</v>
      </c>
      <c r="I423" s="6"/>
      <c r="J423" s="6">
        <v>0.48007463431230551</v>
      </c>
      <c r="K423" s="6">
        <v>0.61934660262258734</v>
      </c>
      <c r="L423" s="6"/>
      <c r="M423" s="6"/>
      <c r="N423" s="6">
        <v>0.15544979454834781</v>
      </c>
      <c r="O423" s="6">
        <v>0.17628626275256179</v>
      </c>
      <c r="P423" s="6"/>
      <c r="Q423" s="6"/>
      <c r="R423" s="6">
        <v>0.487303300653945</v>
      </c>
      <c r="S423" s="6">
        <v>0.50000000001287215</v>
      </c>
      <c r="T423" s="6"/>
      <c r="U423" s="6"/>
      <c r="V423" s="6"/>
      <c r="W423" s="6"/>
      <c r="X423" s="6"/>
      <c r="Y423" s="6"/>
      <c r="Z423" s="6"/>
      <c r="AA423" s="6">
        <v>0.45413385813325158</v>
      </c>
      <c r="AB423" s="6">
        <v>0.50601541049135934</v>
      </c>
      <c r="AC423" s="6">
        <v>5.315228408441443E-4</v>
      </c>
      <c r="AD423" s="6">
        <v>0.68030988006042314</v>
      </c>
      <c r="AE423" s="6">
        <v>0.47499999999999998</v>
      </c>
      <c r="AF423" s="6">
        <v>0.52500000000000002</v>
      </c>
      <c r="AG423" s="6">
        <v>0.58992872851865086</v>
      </c>
      <c r="AH423" s="6">
        <v>0.64876447672652382</v>
      </c>
      <c r="AI423" s="6">
        <v>0.50000000001287215</v>
      </c>
      <c r="AJ423" s="6">
        <v>0.91581942925183535</v>
      </c>
      <c r="AK423" s="6">
        <v>0.76</v>
      </c>
      <c r="AL423" s="6">
        <v>0.84000000000000008</v>
      </c>
      <c r="AM423" s="6"/>
      <c r="AN423" s="6"/>
      <c r="AO423" s="6"/>
      <c r="AP423" s="6"/>
      <c r="AQ423" s="6"/>
      <c r="AR423" s="6"/>
      <c r="AW423">
        <v>1</v>
      </c>
      <c r="AX423">
        <v>1</v>
      </c>
      <c r="AY423">
        <v>1</v>
      </c>
      <c r="AZ423">
        <v>1</v>
      </c>
      <c r="BA423">
        <v>0</v>
      </c>
      <c r="BB423">
        <v>1</v>
      </c>
      <c r="BC423">
        <v>0</v>
      </c>
      <c r="BD423">
        <v>0</v>
      </c>
      <c r="BK423">
        <v>0</v>
      </c>
      <c r="BL423">
        <v>0</v>
      </c>
    </row>
    <row r="424" spans="1:64" hidden="1" x14ac:dyDescent="0.25">
      <c r="A424" s="1">
        <v>0</v>
      </c>
      <c r="B424" t="s">
        <v>67</v>
      </c>
      <c r="D424">
        <v>0.1</v>
      </c>
      <c r="E424">
        <v>0.5</v>
      </c>
      <c r="F424">
        <v>0.5</v>
      </c>
      <c r="G424">
        <v>5</v>
      </c>
      <c r="H424" t="s">
        <v>69</v>
      </c>
      <c r="I424" s="6"/>
      <c r="J424" s="6">
        <v>8.6276786873851832E-2</v>
      </c>
      <c r="K424" s="6">
        <v>0.47237697622397001</v>
      </c>
      <c r="L424" s="6"/>
      <c r="M424" s="6"/>
      <c r="N424" s="6">
        <v>9.2613368758304782E-2</v>
      </c>
      <c r="O424" s="6">
        <v>0.1035548536994173</v>
      </c>
      <c r="P424" s="6"/>
      <c r="Q424" s="6"/>
      <c r="R424" s="6">
        <v>8.5837486632943397E-2</v>
      </c>
      <c r="S424" s="6">
        <v>0.47196226026519011</v>
      </c>
      <c r="T424" s="6"/>
      <c r="U424" s="6"/>
      <c r="V424" s="6"/>
      <c r="W424" s="6"/>
      <c r="X424" s="6"/>
      <c r="Y424" s="6"/>
      <c r="Z424" s="6"/>
      <c r="AA424" s="6">
        <v>7.0821876321363761E-2</v>
      </c>
      <c r="AB424" s="6">
        <v>0.1017316974263399</v>
      </c>
      <c r="AC424" s="6">
        <v>5.4388233830021397E-9</v>
      </c>
      <c r="AD424" s="6">
        <v>0.2843453858508932</v>
      </c>
      <c r="AE424" s="6">
        <v>9.5000000000000001E-2</v>
      </c>
      <c r="AF424" s="6">
        <v>0.105</v>
      </c>
      <c r="AG424" s="6">
        <v>0.45509619891656888</v>
      </c>
      <c r="AH424" s="6">
        <v>0.48965775353137109</v>
      </c>
      <c r="AI424" s="6">
        <v>0.30164673134989273</v>
      </c>
      <c r="AJ424" s="6">
        <v>0.6364802203802693</v>
      </c>
      <c r="AK424" s="6">
        <v>0.47499999999999998</v>
      </c>
      <c r="AL424" s="6">
        <v>0.52500000000000002</v>
      </c>
      <c r="AM424" s="6"/>
      <c r="AN424" s="6"/>
      <c r="AO424" s="6"/>
      <c r="AP424" s="6"/>
      <c r="AQ424" s="6"/>
      <c r="AR424" s="6"/>
      <c r="AW424">
        <v>1</v>
      </c>
      <c r="AX424">
        <v>1</v>
      </c>
      <c r="AY424">
        <v>0</v>
      </c>
      <c r="AZ424">
        <v>0</v>
      </c>
      <c r="BA424">
        <v>0</v>
      </c>
      <c r="BB424">
        <v>1</v>
      </c>
      <c r="BC424">
        <v>0</v>
      </c>
      <c r="BD424">
        <v>0</v>
      </c>
      <c r="BK424">
        <v>0</v>
      </c>
      <c r="BL424">
        <v>0</v>
      </c>
    </row>
    <row r="425" spans="1:64" hidden="1" x14ac:dyDescent="0.25">
      <c r="A425" s="1">
        <v>0</v>
      </c>
      <c r="B425" t="s">
        <v>68</v>
      </c>
      <c r="D425">
        <v>0.1</v>
      </c>
      <c r="E425">
        <v>0.5</v>
      </c>
      <c r="F425">
        <v>0.5</v>
      </c>
      <c r="G425">
        <v>5</v>
      </c>
      <c r="H425" t="s">
        <v>69</v>
      </c>
      <c r="I425" s="6"/>
      <c r="J425" s="6">
        <v>9.0090911210924107E-2</v>
      </c>
      <c r="K425" s="6">
        <v>0.47769463690967501</v>
      </c>
      <c r="L425" s="6"/>
      <c r="M425" s="6"/>
      <c r="N425" s="6">
        <v>0.1184703153372004</v>
      </c>
      <c r="O425" s="6">
        <v>0.21705485603038929</v>
      </c>
      <c r="P425" s="6"/>
      <c r="Q425" s="6"/>
      <c r="R425" s="6">
        <v>1.01481040401254E-6</v>
      </c>
      <c r="S425" s="6">
        <v>0.49472628698136151</v>
      </c>
      <c r="T425" s="6"/>
      <c r="U425" s="6"/>
      <c r="V425" s="6"/>
      <c r="W425" s="6"/>
      <c r="X425" s="6"/>
      <c r="Y425" s="6"/>
      <c r="Z425" s="6"/>
      <c r="AA425" s="6">
        <v>7.0321107442747235E-2</v>
      </c>
      <c r="AB425" s="6">
        <v>0.10986071497910101</v>
      </c>
      <c r="AC425" s="6">
        <v>1.168141582208058E-8</v>
      </c>
      <c r="AD425" s="6">
        <v>0.32982142279058663</v>
      </c>
      <c r="AE425" s="6">
        <v>9.5000000000000001E-2</v>
      </c>
      <c r="AF425" s="6">
        <v>0.105</v>
      </c>
      <c r="AG425" s="6">
        <v>0.44147347974944562</v>
      </c>
      <c r="AH425" s="6">
        <v>0.51391579406990451</v>
      </c>
      <c r="AI425" s="6">
        <v>1.6092041408871281E-4</v>
      </c>
      <c r="AJ425" s="6">
        <v>0.8479474530489205</v>
      </c>
      <c r="AK425" s="6">
        <v>0.47499999999999998</v>
      </c>
      <c r="AL425" s="6">
        <v>0.52500000000000002</v>
      </c>
      <c r="AM425" s="6"/>
      <c r="AN425" s="6"/>
      <c r="AO425" s="6"/>
      <c r="AP425" s="6"/>
      <c r="AQ425" s="6"/>
      <c r="AR425" s="6"/>
      <c r="AW425">
        <v>1</v>
      </c>
      <c r="AX425">
        <v>1</v>
      </c>
      <c r="AY425">
        <v>0</v>
      </c>
      <c r="AZ425">
        <v>0</v>
      </c>
      <c r="BA425">
        <v>1</v>
      </c>
      <c r="BB425">
        <v>1</v>
      </c>
      <c r="BC425">
        <v>1</v>
      </c>
      <c r="BD425">
        <v>1</v>
      </c>
      <c r="BK425">
        <v>0</v>
      </c>
      <c r="BL425">
        <v>0</v>
      </c>
    </row>
    <row r="426" spans="1:64" hidden="1" x14ac:dyDescent="0.25">
      <c r="A426" s="1">
        <v>0</v>
      </c>
      <c r="B426" t="s">
        <v>67</v>
      </c>
      <c r="D426">
        <v>0.1</v>
      </c>
      <c r="E426">
        <v>0.5</v>
      </c>
      <c r="F426">
        <v>0.5</v>
      </c>
      <c r="G426">
        <v>10</v>
      </c>
      <c r="H426" t="s">
        <v>69</v>
      </c>
      <c r="I426" s="6"/>
      <c r="J426" s="6">
        <v>0.1028905504309469</v>
      </c>
      <c r="K426" s="6">
        <v>0.48993130280595859</v>
      </c>
      <c r="L426" s="6"/>
      <c r="M426" s="6"/>
      <c r="N426" s="6">
        <v>6.6509450544359597E-2</v>
      </c>
      <c r="O426" s="6">
        <v>7.159793738707497E-2</v>
      </c>
      <c r="P426" s="6"/>
      <c r="Q426" s="6"/>
      <c r="R426" s="6">
        <v>9.3506137933465183E-2</v>
      </c>
      <c r="S426" s="6">
        <v>0.4987796699837902</v>
      </c>
      <c r="T426" s="6"/>
      <c r="U426" s="6"/>
      <c r="V426" s="6"/>
      <c r="W426" s="6"/>
      <c r="X426" s="6"/>
      <c r="Y426" s="6"/>
      <c r="Z426" s="6"/>
      <c r="AA426" s="6">
        <v>9.1791746631457227E-2</v>
      </c>
      <c r="AB426" s="6">
        <v>0.1139893542304365</v>
      </c>
      <c r="AC426" s="6">
        <v>1.0635972178299499E-7</v>
      </c>
      <c r="AD426" s="6">
        <v>0.211435852478394</v>
      </c>
      <c r="AE426" s="6">
        <v>9.5000000000000001E-2</v>
      </c>
      <c r="AF426" s="6">
        <v>0.105</v>
      </c>
      <c r="AG426" s="6">
        <v>0.47798335476243542</v>
      </c>
      <c r="AH426" s="6">
        <v>0.50187925084948193</v>
      </c>
      <c r="AI426" s="6">
        <v>0.37080150732421541</v>
      </c>
      <c r="AJ426" s="6">
        <v>0.58901376776502135</v>
      </c>
      <c r="AK426" s="6">
        <v>0.47499999999999998</v>
      </c>
      <c r="AL426" s="6">
        <v>0.52500000000000002</v>
      </c>
      <c r="AM426" s="6"/>
      <c r="AN426" s="6"/>
      <c r="AO426" s="6"/>
      <c r="AP426" s="6"/>
      <c r="AQ426" s="6"/>
      <c r="AR426" s="6"/>
      <c r="AW426">
        <v>1</v>
      </c>
      <c r="AX426">
        <v>1</v>
      </c>
      <c r="AY426">
        <v>1</v>
      </c>
      <c r="AZ426">
        <v>0</v>
      </c>
      <c r="BA426">
        <v>1</v>
      </c>
      <c r="BB426">
        <v>1</v>
      </c>
      <c r="BC426">
        <v>1</v>
      </c>
      <c r="BD426">
        <v>1</v>
      </c>
      <c r="BK426">
        <v>0</v>
      </c>
      <c r="BL426">
        <v>0</v>
      </c>
    </row>
    <row r="427" spans="1:64" hidden="1" x14ac:dyDescent="0.25">
      <c r="A427" s="1">
        <v>0</v>
      </c>
      <c r="B427" t="s">
        <v>68</v>
      </c>
      <c r="D427">
        <v>0.1</v>
      </c>
      <c r="E427">
        <v>0.5</v>
      </c>
      <c r="F427">
        <v>0.5</v>
      </c>
      <c r="G427">
        <v>10</v>
      </c>
      <c r="H427" t="s">
        <v>69</v>
      </c>
      <c r="I427" s="6"/>
      <c r="J427" s="6">
        <v>7.3260532522052862E-2</v>
      </c>
      <c r="K427" s="6">
        <v>0.49360198133857269</v>
      </c>
      <c r="L427" s="6"/>
      <c r="M427" s="6"/>
      <c r="N427" s="6">
        <v>0.1004425141469969</v>
      </c>
      <c r="O427" s="6">
        <v>0.19702791686717669</v>
      </c>
      <c r="P427" s="6"/>
      <c r="Q427" s="6"/>
      <c r="R427" s="6">
        <v>2.478652293006568E-6</v>
      </c>
      <c r="S427" s="6">
        <v>0.50754449976889626</v>
      </c>
      <c r="T427" s="6"/>
      <c r="U427" s="6"/>
      <c r="V427" s="6"/>
      <c r="W427" s="6"/>
      <c r="X427" s="6"/>
      <c r="Y427" s="6"/>
      <c r="Z427" s="6"/>
      <c r="AA427" s="6">
        <v>5.6499128713710621E-2</v>
      </c>
      <c r="AB427" s="6">
        <v>9.0021936330395097E-2</v>
      </c>
      <c r="AC427" s="6">
        <v>1.225598452714809E-8</v>
      </c>
      <c r="AD427" s="6">
        <v>0.27735587883873392</v>
      </c>
      <c r="AE427" s="6">
        <v>9.5000000000000001E-2</v>
      </c>
      <c r="AF427" s="6">
        <v>0.105</v>
      </c>
      <c r="AG427" s="6">
        <v>0.46072283146689491</v>
      </c>
      <c r="AH427" s="6">
        <v>0.52648113121025064</v>
      </c>
      <c r="AI427" s="6">
        <v>0.10947540718430659</v>
      </c>
      <c r="AJ427" s="6">
        <v>0.75172848019298044</v>
      </c>
      <c r="AK427" s="6">
        <v>0.47499999999999998</v>
      </c>
      <c r="AL427" s="6">
        <v>0.52500000000000002</v>
      </c>
      <c r="AM427" s="6"/>
      <c r="AN427" s="6"/>
      <c r="AO427" s="6"/>
      <c r="AP427" s="6"/>
      <c r="AQ427" s="6"/>
      <c r="AR427" s="6"/>
      <c r="AW427">
        <v>0</v>
      </c>
      <c r="AX427">
        <v>1</v>
      </c>
      <c r="AY427">
        <v>0</v>
      </c>
      <c r="AZ427">
        <v>0</v>
      </c>
      <c r="BA427">
        <v>1</v>
      </c>
      <c r="BB427">
        <v>1</v>
      </c>
      <c r="BC427">
        <v>1</v>
      </c>
      <c r="BD427">
        <v>1</v>
      </c>
      <c r="BK427">
        <v>0</v>
      </c>
      <c r="BL427">
        <v>0</v>
      </c>
    </row>
    <row r="428" spans="1:64" hidden="1" x14ac:dyDescent="0.25">
      <c r="A428" s="1">
        <v>0</v>
      </c>
      <c r="B428" t="s">
        <v>67</v>
      </c>
      <c r="D428">
        <v>0.1</v>
      </c>
      <c r="E428">
        <v>0.5</v>
      </c>
      <c r="F428">
        <v>0.5</v>
      </c>
      <c r="G428">
        <v>50</v>
      </c>
      <c r="H428" t="s">
        <v>69</v>
      </c>
      <c r="I428" s="6"/>
      <c r="J428" s="6">
        <v>9.9493896100571425E-2</v>
      </c>
      <c r="K428" s="6">
        <v>0.49786814395538392</v>
      </c>
      <c r="L428" s="6"/>
      <c r="M428" s="6"/>
      <c r="N428" s="6">
        <v>2.6367285394170759E-2</v>
      </c>
      <c r="O428" s="6">
        <v>3.0673132542727591E-2</v>
      </c>
      <c r="P428" s="6"/>
      <c r="Q428" s="6"/>
      <c r="R428" s="6">
        <v>0.1003892382834517</v>
      </c>
      <c r="S428" s="6">
        <v>0.49552603738477741</v>
      </c>
      <c r="T428" s="6"/>
      <c r="U428" s="6"/>
      <c r="V428" s="6"/>
      <c r="W428" s="6"/>
      <c r="X428" s="6"/>
      <c r="Y428" s="6"/>
      <c r="Z428" s="6"/>
      <c r="AA428" s="6">
        <v>9.5093839793988874E-2</v>
      </c>
      <c r="AB428" s="6">
        <v>0.103893952407154</v>
      </c>
      <c r="AC428" s="6">
        <v>5.8949668990354497E-2</v>
      </c>
      <c r="AD428" s="6">
        <v>0.14752507805762299</v>
      </c>
      <c r="AE428" s="6">
        <v>9.5000000000000001E-2</v>
      </c>
      <c r="AF428" s="6">
        <v>0.105</v>
      </c>
      <c r="AG428" s="6">
        <v>0.49274954686547989</v>
      </c>
      <c r="AH428" s="6">
        <v>0.50298674104528796</v>
      </c>
      <c r="AI428" s="6">
        <v>0.44661049194265201</v>
      </c>
      <c r="AJ428" s="6">
        <v>0.54508891712751506</v>
      </c>
      <c r="AK428" s="6">
        <v>0.47499999999999998</v>
      </c>
      <c r="AL428" s="6">
        <v>0.52500000000000002</v>
      </c>
      <c r="AM428" s="6"/>
      <c r="AN428" s="6"/>
      <c r="AO428" s="6"/>
      <c r="AP428" s="6"/>
      <c r="AQ428" s="6"/>
      <c r="AR428" s="6"/>
      <c r="AW428">
        <v>1</v>
      </c>
      <c r="AX428">
        <v>1</v>
      </c>
      <c r="AY428">
        <v>1</v>
      </c>
      <c r="AZ428">
        <v>1</v>
      </c>
      <c r="BA428">
        <v>1</v>
      </c>
      <c r="BB428">
        <v>1</v>
      </c>
      <c r="BC428">
        <v>1</v>
      </c>
      <c r="BD428">
        <v>1</v>
      </c>
      <c r="BK428">
        <v>0</v>
      </c>
      <c r="BL428">
        <v>0</v>
      </c>
    </row>
    <row r="429" spans="1:64" hidden="1" x14ac:dyDescent="0.25">
      <c r="A429" s="1">
        <v>0</v>
      </c>
      <c r="B429" t="s">
        <v>68</v>
      </c>
      <c r="D429">
        <v>0.1</v>
      </c>
      <c r="E429">
        <v>0.5</v>
      </c>
      <c r="F429">
        <v>0.5</v>
      </c>
      <c r="G429">
        <v>50</v>
      </c>
      <c r="H429" t="s">
        <v>69</v>
      </c>
      <c r="I429" s="6"/>
      <c r="J429" s="6">
        <v>7.659535691280682E-2</v>
      </c>
      <c r="K429" s="6">
        <v>0.54992464503134186</v>
      </c>
      <c r="L429" s="6"/>
      <c r="M429" s="6"/>
      <c r="N429" s="6">
        <v>9.7306973870594796E-2</v>
      </c>
      <c r="O429" s="6">
        <v>0.1091254777235989</v>
      </c>
      <c r="P429" s="6"/>
      <c r="Q429" s="6"/>
      <c r="R429" s="6">
        <v>5.3852763541940732E-5</v>
      </c>
      <c r="S429" s="6">
        <v>0.48701116407199602</v>
      </c>
      <c r="T429" s="6"/>
      <c r="U429" s="6"/>
      <c r="V429" s="6"/>
      <c r="W429" s="6"/>
      <c r="X429" s="6"/>
      <c r="Y429" s="6"/>
      <c r="Z429" s="6"/>
      <c r="AA429" s="6">
        <v>6.0357198238026058E-2</v>
      </c>
      <c r="AB429" s="6">
        <v>9.2833515587587581E-2</v>
      </c>
      <c r="AC429" s="6">
        <v>2.705785152361028E-7</v>
      </c>
      <c r="AD429" s="6">
        <v>0.24361830825460609</v>
      </c>
      <c r="AE429" s="6">
        <v>9.5000000000000001E-2</v>
      </c>
      <c r="AF429" s="6">
        <v>0.105</v>
      </c>
      <c r="AG429" s="6">
        <v>0.5317142665532939</v>
      </c>
      <c r="AH429" s="6">
        <v>0.56813502350938982</v>
      </c>
      <c r="AI429" s="6">
        <v>0.47713126459069949</v>
      </c>
      <c r="AJ429" s="6">
        <v>0.71533079379251208</v>
      </c>
      <c r="AK429" s="6">
        <v>0.47499999999999998</v>
      </c>
      <c r="AL429" s="6">
        <v>0.52500000000000002</v>
      </c>
      <c r="AM429" s="6"/>
      <c r="AN429" s="6"/>
      <c r="AO429" s="6"/>
      <c r="AP429" s="6"/>
      <c r="AQ429" s="6"/>
      <c r="AR429" s="6"/>
      <c r="AW429">
        <v>0</v>
      </c>
      <c r="AX429">
        <v>1</v>
      </c>
      <c r="AY429">
        <v>0</v>
      </c>
      <c r="AZ429">
        <v>0</v>
      </c>
      <c r="BA429">
        <v>0</v>
      </c>
      <c r="BB429">
        <v>1</v>
      </c>
      <c r="BC429">
        <v>0</v>
      </c>
      <c r="BD429">
        <v>1</v>
      </c>
      <c r="BK429">
        <v>0</v>
      </c>
      <c r="BL429">
        <v>0</v>
      </c>
    </row>
    <row r="430" spans="1:64" hidden="1" x14ac:dyDescent="0.25">
      <c r="A430" s="1">
        <v>0</v>
      </c>
      <c r="B430" t="s">
        <v>67</v>
      </c>
      <c r="D430">
        <v>0.1</v>
      </c>
      <c r="E430">
        <v>0.5</v>
      </c>
      <c r="F430">
        <v>0.5</v>
      </c>
      <c r="G430">
        <v>100</v>
      </c>
      <c r="H430" t="s">
        <v>69</v>
      </c>
      <c r="I430" s="6"/>
      <c r="J430" s="6">
        <v>0.1030206979240031</v>
      </c>
      <c r="K430" s="6">
        <v>0.4992512111371375</v>
      </c>
      <c r="L430" s="6"/>
      <c r="M430" s="6"/>
      <c r="N430" s="6">
        <v>1.81041716304325E-2</v>
      </c>
      <c r="O430" s="6">
        <v>1.9595366248215181E-2</v>
      </c>
      <c r="P430" s="6"/>
      <c r="Q430" s="6"/>
      <c r="R430" s="6">
        <v>0.1015574260610031</v>
      </c>
      <c r="S430" s="6">
        <v>0.49595817193237768</v>
      </c>
      <c r="T430" s="6"/>
      <c r="U430" s="6"/>
      <c r="V430" s="6"/>
      <c r="W430" s="6"/>
      <c r="X430" s="6"/>
      <c r="Y430" s="6"/>
      <c r="Z430" s="6"/>
      <c r="AA430" s="6">
        <v>9.9999553601897495E-2</v>
      </c>
      <c r="AB430" s="6">
        <v>0.1060418422461087</v>
      </c>
      <c r="AC430" s="6">
        <v>7.4092882360787482E-2</v>
      </c>
      <c r="AD430" s="6">
        <v>0.13401438067940941</v>
      </c>
      <c r="AE430" s="6">
        <v>9.5000000000000001E-2</v>
      </c>
      <c r="AF430" s="6">
        <v>0.105</v>
      </c>
      <c r="AG430" s="6">
        <v>0.49598122283339968</v>
      </c>
      <c r="AH430" s="6">
        <v>0.50252119944087525</v>
      </c>
      <c r="AI430" s="6">
        <v>0.46722249228443719</v>
      </c>
      <c r="AJ430" s="6">
        <v>0.53453871120876917</v>
      </c>
      <c r="AK430" s="6">
        <v>0.47499999999999998</v>
      </c>
      <c r="AL430" s="6">
        <v>0.52500000000000002</v>
      </c>
      <c r="AM430" s="6"/>
      <c r="AN430" s="6"/>
      <c r="AO430" s="6"/>
      <c r="AP430" s="6"/>
      <c r="AQ430" s="6"/>
      <c r="AR430" s="6"/>
      <c r="AW430">
        <v>1</v>
      </c>
      <c r="AX430">
        <v>1</v>
      </c>
      <c r="AY430">
        <v>1</v>
      </c>
      <c r="AZ430">
        <v>1</v>
      </c>
      <c r="BA430">
        <v>1</v>
      </c>
      <c r="BB430">
        <v>1</v>
      </c>
      <c r="BC430">
        <v>1</v>
      </c>
      <c r="BD430">
        <v>1</v>
      </c>
      <c r="BK430">
        <v>0</v>
      </c>
      <c r="BL430">
        <v>0</v>
      </c>
    </row>
    <row r="431" spans="1:64" hidden="1" x14ac:dyDescent="0.25">
      <c r="A431" s="1">
        <v>0</v>
      </c>
      <c r="B431" t="s">
        <v>68</v>
      </c>
      <c r="D431">
        <v>0.1</v>
      </c>
      <c r="E431">
        <v>0.5</v>
      </c>
      <c r="F431">
        <v>0.5</v>
      </c>
      <c r="G431">
        <v>100</v>
      </c>
      <c r="H431" t="s">
        <v>69</v>
      </c>
      <c r="I431" s="6"/>
      <c r="J431" s="6">
        <v>8.864998889657752E-2</v>
      </c>
      <c r="K431" s="6">
        <v>0.55605566665570916</v>
      </c>
      <c r="L431" s="6"/>
      <c r="M431" s="6"/>
      <c r="N431" s="6">
        <v>0.110005014091434</v>
      </c>
      <c r="O431" s="6">
        <v>9.5041443669329553E-2</v>
      </c>
      <c r="P431" s="6"/>
      <c r="Q431" s="6"/>
      <c r="R431" s="6">
        <v>5.7581555931131279E-4</v>
      </c>
      <c r="S431" s="6">
        <v>0.50012268964005713</v>
      </c>
      <c r="T431" s="6"/>
      <c r="U431" s="6"/>
      <c r="V431" s="6"/>
      <c r="W431" s="6"/>
      <c r="X431" s="6"/>
      <c r="Y431" s="6"/>
      <c r="Z431" s="6"/>
      <c r="AA431" s="6">
        <v>7.0292837268229588E-2</v>
      </c>
      <c r="AB431" s="6">
        <v>0.1070071405249254</v>
      </c>
      <c r="AC431" s="6">
        <v>5.4459214311775603E-4</v>
      </c>
      <c r="AD431" s="6">
        <v>0.30222628618530029</v>
      </c>
      <c r="AE431" s="6">
        <v>9.5000000000000001E-2</v>
      </c>
      <c r="AF431" s="6">
        <v>0.105</v>
      </c>
      <c r="AG431" s="6">
        <v>0.54019556966990434</v>
      </c>
      <c r="AH431" s="6">
        <v>0.57191576364151397</v>
      </c>
      <c r="AI431" s="6">
        <v>0.5000000164053322</v>
      </c>
      <c r="AJ431" s="6">
        <v>0.70060389003122925</v>
      </c>
      <c r="AK431" s="6">
        <v>0.47499999999999998</v>
      </c>
      <c r="AL431" s="6">
        <v>0.52500000000000002</v>
      </c>
      <c r="AM431" s="6"/>
      <c r="AN431" s="6"/>
      <c r="AO431" s="6"/>
      <c r="AP431" s="6"/>
      <c r="AQ431" s="6"/>
      <c r="AR431" s="6"/>
      <c r="AW431">
        <v>1</v>
      </c>
      <c r="AX431">
        <v>1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1</v>
      </c>
      <c r="BK431">
        <v>0</v>
      </c>
      <c r="BL431">
        <v>0</v>
      </c>
    </row>
    <row r="432" spans="1:64" hidden="1" x14ac:dyDescent="0.25">
      <c r="A432" s="1">
        <v>0</v>
      </c>
      <c r="B432" t="s">
        <v>67</v>
      </c>
      <c r="D432">
        <v>0.1</v>
      </c>
      <c r="E432">
        <v>0.5</v>
      </c>
      <c r="F432">
        <v>0.8</v>
      </c>
      <c r="G432">
        <v>5</v>
      </c>
      <c r="H432" t="s">
        <v>69</v>
      </c>
      <c r="I432" s="6"/>
      <c r="J432" s="6">
        <v>8.8291818429922203E-2</v>
      </c>
      <c r="K432" s="6">
        <v>0.50298616609818403</v>
      </c>
      <c r="L432" s="6"/>
      <c r="M432" s="6"/>
      <c r="N432" s="6">
        <v>6.8653782753188203E-2</v>
      </c>
      <c r="O432" s="6">
        <v>0.1248846229057476</v>
      </c>
      <c r="P432" s="6"/>
      <c r="Q432" s="6"/>
      <c r="R432" s="6">
        <v>7.7543084928650696E-2</v>
      </c>
      <c r="S432" s="6">
        <v>0.497086311554644</v>
      </c>
      <c r="T432" s="6"/>
      <c r="U432" s="6"/>
      <c r="V432" s="6"/>
      <c r="W432" s="6"/>
      <c r="X432" s="6"/>
      <c r="Y432" s="6"/>
      <c r="Z432" s="6"/>
      <c r="AA432" s="6">
        <v>7.6835177927950096E-2</v>
      </c>
      <c r="AB432" s="6">
        <v>9.9748458931894296E-2</v>
      </c>
      <c r="AC432" s="6">
        <v>1.20484455652204E-8</v>
      </c>
      <c r="AD432" s="6">
        <v>0.20460630558297849</v>
      </c>
      <c r="AE432" s="6">
        <v>9.5000000000000001E-2</v>
      </c>
      <c r="AF432" s="6">
        <v>0.105</v>
      </c>
      <c r="AG432" s="6">
        <v>0.48214597097012962</v>
      </c>
      <c r="AH432" s="6">
        <v>0.52382636122623849</v>
      </c>
      <c r="AI432" s="6">
        <v>0.31174530479977691</v>
      </c>
      <c r="AJ432" s="6">
        <v>0.73043953263524863</v>
      </c>
      <c r="AK432" s="6">
        <v>0.47499999999999998</v>
      </c>
      <c r="AL432" s="6">
        <v>0.52500000000000002</v>
      </c>
      <c r="AM432" s="6"/>
      <c r="AN432" s="6"/>
      <c r="AO432" s="6"/>
      <c r="AP432" s="6"/>
      <c r="AQ432" s="6"/>
      <c r="AR432" s="6"/>
      <c r="AW432">
        <v>0</v>
      </c>
      <c r="AX432">
        <v>1</v>
      </c>
      <c r="AY432">
        <v>0</v>
      </c>
      <c r="AZ432">
        <v>0</v>
      </c>
      <c r="BA432">
        <v>1</v>
      </c>
      <c r="BB432">
        <v>1</v>
      </c>
      <c r="BC432">
        <v>1</v>
      </c>
      <c r="BD432">
        <v>1</v>
      </c>
      <c r="BK432">
        <v>0</v>
      </c>
      <c r="BL432">
        <v>0</v>
      </c>
    </row>
    <row r="433" spans="1:64" hidden="1" x14ac:dyDescent="0.25">
      <c r="A433" s="1">
        <v>0</v>
      </c>
      <c r="B433" t="s">
        <v>68</v>
      </c>
      <c r="D433">
        <v>0.1</v>
      </c>
      <c r="E433">
        <v>0.5</v>
      </c>
      <c r="F433">
        <v>0.8</v>
      </c>
      <c r="G433">
        <v>5</v>
      </c>
      <c r="H433" t="s">
        <v>69</v>
      </c>
      <c r="I433" s="6"/>
      <c r="J433" s="6">
        <v>0.1008710730588766</v>
      </c>
      <c r="K433" s="6">
        <v>0.39856509492089442</v>
      </c>
      <c r="L433" s="6"/>
      <c r="M433" s="6"/>
      <c r="N433" s="6">
        <v>0.18635884622070331</v>
      </c>
      <c r="O433" s="6">
        <v>0.27438038228619238</v>
      </c>
      <c r="P433" s="6"/>
      <c r="Q433" s="6"/>
      <c r="R433" s="6">
        <v>2.963676128154965E-6</v>
      </c>
      <c r="S433" s="6">
        <v>0.45921078887642869</v>
      </c>
      <c r="T433" s="6"/>
      <c r="U433" s="6"/>
      <c r="V433" s="6"/>
      <c r="W433" s="6"/>
      <c r="X433" s="6"/>
      <c r="Y433" s="6"/>
      <c r="Z433" s="6"/>
      <c r="AA433" s="6">
        <v>6.9772330645972186E-2</v>
      </c>
      <c r="AB433" s="6">
        <v>0.13196981547178099</v>
      </c>
      <c r="AC433" s="6">
        <v>8.727504555392156E-9</v>
      </c>
      <c r="AD433" s="6">
        <v>0.55425530473430662</v>
      </c>
      <c r="AE433" s="6">
        <v>9.5000000000000001E-2</v>
      </c>
      <c r="AF433" s="6">
        <v>0.105</v>
      </c>
      <c r="AG433" s="6">
        <v>0.35277770674525011</v>
      </c>
      <c r="AH433" s="6">
        <v>0.44435248309653858</v>
      </c>
      <c r="AI433" s="6">
        <v>1.2918002346398201E-4</v>
      </c>
      <c r="AJ433" s="6">
        <v>0.81103790590763936</v>
      </c>
      <c r="AK433" s="6">
        <v>0.47499999999999998</v>
      </c>
      <c r="AL433" s="6">
        <v>0.52500000000000002</v>
      </c>
      <c r="AM433" s="6"/>
      <c r="AN433" s="6"/>
      <c r="AO433" s="6"/>
      <c r="AP433" s="6"/>
      <c r="AQ433" s="6"/>
      <c r="AR433" s="6"/>
      <c r="AW433">
        <v>1</v>
      </c>
      <c r="AX433">
        <v>1</v>
      </c>
      <c r="AY433">
        <v>1</v>
      </c>
      <c r="AZ433">
        <v>0</v>
      </c>
      <c r="BA433">
        <v>0</v>
      </c>
      <c r="BB433">
        <v>1</v>
      </c>
      <c r="BC433">
        <v>0</v>
      </c>
      <c r="BD433">
        <v>0</v>
      </c>
      <c r="BK433">
        <v>0</v>
      </c>
      <c r="BL433">
        <v>0</v>
      </c>
    </row>
    <row r="434" spans="1:64" hidden="1" x14ac:dyDescent="0.25">
      <c r="A434" s="1">
        <v>0</v>
      </c>
      <c r="B434" t="s">
        <v>67</v>
      </c>
      <c r="D434">
        <v>0.1</v>
      </c>
      <c r="E434">
        <v>0.5</v>
      </c>
      <c r="F434">
        <v>0.8</v>
      </c>
      <c r="G434">
        <v>10</v>
      </c>
      <c r="H434" t="s">
        <v>69</v>
      </c>
      <c r="I434" s="6"/>
      <c r="J434" s="6">
        <v>0.1042436011199189</v>
      </c>
      <c r="K434" s="6">
        <v>0.49144071026540259</v>
      </c>
      <c r="L434" s="6"/>
      <c r="M434" s="6"/>
      <c r="N434" s="6">
        <v>5.4583132416193357E-2</v>
      </c>
      <c r="O434" s="6">
        <v>7.0632439528518623E-2</v>
      </c>
      <c r="P434" s="6"/>
      <c r="Q434" s="6"/>
      <c r="R434" s="6">
        <v>0.1033743319712359</v>
      </c>
      <c r="S434" s="6">
        <v>0.48582458857442529</v>
      </c>
      <c r="T434" s="6"/>
      <c r="U434" s="6"/>
      <c r="V434" s="6"/>
      <c r="W434" s="6"/>
      <c r="X434" s="6"/>
      <c r="Y434" s="6"/>
      <c r="Z434" s="6"/>
      <c r="AA434" s="6">
        <v>9.5135008694473472E-2</v>
      </c>
      <c r="AB434" s="6">
        <v>0.1133521935453644</v>
      </c>
      <c r="AC434" s="6">
        <v>3.4009751504691377E-2</v>
      </c>
      <c r="AD434" s="6">
        <v>0.2005862836238918</v>
      </c>
      <c r="AE434" s="6">
        <v>9.5000000000000001E-2</v>
      </c>
      <c r="AF434" s="6">
        <v>0.105</v>
      </c>
      <c r="AG434" s="6">
        <v>0.47965388024665978</v>
      </c>
      <c r="AH434" s="6">
        <v>0.50322754028414529</v>
      </c>
      <c r="AI434" s="6">
        <v>0.35810645578236011</v>
      </c>
      <c r="AJ434" s="6">
        <v>0.60177472329082482</v>
      </c>
      <c r="AK434" s="6">
        <v>0.47499999999999998</v>
      </c>
      <c r="AL434" s="6">
        <v>0.52500000000000002</v>
      </c>
      <c r="AM434" s="6"/>
      <c r="AN434" s="6"/>
      <c r="AO434" s="6"/>
      <c r="AP434" s="6"/>
      <c r="AQ434" s="6"/>
      <c r="AR434" s="6"/>
      <c r="AW434">
        <v>1</v>
      </c>
      <c r="AX434">
        <v>1</v>
      </c>
      <c r="AY434">
        <v>1</v>
      </c>
      <c r="AZ434">
        <v>1</v>
      </c>
      <c r="BA434">
        <v>1</v>
      </c>
      <c r="BB434">
        <v>1</v>
      </c>
      <c r="BC434">
        <v>1</v>
      </c>
      <c r="BD434">
        <v>1</v>
      </c>
      <c r="BK434">
        <v>0</v>
      </c>
      <c r="BL434">
        <v>0</v>
      </c>
    </row>
    <row r="435" spans="1:64" hidden="1" x14ac:dyDescent="0.25">
      <c r="A435" s="1">
        <v>0</v>
      </c>
      <c r="B435" t="s">
        <v>68</v>
      </c>
      <c r="D435">
        <v>0.1</v>
      </c>
      <c r="E435">
        <v>0.5</v>
      </c>
      <c r="F435">
        <v>0.8</v>
      </c>
      <c r="G435">
        <v>10</v>
      </c>
      <c r="H435" t="s">
        <v>69</v>
      </c>
      <c r="I435" s="6"/>
      <c r="J435" s="6">
        <v>0.1135043963804057</v>
      </c>
      <c r="K435" s="6">
        <v>0.44183372105489199</v>
      </c>
      <c r="L435" s="6"/>
      <c r="M435" s="6"/>
      <c r="N435" s="6">
        <v>0.18755569729530849</v>
      </c>
      <c r="O435" s="6">
        <v>0.2076218186685492</v>
      </c>
      <c r="P435" s="6"/>
      <c r="Q435" s="6"/>
      <c r="R435" s="6">
        <v>3.009319564553028E-7</v>
      </c>
      <c r="S435" s="6">
        <v>0.47656153151295449</v>
      </c>
      <c r="T435" s="6"/>
      <c r="U435" s="6"/>
      <c r="V435" s="6"/>
      <c r="W435" s="6"/>
      <c r="X435" s="6"/>
      <c r="Y435" s="6"/>
      <c r="Z435" s="6"/>
      <c r="AA435" s="6">
        <v>8.2205928738296533E-2</v>
      </c>
      <c r="AB435" s="6">
        <v>0.1448028640225148</v>
      </c>
      <c r="AC435" s="6">
        <v>1.2441403084209929E-8</v>
      </c>
      <c r="AD435" s="6">
        <v>0.45670924626647291</v>
      </c>
      <c r="AE435" s="6">
        <v>9.5000000000000001E-2</v>
      </c>
      <c r="AF435" s="6">
        <v>0.105</v>
      </c>
      <c r="AG435" s="6">
        <v>0.40718670756981579</v>
      </c>
      <c r="AH435" s="6">
        <v>0.47648073453996831</v>
      </c>
      <c r="AI435" s="6">
        <v>1.8665685629154431E-2</v>
      </c>
      <c r="AJ435" s="6">
        <v>0.70814563608291226</v>
      </c>
      <c r="AK435" s="6">
        <v>0.47499999999999998</v>
      </c>
      <c r="AL435" s="6">
        <v>0.52500000000000002</v>
      </c>
      <c r="AM435" s="6"/>
      <c r="AN435" s="6"/>
      <c r="AO435" s="6"/>
      <c r="AP435" s="6"/>
      <c r="AQ435" s="6"/>
      <c r="AR435" s="6"/>
      <c r="AW435">
        <v>1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0</v>
      </c>
      <c r="BD435">
        <v>1</v>
      </c>
      <c r="BK435">
        <v>0</v>
      </c>
      <c r="BL435">
        <v>0</v>
      </c>
    </row>
    <row r="436" spans="1:64" hidden="1" x14ac:dyDescent="0.25">
      <c r="A436" s="1">
        <v>0</v>
      </c>
      <c r="B436" t="s">
        <v>67</v>
      </c>
      <c r="D436">
        <v>0.1</v>
      </c>
      <c r="E436">
        <v>0.5</v>
      </c>
      <c r="F436">
        <v>0.8</v>
      </c>
      <c r="G436">
        <v>50</v>
      </c>
      <c r="H436" t="s">
        <v>69</v>
      </c>
      <c r="I436" s="6"/>
      <c r="J436" s="6">
        <v>0.10094989534844299</v>
      </c>
      <c r="K436" s="6">
        <v>0.49897657939345058</v>
      </c>
      <c r="L436" s="6"/>
      <c r="M436" s="6"/>
      <c r="N436" s="6">
        <v>2.72873657522937E-2</v>
      </c>
      <c r="O436" s="6">
        <v>2.6936107700241772E-2</v>
      </c>
      <c r="P436" s="6"/>
      <c r="Q436" s="6"/>
      <c r="R436" s="6">
        <v>0.1029403138701208</v>
      </c>
      <c r="S436" s="6">
        <v>0.4977832915816004</v>
      </c>
      <c r="T436" s="6"/>
      <c r="U436" s="6"/>
      <c r="V436" s="6"/>
      <c r="W436" s="6"/>
      <c r="X436" s="6"/>
      <c r="Y436" s="6"/>
      <c r="Z436" s="6"/>
      <c r="AA436" s="6">
        <v>9.6396300089260645E-2</v>
      </c>
      <c r="AB436" s="6">
        <v>0.1055034906076254</v>
      </c>
      <c r="AC436" s="6">
        <v>5.2391118542731922E-2</v>
      </c>
      <c r="AD436" s="6">
        <v>0.14214638015927611</v>
      </c>
      <c r="AE436" s="6">
        <v>9.5000000000000001E-2</v>
      </c>
      <c r="AF436" s="6">
        <v>0.105</v>
      </c>
      <c r="AG436" s="6">
        <v>0.49448160052894308</v>
      </c>
      <c r="AH436" s="6">
        <v>0.50347155825795809</v>
      </c>
      <c r="AI436" s="6">
        <v>0.45804815510884261</v>
      </c>
      <c r="AJ436" s="6">
        <v>0.54037428526789189</v>
      </c>
      <c r="AK436" s="6">
        <v>0.47499999999999998</v>
      </c>
      <c r="AL436" s="6">
        <v>0.52500000000000002</v>
      </c>
      <c r="AM436" s="6"/>
      <c r="AN436" s="6"/>
      <c r="AO436" s="6"/>
      <c r="AP436" s="6"/>
      <c r="AQ436" s="6"/>
      <c r="AR436" s="6"/>
      <c r="AW436">
        <v>1</v>
      </c>
      <c r="AX436">
        <v>1</v>
      </c>
      <c r="AY436">
        <v>1</v>
      </c>
      <c r="AZ436">
        <v>1</v>
      </c>
      <c r="BA436">
        <v>1</v>
      </c>
      <c r="BB436">
        <v>1</v>
      </c>
      <c r="BC436">
        <v>1</v>
      </c>
      <c r="BD436">
        <v>1</v>
      </c>
      <c r="BK436">
        <v>0</v>
      </c>
      <c r="BL436">
        <v>0</v>
      </c>
    </row>
    <row r="437" spans="1:64" hidden="1" x14ac:dyDescent="0.25">
      <c r="A437" s="1">
        <v>0</v>
      </c>
      <c r="B437" t="s">
        <v>68</v>
      </c>
      <c r="D437">
        <v>0.1</v>
      </c>
      <c r="E437">
        <v>0.5</v>
      </c>
      <c r="F437">
        <v>0.8</v>
      </c>
      <c r="G437">
        <v>50</v>
      </c>
      <c r="H437" t="s">
        <v>69</v>
      </c>
      <c r="I437" s="6"/>
      <c r="J437" s="6">
        <v>8.6818500093321857E-2</v>
      </c>
      <c r="K437" s="6">
        <v>0.53816750121829304</v>
      </c>
      <c r="L437" s="6"/>
      <c r="M437" s="6"/>
      <c r="N437" s="6">
        <v>0.1345777178810133</v>
      </c>
      <c r="O437" s="6">
        <v>6.712341469205689E-2</v>
      </c>
      <c r="P437" s="6"/>
      <c r="Q437" s="6"/>
      <c r="R437" s="6">
        <v>3.2225135557217453E-5</v>
      </c>
      <c r="S437" s="6">
        <v>0.49224499240120151</v>
      </c>
      <c r="T437" s="6"/>
      <c r="U437" s="6"/>
      <c r="V437" s="6"/>
      <c r="W437" s="6"/>
      <c r="X437" s="6"/>
      <c r="Y437" s="6"/>
      <c r="Z437" s="6"/>
      <c r="AA437" s="6">
        <v>6.4360764022442465E-2</v>
      </c>
      <c r="AB437" s="6">
        <v>0.10927623616420119</v>
      </c>
      <c r="AC437" s="6">
        <v>2.5727570762657582E-7</v>
      </c>
      <c r="AD437" s="6">
        <v>0.34567486960690941</v>
      </c>
      <c r="AE437" s="6">
        <v>9.5000000000000001E-2</v>
      </c>
      <c r="AF437" s="6">
        <v>0.105</v>
      </c>
      <c r="AG437" s="6">
        <v>0.52696624178942386</v>
      </c>
      <c r="AH437" s="6">
        <v>0.54936876064716222</v>
      </c>
      <c r="AI437" s="6">
        <v>0.4867482983169959</v>
      </c>
      <c r="AJ437" s="6">
        <v>0.66523061078396561</v>
      </c>
      <c r="AK437" s="6">
        <v>0.47499999999999998</v>
      </c>
      <c r="AL437" s="6">
        <v>0.52500000000000002</v>
      </c>
      <c r="AM437" s="6"/>
      <c r="AN437" s="6"/>
      <c r="AO437" s="6"/>
      <c r="AP437" s="6"/>
      <c r="AQ437" s="6"/>
      <c r="AR437" s="6"/>
      <c r="AW437">
        <v>1</v>
      </c>
      <c r="AX437">
        <v>1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1</v>
      </c>
      <c r="BK437">
        <v>0</v>
      </c>
      <c r="BL437">
        <v>0</v>
      </c>
    </row>
    <row r="438" spans="1:64" hidden="1" x14ac:dyDescent="0.25">
      <c r="A438" s="1">
        <v>0</v>
      </c>
      <c r="B438" t="s">
        <v>67</v>
      </c>
      <c r="D438">
        <v>0.1</v>
      </c>
      <c r="E438">
        <v>0.5</v>
      </c>
      <c r="F438">
        <v>0.8</v>
      </c>
      <c r="G438">
        <v>100</v>
      </c>
      <c r="H438" t="s">
        <v>69</v>
      </c>
      <c r="I438" s="6"/>
      <c r="J438" s="6">
        <v>0.1004139357841133</v>
      </c>
      <c r="K438" s="6">
        <v>0.49935497580076471</v>
      </c>
      <c r="L438" s="6"/>
      <c r="M438" s="6"/>
      <c r="N438" s="6">
        <v>1.8941999620894739E-2</v>
      </c>
      <c r="O438" s="6">
        <v>2.0091256729445141E-2</v>
      </c>
      <c r="P438" s="6"/>
      <c r="Q438" s="6"/>
      <c r="R438" s="6">
        <v>9.9926197657034768E-2</v>
      </c>
      <c r="S438" s="6">
        <v>0.49825670749189049</v>
      </c>
      <c r="T438" s="6"/>
      <c r="U438" s="6"/>
      <c r="V438" s="6"/>
      <c r="W438" s="6"/>
      <c r="X438" s="6"/>
      <c r="Y438" s="6"/>
      <c r="Z438" s="6"/>
      <c r="AA438" s="6">
        <v>9.7252978421789316E-2</v>
      </c>
      <c r="AB438" s="6">
        <v>0.10357489314643729</v>
      </c>
      <c r="AC438" s="6">
        <v>7.0103343756391739E-2</v>
      </c>
      <c r="AD438" s="6">
        <v>0.1359779467533673</v>
      </c>
      <c r="AE438" s="6">
        <v>9.5000000000000001E-2</v>
      </c>
      <c r="AF438" s="6">
        <v>0.105</v>
      </c>
      <c r="AG438" s="6">
        <v>0.49600223548040129</v>
      </c>
      <c r="AH438" s="6">
        <v>0.50270771612112808</v>
      </c>
      <c r="AI438" s="6">
        <v>0.46438769501399912</v>
      </c>
      <c r="AJ438" s="6">
        <v>0.5321102021824804</v>
      </c>
      <c r="AK438" s="6">
        <v>0.47499999999999998</v>
      </c>
      <c r="AL438" s="6">
        <v>0.52500000000000002</v>
      </c>
      <c r="AM438" s="6"/>
      <c r="AN438" s="6"/>
      <c r="AO438" s="6"/>
      <c r="AP438" s="6"/>
      <c r="AQ438" s="6"/>
      <c r="AR438" s="6"/>
      <c r="AW438">
        <v>1</v>
      </c>
      <c r="AX438">
        <v>1</v>
      </c>
      <c r="AY438">
        <v>1</v>
      </c>
      <c r="AZ438">
        <v>1</v>
      </c>
      <c r="BA438">
        <v>1</v>
      </c>
      <c r="BB438">
        <v>1</v>
      </c>
      <c r="BC438">
        <v>1</v>
      </c>
      <c r="BD438">
        <v>1</v>
      </c>
      <c r="BK438">
        <v>0</v>
      </c>
      <c r="BL438">
        <v>0</v>
      </c>
    </row>
    <row r="439" spans="1:64" hidden="1" x14ac:dyDescent="0.25">
      <c r="A439" s="1">
        <v>0</v>
      </c>
      <c r="B439" t="s">
        <v>68</v>
      </c>
      <c r="D439">
        <v>0.1</v>
      </c>
      <c r="E439">
        <v>0.5</v>
      </c>
      <c r="F439">
        <v>0.8</v>
      </c>
      <c r="G439">
        <v>100</v>
      </c>
      <c r="H439" t="s">
        <v>69</v>
      </c>
      <c r="I439" s="6"/>
      <c r="J439" s="6">
        <v>7.0388638424008124E-2</v>
      </c>
      <c r="K439" s="6">
        <v>0.54878418149086361</v>
      </c>
      <c r="L439" s="6"/>
      <c r="M439" s="6"/>
      <c r="N439" s="6">
        <v>0.1165855052454725</v>
      </c>
      <c r="O439" s="6">
        <v>6.608880053449652E-2</v>
      </c>
      <c r="P439" s="6"/>
      <c r="Q439" s="6"/>
      <c r="R439" s="6">
        <v>5.7988804117001984E-4</v>
      </c>
      <c r="S439" s="6">
        <v>0.50012963451917547</v>
      </c>
      <c r="T439" s="6"/>
      <c r="U439" s="6"/>
      <c r="V439" s="6"/>
      <c r="W439" s="6"/>
      <c r="X439" s="6"/>
      <c r="Y439" s="6"/>
      <c r="Z439" s="6"/>
      <c r="AA439" s="6">
        <v>5.0933363451907132E-2</v>
      </c>
      <c r="AB439" s="6">
        <v>8.9843913396109115E-2</v>
      </c>
      <c r="AC439" s="6">
        <v>5.4200236162883786E-4</v>
      </c>
      <c r="AD439" s="6">
        <v>0.32313387050743142</v>
      </c>
      <c r="AE439" s="6">
        <v>9.5000000000000001E-2</v>
      </c>
      <c r="AF439" s="6">
        <v>0.105</v>
      </c>
      <c r="AG439" s="6">
        <v>0.5377555739099491</v>
      </c>
      <c r="AH439" s="6">
        <v>0.55981278907177812</v>
      </c>
      <c r="AI439" s="6">
        <v>0.50000005715381379</v>
      </c>
      <c r="AJ439" s="6">
        <v>0.68743252319337955</v>
      </c>
      <c r="AK439" s="6">
        <v>0.47499999999999998</v>
      </c>
      <c r="AL439" s="6">
        <v>0.52500000000000002</v>
      </c>
      <c r="AM439" s="6"/>
      <c r="AN439" s="6"/>
      <c r="AO439" s="6"/>
      <c r="AP439" s="6"/>
      <c r="AQ439" s="6"/>
      <c r="AR439" s="6"/>
      <c r="AW439">
        <v>0</v>
      </c>
      <c r="AX439">
        <v>1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1</v>
      </c>
      <c r="BK439">
        <v>0</v>
      </c>
      <c r="BL439">
        <v>0</v>
      </c>
    </row>
    <row r="440" spans="1:64" hidden="1" x14ac:dyDescent="0.25">
      <c r="A440" s="1">
        <v>0</v>
      </c>
      <c r="B440" t="s">
        <v>67</v>
      </c>
      <c r="D440">
        <v>0.1</v>
      </c>
      <c r="E440">
        <v>0.5</v>
      </c>
      <c r="F440">
        <v>0.9</v>
      </c>
      <c r="G440">
        <v>5</v>
      </c>
      <c r="H440" t="s">
        <v>69</v>
      </c>
      <c r="I440" s="6"/>
      <c r="J440" s="6">
        <v>9.353173157804695E-2</v>
      </c>
      <c r="K440" s="6">
        <v>0.50170574829704784</v>
      </c>
      <c r="L440" s="6"/>
      <c r="M440" s="6"/>
      <c r="N440" s="6">
        <v>8.4504058645608504E-2</v>
      </c>
      <c r="O440" s="6">
        <v>0.12552499997450151</v>
      </c>
      <c r="P440" s="6"/>
      <c r="Q440" s="6"/>
      <c r="R440" s="6">
        <v>7.5048729759199531E-2</v>
      </c>
      <c r="S440" s="6">
        <v>0.50505834456051824</v>
      </c>
      <c r="T440" s="6"/>
      <c r="U440" s="6"/>
      <c r="V440" s="6"/>
      <c r="W440" s="6"/>
      <c r="X440" s="6"/>
      <c r="Y440" s="6"/>
      <c r="Z440" s="6"/>
      <c r="AA440" s="6">
        <v>7.9430066935025592E-2</v>
      </c>
      <c r="AB440" s="6">
        <v>0.10763339622106829</v>
      </c>
      <c r="AC440" s="6">
        <v>6.4969579714135786E-9</v>
      </c>
      <c r="AD440" s="6">
        <v>0.25755510702231649</v>
      </c>
      <c r="AE440" s="6">
        <v>9.5000000000000001E-2</v>
      </c>
      <c r="AF440" s="6">
        <v>0.105</v>
      </c>
      <c r="AG440" s="6">
        <v>0.4807586898678291</v>
      </c>
      <c r="AH440" s="6">
        <v>0.52265280672626657</v>
      </c>
      <c r="AI440" s="6">
        <v>0.29957048062322938</v>
      </c>
      <c r="AJ440" s="6">
        <v>0.71071357487526243</v>
      </c>
      <c r="AK440" s="6">
        <v>0.47499999999999998</v>
      </c>
      <c r="AL440" s="6">
        <v>0.52500000000000002</v>
      </c>
      <c r="AM440" s="6"/>
      <c r="AN440" s="6"/>
      <c r="AO440" s="6"/>
      <c r="AP440" s="6"/>
      <c r="AQ440" s="6"/>
      <c r="AR440" s="6"/>
      <c r="AW440">
        <v>1</v>
      </c>
      <c r="AX440">
        <v>1</v>
      </c>
      <c r="AY440">
        <v>0</v>
      </c>
      <c r="AZ440">
        <v>0</v>
      </c>
      <c r="BA440">
        <v>1</v>
      </c>
      <c r="BB440">
        <v>1</v>
      </c>
      <c r="BC440">
        <v>1</v>
      </c>
      <c r="BD440">
        <v>1</v>
      </c>
      <c r="BK440">
        <v>0</v>
      </c>
      <c r="BL440">
        <v>0</v>
      </c>
    </row>
    <row r="441" spans="1:64" hidden="1" x14ac:dyDescent="0.25">
      <c r="A441" s="1">
        <v>0</v>
      </c>
      <c r="B441" t="s">
        <v>68</v>
      </c>
      <c r="D441">
        <v>0.1</v>
      </c>
      <c r="E441">
        <v>0.5</v>
      </c>
      <c r="F441">
        <v>0.9</v>
      </c>
      <c r="G441">
        <v>5</v>
      </c>
      <c r="H441" t="s">
        <v>69</v>
      </c>
      <c r="I441" s="6"/>
      <c r="J441" s="6">
        <v>0.1506887574626295</v>
      </c>
      <c r="K441" s="6">
        <v>0.32808106632936962</v>
      </c>
      <c r="L441" s="6"/>
      <c r="M441" s="6"/>
      <c r="N441" s="6">
        <v>0.27575163574767109</v>
      </c>
      <c r="O441" s="6">
        <v>0.32865663468654238</v>
      </c>
      <c r="P441" s="6"/>
      <c r="Q441" s="6"/>
      <c r="R441" s="6">
        <v>6.8677640349201351E-5</v>
      </c>
      <c r="S441" s="6">
        <v>0.41372228262367527</v>
      </c>
      <c r="T441" s="6"/>
      <c r="U441" s="6"/>
      <c r="V441" s="6"/>
      <c r="W441" s="6"/>
      <c r="X441" s="6"/>
      <c r="Y441" s="6"/>
      <c r="Z441" s="6"/>
      <c r="AA441" s="6">
        <v>0.10467254055657541</v>
      </c>
      <c r="AB441" s="6">
        <v>0.19670497436868359</v>
      </c>
      <c r="AC441" s="6">
        <v>9.7365334317847359E-9</v>
      </c>
      <c r="AD441" s="6">
        <v>0.75617325179607098</v>
      </c>
      <c r="AE441" s="6">
        <v>9.5000000000000001E-2</v>
      </c>
      <c r="AF441" s="6">
        <v>0.105</v>
      </c>
      <c r="AG441" s="6">
        <v>0.27323629651197978</v>
      </c>
      <c r="AH441" s="6">
        <v>0.38292583614675929</v>
      </c>
      <c r="AI441" s="6">
        <v>1.534964078547142E-4</v>
      </c>
      <c r="AJ441" s="6">
        <v>0.85402388862877365</v>
      </c>
      <c r="AK441" s="6">
        <v>0.47499999999999998</v>
      </c>
      <c r="AL441" s="6">
        <v>0.52500000000000002</v>
      </c>
      <c r="AM441" s="6"/>
      <c r="AN441" s="6"/>
      <c r="AO441" s="6"/>
      <c r="AP441" s="6"/>
      <c r="AQ441" s="6"/>
      <c r="AR441" s="6"/>
      <c r="AW441">
        <v>0</v>
      </c>
      <c r="AX441">
        <v>1</v>
      </c>
      <c r="AY441">
        <v>0</v>
      </c>
      <c r="AZ441">
        <v>0</v>
      </c>
      <c r="BA441">
        <v>0</v>
      </c>
      <c r="BB441">
        <v>1</v>
      </c>
      <c r="BC441">
        <v>0</v>
      </c>
      <c r="BD441">
        <v>0</v>
      </c>
      <c r="BK441">
        <v>0</v>
      </c>
      <c r="BL441">
        <v>0</v>
      </c>
    </row>
    <row r="442" spans="1:64" hidden="1" x14ac:dyDescent="0.25">
      <c r="A442" s="1">
        <v>0</v>
      </c>
      <c r="B442" t="s">
        <v>67</v>
      </c>
      <c r="D442">
        <v>0.1</v>
      </c>
      <c r="E442">
        <v>0.5</v>
      </c>
      <c r="F442">
        <v>0.9</v>
      </c>
      <c r="G442">
        <v>10</v>
      </c>
      <c r="H442" t="s">
        <v>69</v>
      </c>
      <c r="I442" s="6"/>
      <c r="J442" s="6">
        <v>9.1189101363498171E-2</v>
      </c>
      <c r="K442" s="6">
        <v>0.48719081471483577</v>
      </c>
      <c r="L442" s="6"/>
      <c r="M442" s="6"/>
      <c r="N442" s="6">
        <v>5.3510194254109647E-2</v>
      </c>
      <c r="O442" s="6">
        <v>6.918243821123439E-2</v>
      </c>
      <c r="P442" s="6"/>
      <c r="Q442" s="6"/>
      <c r="R442" s="6">
        <v>8.6151301518413159E-2</v>
      </c>
      <c r="S442" s="6">
        <v>0.48738888883750497</v>
      </c>
      <c r="T442" s="6"/>
      <c r="U442" s="6"/>
      <c r="V442" s="6"/>
      <c r="W442" s="6"/>
      <c r="X442" s="6"/>
      <c r="Y442" s="6"/>
      <c r="Z442" s="6"/>
      <c r="AA442" s="6">
        <v>8.2259556126873051E-2</v>
      </c>
      <c r="AB442" s="6">
        <v>0.1001186466001233</v>
      </c>
      <c r="AC442" s="6">
        <v>5.3000565385763272E-8</v>
      </c>
      <c r="AD442" s="6">
        <v>0.18800422810655851</v>
      </c>
      <c r="AE442" s="6">
        <v>9.5000000000000001E-2</v>
      </c>
      <c r="AF442" s="6">
        <v>0.105</v>
      </c>
      <c r="AG442" s="6">
        <v>0.47564595452140079</v>
      </c>
      <c r="AH442" s="6">
        <v>0.4987356749082707</v>
      </c>
      <c r="AI442" s="6">
        <v>0.36355294009693501</v>
      </c>
      <c r="AJ442" s="6">
        <v>0.60035022478642808</v>
      </c>
      <c r="AK442" s="6">
        <v>0.47499999999999998</v>
      </c>
      <c r="AL442" s="6">
        <v>0.52500000000000002</v>
      </c>
      <c r="AM442" s="6"/>
      <c r="AN442" s="6"/>
      <c r="AO442" s="6"/>
      <c r="AP442" s="6"/>
      <c r="AQ442" s="6"/>
      <c r="AR442" s="6"/>
      <c r="AW442">
        <v>1</v>
      </c>
      <c r="AX442">
        <v>1</v>
      </c>
      <c r="AY442">
        <v>0</v>
      </c>
      <c r="AZ442">
        <v>0</v>
      </c>
      <c r="BA442">
        <v>0</v>
      </c>
      <c r="BB442">
        <v>1</v>
      </c>
      <c r="BC442">
        <v>1</v>
      </c>
      <c r="BD442">
        <v>1</v>
      </c>
      <c r="BK442">
        <v>0</v>
      </c>
      <c r="BL442">
        <v>0</v>
      </c>
    </row>
    <row r="443" spans="1:64" hidden="1" x14ac:dyDescent="0.25">
      <c r="A443" s="1">
        <v>0</v>
      </c>
      <c r="B443" t="s">
        <v>68</v>
      </c>
      <c r="D443">
        <v>0.1</v>
      </c>
      <c r="E443">
        <v>0.5</v>
      </c>
      <c r="F443">
        <v>0.9</v>
      </c>
      <c r="G443">
        <v>10</v>
      </c>
      <c r="H443" t="s">
        <v>69</v>
      </c>
      <c r="I443" s="6"/>
      <c r="J443" s="6">
        <v>0.13190870212783709</v>
      </c>
      <c r="K443" s="6">
        <v>0.32054030310161608</v>
      </c>
      <c r="L443" s="6"/>
      <c r="M443" s="6"/>
      <c r="N443" s="6">
        <v>0.25015539480828841</v>
      </c>
      <c r="O443" s="6">
        <v>0.27537906930886019</v>
      </c>
      <c r="P443" s="6"/>
      <c r="Q443" s="6"/>
      <c r="R443" s="6">
        <v>6.063389409127648E-5</v>
      </c>
      <c r="S443" s="6">
        <v>0.39665998488854037</v>
      </c>
      <c r="T443" s="6"/>
      <c r="U443" s="6"/>
      <c r="V443" s="6"/>
      <c r="W443" s="6"/>
      <c r="X443" s="6"/>
      <c r="Y443" s="6"/>
      <c r="Z443" s="6"/>
      <c r="AA443" s="6">
        <v>9.0163873030064345E-2</v>
      </c>
      <c r="AB443" s="6">
        <v>0.17365353122560981</v>
      </c>
      <c r="AC443" s="6">
        <v>9.7781705216126078E-9</v>
      </c>
      <c r="AD443" s="6">
        <v>0.75242421430742135</v>
      </c>
      <c r="AE443" s="6">
        <v>9.5000000000000001E-2</v>
      </c>
      <c r="AF443" s="6">
        <v>0.105</v>
      </c>
      <c r="AG443" s="6">
        <v>0.27458625843984891</v>
      </c>
      <c r="AH443" s="6">
        <v>0.36649434776338319</v>
      </c>
      <c r="AI443" s="6">
        <v>2.0151571385154481E-2</v>
      </c>
      <c r="AJ443" s="6">
        <v>0.71800802107854644</v>
      </c>
      <c r="AK443" s="6">
        <v>0.47499999999999998</v>
      </c>
      <c r="AL443" s="6">
        <v>0.52500000000000002</v>
      </c>
      <c r="AM443" s="6"/>
      <c r="AN443" s="6"/>
      <c r="AO443" s="6"/>
      <c r="AP443" s="6"/>
      <c r="AQ443" s="6"/>
      <c r="AR443" s="6"/>
      <c r="AW443">
        <v>1</v>
      </c>
      <c r="AX443">
        <v>1</v>
      </c>
      <c r="AY443">
        <v>0</v>
      </c>
      <c r="AZ443">
        <v>0</v>
      </c>
      <c r="BA443">
        <v>0</v>
      </c>
      <c r="BB443">
        <v>1</v>
      </c>
      <c r="BC443">
        <v>0</v>
      </c>
      <c r="BD443">
        <v>0</v>
      </c>
      <c r="BK443">
        <v>0</v>
      </c>
      <c r="BL443">
        <v>0</v>
      </c>
    </row>
    <row r="444" spans="1:64" hidden="1" x14ac:dyDescent="0.25">
      <c r="A444" s="1">
        <v>0</v>
      </c>
      <c r="B444" t="s">
        <v>67</v>
      </c>
      <c r="D444">
        <v>0.1</v>
      </c>
      <c r="E444">
        <v>0.5</v>
      </c>
      <c r="F444">
        <v>0.9</v>
      </c>
      <c r="G444">
        <v>50</v>
      </c>
      <c r="H444" t="s">
        <v>69</v>
      </c>
      <c r="I444" s="6"/>
      <c r="J444" s="6">
        <v>9.3817677112018008E-2</v>
      </c>
      <c r="K444" s="6">
        <v>0.49375779600405167</v>
      </c>
      <c r="L444" s="6"/>
      <c r="M444" s="6"/>
      <c r="N444" s="6">
        <v>2.6718651054128829E-2</v>
      </c>
      <c r="O444" s="6">
        <v>3.2601647683296833E-2</v>
      </c>
      <c r="P444" s="6"/>
      <c r="Q444" s="6"/>
      <c r="R444" s="6">
        <v>9.1866833551726673E-2</v>
      </c>
      <c r="S444" s="6">
        <v>0.49129058229909478</v>
      </c>
      <c r="T444" s="6"/>
      <c r="U444" s="6"/>
      <c r="V444" s="6"/>
      <c r="W444" s="6"/>
      <c r="X444" s="6"/>
      <c r="Y444" s="6"/>
      <c r="Z444" s="6"/>
      <c r="AA444" s="6">
        <v>8.9358986453627789E-2</v>
      </c>
      <c r="AB444" s="6">
        <v>9.8276367770408227E-2</v>
      </c>
      <c r="AC444" s="6">
        <v>5.6150959871133943E-2</v>
      </c>
      <c r="AD444" s="6">
        <v>0.13706670354704281</v>
      </c>
      <c r="AE444" s="6">
        <v>9.5000000000000001E-2</v>
      </c>
      <c r="AF444" s="6">
        <v>0.105</v>
      </c>
      <c r="AG444" s="6">
        <v>0.48831737681226089</v>
      </c>
      <c r="AH444" s="6">
        <v>0.49919821519584262</v>
      </c>
      <c r="AI444" s="6">
        <v>0.43629875854700512</v>
      </c>
      <c r="AJ444" s="6">
        <v>0.54447323559889671</v>
      </c>
      <c r="AK444" s="6">
        <v>0.47499999999999998</v>
      </c>
      <c r="AL444" s="6">
        <v>0.52500000000000002</v>
      </c>
      <c r="AM444" s="6"/>
      <c r="AN444" s="6"/>
      <c r="AO444" s="6"/>
      <c r="AP444" s="6"/>
      <c r="AQ444" s="6"/>
      <c r="AR444" s="6"/>
      <c r="AW444">
        <v>0</v>
      </c>
      <c r="AX444">
        <v>1</v>
      </c>
      <c r="AY444">
        <v>0</v>
      </c>
      <c r="AZ444">
        <v>0</v>
      </c>
      <c r="BA444">
        <v>0</v>
      </c>
      <c r="BB444">
        <v>1</v>
      </c>
      <c r="BC444">
        <v>1</v>
      </c>
      <c r="BD444">
        <v>1</v>
      </c>
      <c r="BK444">
        <v>0</v>
      </c>
      <c r="BL444">
        <v>0</v>
      </c>
    </row>
    <row r="445" spans="1:64" hidden="1" x14ac:dyDescent="0.25">
      <c r="A445" s="1">
        <v>0</v>
      </c>
      <c r="B445" t="s">
        <v>68</v>
      </c>
      <c r="D445">
        <v>0.1</v>
      </c>
      <c r="E445">
        <v>0.5</v>
      </c>
      <c r="F445">
        <v>0.9</v>
      </c>
      <c r="G445">
        <v>50</v>
      </c>
      <c r="H445" t="s">
        <v>69</v>
      </c>
      <c r="I445" s="6"/>
      <c r="J445" s="6">
        <v>0.13548942289256569</v>
      </c>
      <c r="K445" s="6">
        <v>0.55130041159555343</v>
      </c>
      <c r="L445" s="6"/>
      <c r="M445" s="6"/>
      <c r="N445" s="6">
        <v>0.2090555062529762</v>
      </c>
      <c r="O445" s="6">
        <v>8.3968773120126391E-2</v>
      </c>
      <c r="P445" s="6"/>
      <c r="Q445" s="6"/>
      <c r="R445" s="6">
        <v>1.2695136269049191E-4</v>
      </c>
      <c r="S445" s="6">
        <v>0.49453125781020307</v>
      </c>
      <c r="T445" s="6"/>
      <c r="U445" s="6"/>
      <c r="V445" s="6"/>
      <c r="W445" s="6"/>
      <c r="X445" s="6"/>
      <c r="Y445" s="6"/>
      <c r="Z445" s="6"/>
      <c r="AA445" s="6">
        <v>0.1006031619459771</v>
      </c>
      <c r="AB445" s="6">
        <v>0.17037568383915441</v>
      </c>
      <c r="AC445" s="6">
        <v>2.048190520074976E-7</v>
      </c>
      <c r="AD445" s="6">
        <v>0.53456284833287548</v>
      </c>
      <c r="AE445" s="6">
        <v>9.5000000000000001E-2</v>
      </c>
      <c r="AF445" s="6">
        <v>0.105</v>
      </c>
      <c r="AG445" s="6">
        <v>0.53728807304040993</v>
      </c>
      <c r="AH445" s="6">
        <v>0.56531275015069693</v>
      </c>
      <c r="AI445" s="6">
        <v>0.49445388876914931</v>
      </c>
      <c r="AJ445" s="6">
        <v>0.72118382182409202</v>
      </c>
      <c r="AK445" s="6">
        <v>0.47499999999999998</v>
      </c>
      <c r="AL445" s="6">
        <v>0.52500000000000002</v>
      </c>
      <c r="AM445" s="6"/>
      <c r="AN445" s="6"/>
      <c r="AO445" s="6"/>
      <c r="AP445" s="6"/>
      <c r="AQ445" s="6"/>
      <c r="AR445" s="6"/>
      <c r="AW445">
        <v>0</v>
      </c>
      <c r="AX445">
        <v>1</v>
      </c>
      <c r="AY445">
        <v>0</v>
      </c>
      <c r="AZ445">
        <v>0</v>
      </c>
      <c r="BA445">
        <v>0</v>
      </c>
      <c r="BB445">
        <v>1</v>
      </c>
      <c r="BC445">
        <v>0</v>
      </c>
      <c r="BD445">
        <v>1</v>
      </c>
      <c r="BK445">
        <v>0</v>
      </c>
      <c r="BL445">
        <v>0</v>
      </c>
    </row>
    <row r="446" spans="1:64" hidden="1" x14ac:dyDescent="0.25">
      <c r="A446" s="1">
        <v>0</v>
      </c>
      <c r="B446" t="s">
        <v>67</v>
      </c>
      <c r="D446">
        <v>0.1</v>
      </c>
      <c r="E446">
        <v>0.5</v>
      </c>
      <c r="F446">
        <v>0.9</v>
      </c>
      <c r="G446">
        <v>100</v>
      </c>
      <c r="H446" t="s">
        <v>69</v>
      </c>
      <c r="I446" s="6"/>
      <c r="J446" s="6">
        <v>9.8659280118205683E-2</v>
      </c>
      <c r="K446" s="6">
        <v>0.50095054152548268</v>
      </c>
      <c r="L446" s="6"/>
      <c r="M446" s="6"/>
      <c r="N446" s="6">
        <v>1.9148377962028819E-2</v>
      </c>
      <c r="O446" s="6">
        <v>1.824642873421722E-2</v>
      </c>
      <c r="P446" s="6"/>
      <c r="Q446" s="6"/>
      <c r="R446" s="6">
        <v>9.6006305254496521E-2</v>
      </c>
      <c r="S446" s="6">
        <v>0.5008975925955188</v>
      </c>
      <c r="T446" s="6"/>
      <c r="U446" s="6"/>
      <c r="V446" s="6"/>
      <c r="W446" s="6"/>
      <c r="X446" s="6"/>
      <c r="Y446" s="6"/>
      <c r="Z446" s="6"/>
      <c r="AA446" s="6">
        <v>9.5463883248443807E-2</v>
      </c>
      <c r="AB446" s="6">
        <v>0.1018546769879676</v>
      </c>
      <c r="AC446" s="6">
        <v>7.0695821681758447E-2</v>
      </c>
      <c r="AD446" s="6">
        <v>0.13487502299999421</v>
      </c>
      <c r="AE446" s="6">
        <v>9.5000000000000001E-2</v>
      </c>
      <c r="AF446" s="6">
        <v>0.105</v>
      </c>
      <c r="AG446" s="6">
        <v>0.49790565796525282</v>
      </c>
      <c r="AH446" s="6">
        <v>0.5039954250857126</v>
      </c>
      <c r="AI446" s="6">
        <v>0.46737712289633609</v>
      </c>
      <c r="AJ446" s="6">
        <v>0.53061141131514677</v>
      </c>
      <c r="AK446" s="6">
        <v>0.47499999999999998</v>
      </c>
      <c r="AL446" s="6">
        <v>0.52500000000000002</v>
      </c>
      <c r="AM446" s="6"/>
      <c r="AN446" s="6"/>
      <c r="AO446" s="6"/>
      <c r="AP446" s="6"/>
      <c r="AQ446" s="6"/>
      <c r="AR446" s="6"/>
      <c r="AW446">
        <v>1</v>
      </c>
      <c r="AX446">
        <v>1</v>
      </c>
      <c r="AY446">
        <v>1</v>
      </c>
      <c r="AZ446">
        <v>1</v>
      </c>
      <c r="BA446">
        <v>1</v>
      </c>
      <c r="BB446">
        <v>1</v>
      </c>
      <c r="BC446">
        <v>1</v>
      </c>
      <c r="BD446">
        <v>1</v>
      </c>
      <c r="BK446">
        <v>0</v>
      </c>
      <c r="BL446">
        <v>0</v>
      </c>
    </row>
    <row r="447" spans="1:64" hidden="1" x14ac:dyDescent="0.25">
      <c r="A447" s="1">
        <v>0</v>
      </c>
      <c r="B447" t="s">
        <v>68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6"/>
      <c r="J447" s="6">
        <v>9.8588439331230293E-2</v>
      </c>
      <c r="K447" s="6">
        <v>0.53899050044838814</v>
      </c>
      <c r="L447" s="6"/>
      <c r="M447" s="6"/>
      <c r="N447" s="6">
        <v>0.19717603967324429</v>
      </c>
      <c r="O447" s="6">
        <v>6.0481491175989562E-2</v>
      </c>
      <c r="P447" s="6"/>
      <c r="Q447" s="6"/>
      <c r="R447" s="6">
        <v>5.5105153946935275E-4</v>
      </c>
      <c r="S447" s="6">
        <v>0.50004112619267282</v>
      </c>
      <c r="T447" s="6"/>
      <c r="U447" s="6"/>
      <c r="V447" s="6"/>
      <c r="W447" s="6"/>
      <c r="X447" s="6"/>
      <c r="Y447" s="6"/>
      <c r="Z447" s="6"/>
      <c r="AA447" s="6">
        <v>6.5684571378898937E-2</v>
      </c>
      <c r="AB447" s="6">
        <v>0.13149230728356159</v>
      </c>
      <c r="AC447" s="6">
        <v>4.2760975755667361E-4</v>
      </c>
      <c r="AD447" s="6">
        <v>0.487303300653945</v>
      </c>
      <c r="AE447" s="6">
        <v>9.5000000000000001E-2</v>
      </c>
      <c r="AF447" s="6">
        <v>0.105</v>
      </c>
      <c r="AG447" s="6">
        <v>0.52889761592493001</v>
      </c>
      <c r="AH447" s="6">
        <v>0.54908338497184628</v>
      </c>
      <c r="AI447" s="6">
        <v>0.50000000001287215</v>
      </c>
      <c r="AJ447" s="6">
        <v>0.68073494834487536</v>
      </c>
      <c r="AK447" s="6">
        <v>0.47499999999999998</v>
      </c>
      <c r="AL447" s="6">
        <v>0.52500000000000002</v>
      </c>
      <c r="AM447" s="6"/>
      <c r="AN447" s="6"/>
      <c r="AO447" s="6"/>
      <c r="AP447" s="6"/>
      <c r="AQ447" s="6"/>
      <c r="AR447" s="6"/>
      <c r="AW447">
        <v>1</v>
      </c>
      <c r="AX447">
        <v>1</v>
      </c>
      <c r="AY447">
        <v>1</v>
      </c>
      <c r="AZ447">
        <v>0</v>
      </c>
      <c r="BA447">
        <v>0</v>
      </c>
      <c r="BB447">
        <v>0</v>
      </c>
      <c r="BC447">
        <v>0</v>
      </c>
      <c r="BD447">
        <v>1</v>
      </c>
      <c r="BK447">
        <v>0</v>
      </c>
      <c r="BL447">
        <v>0</v>
      </c>
    </row>
    <row r="448" spans="1:64" hidden="1" x14ac:dyDescent="0.25">
      <c r="A448" s="1">
        <v>0</v>
      </c>
      <c r="B448" t="s">
        <v>67</v>
      </c>
      <c r="D448">
        <v>0.1</v>
      </c>
      <c r="E448">
        <v>0.5</v>
      </c>
      <c r="F448">
        <v>0.99</v>
      </c>
      <c r="G448">
        <v>5</v>
      </c>
      <c r="H448" t="s">
        <v>69</v>
      </c>
      <c r="I448" s="6"/>
      <c r="J448" s="6">
        <v>9.355816241598898E-2</v>
      </c>
      <c r="K448" s="6">
        <v>0.48383112702912462</v>
      </c>
      <c r="L448" s="6"/>
      <c r="M448" s="6"/>
      <c r="N448" s="6">
        <v>7.2187201392446873E-2</v>
      </c>
      <c r="O448" s="6">
        <v>0.12766166701849069</v>
      </c>
      <c r="P448" s="6"/>
      <c r="Q448" s="6"/>
      <c r="R448" s="6">
        <v>7.2530510193753839E-2</v>
      </c>
      <c r="S448" s="6">
        <v>0.49744081673464319</v>
      </c>
      <c r="T448" s="6"/>
      <c r="U448" s="6"/>
      <c r="V448" s="6"/>
      <c r="W448" s="6"/>
      <c r="X448" s="6"/>
      <c r="Y448" s="6"/>
      <c r="Z448" s="6"/>
      <c r="AA448" s="6">
        <v>8.1511880593909514E-2</v>
      </c>
      <c r="AB448" s="6">
        <v>0.1056044442380684</v>
      </c>
      <c r="AC448" s="6">
        <v>2.508531692705584E-8</v>
      </c>
      <c r="AD448" s="6">
        <v>0.21705811608137529</v>
      </c>
      <c r="AE448" s="6">
        <v>9.5000000000000001E-2</v>
      </c>
      <c r="AF448" s="6">
        <v>0.105</v>
      </c>
      <c r="AG448" s="6">
        <v>0.46252751102632828</v>
      </c>
      <c r="AH448" s="6">
        <v>0.50513474303192074</v>
      </c>
      <c r="AI448" s="6">
        <v>0.25907005398759447</v>
      </c>
      <c r="AJ448" s="6">
        <v>0.68694708141023963</v>
      </c>
      <c r="AK448" s="6">
        <v>0.47499999999999998</v>
      </c>
      <c r="AL448" s="6">
        <v>0.52500000000000002</v>
      </c>
      <c r="AM448" s="6"/>
      <c r="AN448" s="6"/>
      <c r="AO448" s="6"/>
      <c r="AP448" s="6"/>
      <c r="AQ448" s="6"/>
      <c r="AR448" s="6"/>
      <c r="AW448">
        <v>1</v>
      </c>
      <c r="AX448">
        <v>1</v>
      </c>
      <c r="AY448">
        <v>0</v>
      </c>
      <c r="AZ448">
        <v>0</v>
      </c>
      <c r="BA448">
        <v>1</v>
      </c>
      <c r="BB448">
        <v>1</v>
      </c>
      <c r="BC448">
        <v>1</v>
      </c>
      <c r="BD448">
        <v>1</v>
      </c>
      <c r="BK448">
        <v>0</v>
      </c>
      <c r="BL448">
        <v>0</v>
      </c>
    </row>
    <row r="449" spans="1:64" hidden="1" x14ac:dyDescent="0.25">
      <c r="A449" s="1">
        <v>0</v>
      </c>
      <c r="B449" t="s">
        <v>68</v>
      </c>
      <c r="D449">
        <v>0.1</v>
      </c>
      <c r="E449">
        <v>0.5</v>
      </c>
      <c r="F449">
        <v>0.99</v>
      </c>
      <c r="G449">
        <v>5</v>
      </c>
      <c r="H449" t="s">
        <v>69</v>
      </c>
      <c r="I449" s="6"/>
      <c r="J449" s="6">
        <v>0.63238831282548935</v>
      </c>
      <c r="K449" s="6">
        <v>9.0255018112292335E-2</v>
      </c>
      <c r="L449" s="6"/>
      <c r="M449" s="6"/>
      <c r="N449" s="6">
        <v>0.27711028944323429</v>
      </c>
      <c r="O449" s="6">
        <v>0.28608720782015679</v>
      </c>
      <c r="P449" s="6"/>
      <c r="Q449" s="6"/>
      <c r="R449" s="6">
        <v>0.74986352836886472</v>
      </c>
      <c r="S449" s="6">
        <v>2.7294326226821078E-4</v>
      </c>
      <c r="T449" s="6"/>
      <c r="U449" s="6"/>
      <c r="V449" s="6"/>
      <c r="W449" s="6"/>
      <c r="X449" s="6"/>
      <c r="Y449" s="6"/>
      <c r="Z449" s="6"/>
      <c r="AA449" s="6">
        <v>0.58614536978239618</v>
      </c>
      <c r="AB449" s="6">
        <v>0.67863125586858242</v>
      </c>
      <c r="AC449" s="6">
        <v>1.156342922265942E-6</v>
      </c>
      <c r="AD449" s="6">
        <v>0.74986352836886472</v>
      </c>
      <c r="AE449" s="6">
        <v>9.5000000000000001E-2</v>
      </c>
      <c r="AF449" s="6">
        <v>0.105</v>
      </c>
      <c r="AG449" s="6">
        <v>4.2514046518759743E-2</v>
      </c>
      <c r="AH449" s="6">
        <v>0.13799598970582491</v>
      </c>
      <c r="AI449" s="6">
        <v>2.7294326226821078E-4</v>
      </c>
      <c r="AJ449" s="6">
        <v>0.99996922630692242</v>
      </c>
      <c r="AK449" s="6">
        <v>0.47499999999999998</v>
      </c>
      <c r="AL449" s="6">
        <v>0.52500000000000002</v>
      </c>
      <c r="AM449" s="6"/>
      <c r="AN449" s="6"/>
      <c r="AO449" s="6"/>
      <c r="AP449" s="6"/>
      <c r="AQ449" s="6"/>
      <c r="AR449" s="6"/>
      <c r="AW449">
        <v>0</v>
      </c>
      <c r="AX449">
        <v>1</v>
      </c>
      <c r="AY449">
        <v>0</v>
      </c>
      <c r="AZ449">
        <v>0</v>
      </c>
      <c r="BA449">
        <v>0</v>
      </c>
      <c r="BB449">
        <v>1</v>
      </c>
      <c r="BC449">
        <v>0</v>
      </c>
      <c r="BD449">
        <v>0</v>
      </c>
      <c r="BK449">
        <v>0</v>
      </c>
      <c r="BL449">
        <v>0</v>
      </c>
    </row>
    <row r="450" spans="1:64" hidden="1" x14ac:dyDescent="0.25">
      <c r="A450" s="1">
        <v>0</v>
      </c>
      <c r="B450" t="s">
        <v>67</v>
      </c>
      <c r="D450">
        <v>0.1</v>
      </c>
      <c r="E450">
        <v>0.5</v>
      </c>
      <c r="F450">
        <v>0.99</v>
      </c>
      <c r="G450">
        <v>10</v>
      </c>
      <c r="H450" t="s">
        <v>69</v>
      </c>
      <c r="I450" s="6"/>
      <c r="J450" s="6">
        <v>8.6480246397822216E-2</v>
      </c>
      <c r="K450" s="6">
        <v>0.48613194260647008</v>
      </c>
      <c r="L450" s="6"/>
      <c r="M450" s="6"/>
      <c r="N450" s="6">
        <v>5.2509305658650071E-2</v>
      </c>
      <c r="O450" s="6">
        <v>6.8980196513107356E-2</v>
      </c>
      <c r="P450" s="6"/>
      <c r="Q450" s="6"/>
      <c r="R450" s="6">
        <v>8.1390448973261406E-2</v>
      </c>
      <c r="S450" s="6">
        <v>0.48292241498983007</v>
      </c>
      <c r="T450" s="6"/>
      <c r="U450" s="6"/>
      <c r="V450" s="6"/>
      <c r="W450" s="6"/>
      <c r="X450" s="6"/>
      <c r="Y450" s="6"/>
      <c r="Z450" s="6"/>
      <c r="AA450" s="6">
        <v>7.7717725036078517E-2</v>
      </c>
      <c r="AB450" s="6">
        <v>9.5242767759565916E-2</v>
      </c>
      <c r="AC450" s="6">
        <v>8.0478582468411584E-8</v>
      </c>
      <c r="AD450" s="6">
        <v>0.17314370024060061</v>
      </c>
      <c r="AE450" s="6">
        <v>9.5000000000000001E-2</v>
      </c>
      <c r="AF450" s="6">
        <v>0.105</v>
      </c>
      <c r="AG450" s="6">
        <v>0.47462083161573071</v>
      </c>
      <c r="AH450" s="6">
        <v>0.49764305359720951</v>
      </c>
      <c r="AI450" s="6">
        <v>0.37555104542641948</v>
      </c>
      <c r="AJ450" s="6">
        <v>0.6021057393014031</v>
      </c>
      <c r="AK450" s="6">
        <v>0.47499999999999998</v>
      </c>
      <c r="AL450" s="6">
        <v>0.52500000000000002</v>
      </c>
      <c r="AM450" s="6"/>
      <c r="AN450" s="6"/>
      <c r="AO450" s="6"/>
      <c r="AP450" s="6"/>
      <c r="AQ450" s="6"/>
      <c r="AR450" s="6"/>
      <c r="AW450">
        <v>0</v>
      </c>
      <c r="AX450">
        <v>1</v>
      </c>
      <c r="AY450">
        <v>0</v>
      </c>
      <c r="AZ450">
        <v>0</v>
      </c>
      <c r="BA450">
        <v>0</v>
      </c>
      <c r="BB450">
        <v>1</v>
      </c>
      <c r="BC450">
        <v>1</v>
      </c>
      <c r="BD450">
        <v>1</v>
      </c>
      <c r="BK450">
        <v>0</v>
      </c>
      <c r="BL450">
        <v>0</v>
      </c>
    </row>
    <row r="451" spans="1:64" hidden="1" x14ac:dyDescent="0.25">
      <c r="A451" s="1">
        <v>0</v>
      </c>
      <c r="B451" t="s">
        <v>68</v>
      </c>
      <c r="D451">
        <v>0.1</v>
      </c>
      <c r="E451">
        <v>0.5</v>
      </c>
      <c r="F451">
        <v>0.99</v>
      </c>
      <c r="G451">
        <v>10</v>
      </c>
      <c r="H451" t="s">
        <v>69</v>
      </c>
      <c r="I451" s="6"/>
      <c r="J451" s="6">
        <v>0.61692329885847663</v>
      </c>
      <c r="K451" s="6">
        <v>9.4582114384582527E-2</v>
      </c>
      <c r="L451" s="6"/>
      <c r="M451" s="6"/>
      <c r="N451" s="6">
        <v>0.28160711514123299</v>
      </c>
      <c r="O451" s="6">
        <v>0.23291719485102971</v>
      </c>
      <c r="P451" s="6"/>
      <c r="Q451" s="6"/>
      <c r="R451" s="6">
        <v>0.73694157024619211</v>
      </c>
      <c r="S451" s="6">
        <v>2.611685950761242E-2</v>
      </c>
      <c r="T451" s="6"/>
      <c r="U451" s="6"/>
      <c r="V451" s="6"/>
      <c r="W451" s="6"/>
      <c r="X451" s="6"/>
      <c r="Y451" s="6"/>
      <c r="Z451" s="6"/>
      <c r="AA451" s="6">
        <v>0.56992994537394859</v>
      </c>
      <c r="AB451" s="6">
        <v>0.66391665234300468</v>
      </c>
      <c r="AC451" s="6">
        <v>3.5502723400568517E-7</v>
      </c>
      <c r="AD451" s="6">
        <v>0.73694157024619211</v>
      </c>
      <c r="AE451" s="6">
        <v>9.5000000000000001E-2</v>
      </c>
      <c r="AF451" s="6">
        <v>0.105</v>
      </c>
      <c r="AG451" s="6">
        <v>5.5713920075040071E-2</v>
      </c>
      <c r="AH451" s="6">
        <v>0.133450308694125</v>
      </c>
      <c r="AI451" s="6">
        <v>2.611685950761242E-2</v>
      </c>
      <c r="AJ451" s="6">
        <v>0.88826191800051335</v>
      </c>
      <c r="AK451" s="6">
        <v>0.47499999999999998</v>
      </c>
      <c r="AL451" s="6">
        <v>0.52500000000000002</v>
      </c>
      <c r="AM451" s="6"/>
      <c r="AN451" s="6"/>
      <c r="AO451" s="6"/>
      <c r="AP451" s="6"/>
      <c r="AQ451" s="6"/>
      <c r="AR451" s="6"/>
      <c r="AW451">
        <v>0</v>
      </c>
      <c r="AX451">
        <v>1</v>
      </c>
      <c r="AY451">
        <v>0</v>
      </c>
      <c r="AZ451">
        <v>0</v>
      </c>
      <c r="BA451">
        <v>0</v>
      </c>
      <c r="BB451">
        <v>1</v>
      </c>
      <c r="BC451">
        <v>0</v>
      </c>
      <c r="BD451">
        <v>0</v>
      </c>
      <c r="BK451">
        <v>0</v>
      </c>
      <c r="BL451">
        <v>0</v>
      </c>
    </row>
    <row r="452" spans="1:64" hidden="1" x14ac:dyDescent="0.25">
      <c r="A452" s="1">
        <v>0</v>
      </c>
      <c r="B452" t="s">
        <v>67</v>
      </c>
      <c r="D452">
        <v>0.1</v>
      </c>
      <c r="E452">
        <v>0.5</v>
      </c>
      <c r="F452">
        <v>0.99</v>
      </c>
      <c r="G452">
        <v>50</v>
      </c>
      <c r="H452" t="s">
        <v>69</v>
      </c>
      <c r="I452" s="6"/>
      <c r="J452" s="6">
        <v>0.1032648522788077</v>
      </c>
      <c r="K452" s="6">
        <v>0.50018448632477686</v>
      </c>
      <c r="L452" s="6"/>
      <c r="M452" s="6"/>
      <c r="N452" s="6">
        <v>2.601254853009732E-2</v>
      </c>
      <c r="O452" s="6">
        <v>3.1480256811886348E-2</v>
      </c>
      <c r="P452" s="6"/>
      <c r="Q452" s="6"/>
      <c r="R452" s="6">
        <v>0.1020175562270982</v>
      </c>
      <c r="S452" s="6">
        <v>0.5009811017620206</v>
      </c>
      <c r="T452" s="6"/>
      <c r="U452" s="6"/>
      <c r="V452" s="6"/>
      <c r="W452" s="6"/>
      <c r="X452" s="6"/>
      <c r="Y452" s="6"/>
      <c r="Z452" s="6"/>
      <c r="AA452" s="6">
        <v>9.8923992895708551E-2</v>
      </c>
      <c r="AB452" s="6">
        <v>0.1076057116619069</v>
      </c>
      <c r="AC452" s="6">
        <v>6.0636307592181228E-2</v>
      </c>
      <c r="AD452" s="6">
        <v>0.1472638281453087</v>
      </c>
      <c r="AE452" s="6">
        <v>9.5000000000000001E-2</v>
      </c>
      <c r="AF452" s="6">
        <v>0.105</v>
      </c>
      <c r="AG452" s="6">
        <v>0.49493119989626189</v>
      </c>
      <c r="AH452" s="6">
        <v>0.50543777275329183</v>
      </c>
      <c r="AI452" s="6">
        <v>0.44451098363351632</v>
      </c>
      <c r="AJ452" s="6">
        <v>0.55550734957521164</v>
      </c>
      <c r="AK452" s="6">
        <v>0.47499999999999998</v>
      </c>
      <c r="AL452" s="6">
        <v>0.52500000000000002</v>
      </c>
      <c r="AM452" s="6"/>
      <c r="AN452" s="6"/>
      <c r="AO452" s="6"/>
      <c r="AP452" s="6"/>
      <c r="AQ452" s="6"/>
      <c r="AR452" s="6"/>
      <c r="AW452">
        <v>1</v>
      </c>
      <c r="AX452">
        <v>1</v>
      </c>
      <c r="AY452">
        <v>1</v>
      </c>
      <c r="AZ452">
        <v>1</v>
      </c>
      <c r="BA452">
        <v>1</v>
      </c>
      <c r="BB452">
        <v>1</v>
      </c>
      <c r="BC452">
        <v>1</v>
      </c>
      <c r="BD452">
        <v>1</v>
      </c>
      <c r="BK452">
        <v>0</v>
      </c>
      <c r="BL452">
        <v>0</v>
      </c>
    </row>
    <row r="453" spans="1:64" hidden="1" x14ac:dyDescent="0.25">
      <c r="A453" s="1">
        <v>0</v>
      </c>
      <c r="B453" t="s">
        <v>68</v>
      </c>
      <c r="D453">
        <v>0.1</v>
      </c>
      <c r="E453">
        <v>0.5</v>
      </c>
      <c r="F453">
        <v>0.99</v>
      </c>
      <c r="G453">
        <v>50</v>
      </c>
      <c r="H453" t="s">
        <v>69</v>
      </c>
      <c r="I453" s="6"/>
      <c r="J453" s="6">
        <v>0.41272008591513032</v>
      </c>
      <c r="K453" s="6">
        <v>0.51474182152515036</v>
      </c>
      <c r="L453" s="6"/>
      <c r="M453" s="6"/>
      <c r="N453" s="6">
        <v>0.1739900891524746</v>
      </c>
      <c r="O453" s="6">
        <v>6.5950027346898504E-2</v>
      </c>
      <c r="P453" s="6"/>
      <c r="Q453" s="6"/>
      <c r="R453" s="6">
        <v>0.487303300653945</v>
      </c>
      <c r="S453" s="6">
        <v>0.50000000001287215</v>
      </c>
      <c r="T453" s="6"/>
      <c r="U453" s="6"/>
      <c r="V453" s="6"/>
      <c r="W453" s="6"/>
      <c r="X453" s="6"/>
      <c r="Y453" s="6"/>
      <c r="Z453" s="6"/>
      <c r="AA453" s="6">
        <v>0.38368538713542738</v>
      </c>
      <c r="AB453" s="6">
        <v>0.44175478469483309</v>
      </c>
      <c r="AC453" s="6">
        <v>7.7645753589173803E-5</v>
      </c>
      <c r="AD453" s="6">
        <v>0.487303300653945</v>
      </c>
      <c r="AE453" s="6">
        <v>9.5000000000000001E-2</v>
      </c>
      <c r="AF453" s="6">
        <v>0.105</v>
      </c>
      <c r="AG453" s="6">
        <v>0.50373637180179109</v>
      </c>
      <c r="AH453" s="6">
        <v>0.52574727124850962</v>
      </c>
      <c r="AI453" s="6">
        <v>0.50000000001287215</v>
      </c>
      <c r="AJ453" s="6">
        <v>0.62067703378777783</v>
      </c>
      <c r="AK453" s="6">
        <v>0.47499999999999998</v>
      </c>
      <c r="AL453" s="6">
        <v>0.52500000000000002</v>
      </c>
      <c r="AM453" s="6"/>
      <c r="AN453" s="6"/>
      <c r="AO453" s="6"/>
      <c r="AP453" s="6"/>
      <c r="AQ453" s="6"/>
      <c r="AR453" s="6"/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1</v>
      </c>
      <c r="BD453">
        <v>1</v>
      </c>
      <c r="BK453">
        <v>0</v>
      </c>
      <c r="BL453">
        <v>0</v>
      </c>
    </row>
    <row r="454" spans="1:64" hidden="1" x14ac:dyDescent="0.25">
      <c r="A454" s="1">
        <v>0</v>
      </c>
      <c r="B454" t="s">
        <v>67</v>
      </c>
      <c r="D454">
        <v>0.1</v>
      </c>
      <c r="E454">
        <v>0.5</v>
      </c>
      <c r="F454">
        <v>0.99</v>
      </c>
      <c r="G454">
        <v>100</v>
      </c>
      <c r="H454" t="s">
        <v>69</v>
      </c>
      <c r="I454" s="6"/>
      <c r="J454" s="6">
        <v>0.1029798725719548</v>
      </c>
      <c r="K454" s="6">
        <v>0.50492837884492348</v>
      </c>
      <c r="L454" s="6"/>
      <c r="M454" s="6"/>
      <c r="N454" s="6">
        <v>1.9523047919717561E-2</v>
      </c>
      <c r="O454" s="6">
        <v>1.961681872333047E-2</v>
      </c>
      <c r="P454" s="6"/>
      <c r="Q454" s="6"/>
      <c r="R454" s="6">
        <v>0.1043359720817961</v>
      </c>
      <c r="S454" s="6">
        <v>0.50433851966305121</v>
      </c>
      <c r="T454" s="6"/>
      <c r="U454" s="6"/>
      <c r="V454" s="6"/>
      <c r="W454" s="6"/>
      <c r="X454" s="6"/>
      <c r="Y454" s="6"/>
      <c r="Z454" s="6"/>
      <c r="AA454" s="6">
        <v>9.9721952431952116E-2</v>
      </c>
      <c r="AB454" s="6">
        <v>0.10623779271195739</v>
      </c>
      <c r="AC454" s="6">
        <v>7.0530924395439315E-2</v>
      </c>
      <c r="AD454" s="6">
        <v>0.13649502421211279</v>
      </c>
      <c r="AE454" s="6">
        <v>9.5000000000000001E-2</v>
      </c>
      <c r="AF454" s="6">
        <v>0.105</v>
      </c>
      <c r="AG454" s="6">
        <v>0.50165481064674411</v>
      </c>
      <c r="AH454" s="6">
        <v>0.50820194704310284</v>
      </c>
      <c r="AI454" s="6">
        <v>0.47271983345306567</v>
      </c>
      <c r="AJ454" s="6">
        <v>0.54135071886942221</v>
      </c>
      <c r="AK454" s="6">
        <v>0.47499999999999998</v>
      </c>
      <c r="AL454" s="6">
        <v>0.52500000000000002</v>
      </c>
      <c r="AM454" s="6"/>
      <c r="AN454" s="6"/>
      <c r="AO454" s="6"/>
      <c r="AP454" s="6"/>
      <c r="AQ454" s="6"/>
      <c r="AR454" s="6"/>
      <c r="AW454">
        <v>1</v>
      </c>
      <c r="AX454">
        <v>1</v>
      </c>
      <c r="AY454">
        <v>1</v>
      </c>
      <c r="AZ454">
        <v>1</v>
      </c>
      <c r="BA454">
        <v>0</v>
      </c>
      <c r="BB454">
        <v>1</v>
      </c>
      <c r="BC454">
        <v>1</v>
      </c>
      <c r="BD454">
        <v>1</v>
      </c>
      <c r="BK454">
        <v>0</v>
      </c>
      <c r="BL454">
        <v>0</v>
      </c>
    </row>
    <row r="455" spans="1:64" hidden="1" x14ac:dyDescent="0.25">
      <c r="A455" s="1">
        <v>0</v>
      </c>
      <c r="B455" t="s">
        <v>68</v>
      </c>
      <c r="D455">
        <v>0.1</v>
      </c>
      <c r="E455">
        <v>0.5</v>
      </c>
      <c r="F455">
        <v>0.99</v>
      </c>
      <c r="G455">
        <v>100</v>
      </c>
      <c r="H455" t="s">
        <v>69</v>
      </c>
      <c r="I455" s="6"/>
      <c r="J455" s="6">
        <v>0.4029498154560171</v>
      </c>
      <c r="K455" s="6">
        <v>0.52561745161132922</v>
      </c>
      <c r="L455" s="6"/>
      <c r="M455" s="6"/>
      <c r="N455" s="6">
        <v>0.18281887361613641</v>
      </c>
      <c r="O455" s="6">
        <v>8.2561700398501289E-2</v>
      </c>
      <c r="P455" s="6"/>
      <c r="Q455" s="6"/>
      <c r="R455" s="6">
        <v>0.487303300653945</v>
      </c>
      <c r="S455" s="6">
        <v>0.50000000001287215</v>
      </c>
      <c r="T455" s="6"/>
      <c r="U455" s="6"/>
      <c r="V455" s="6"/>
      <c r="W455" s="6"/>
      <c r="X455" s="6"/>
      <c r="Y455" s="6"/>
      <c r="Z455" s="6"/>
      <c r="AA455" s="6">
        <v>0.37244180806004762</v>
      </c>
      <c r="AB455" s="6">
        <v>0.43345782285198659</v>
      </c>
      <c r="AC455" s="6">
        <v>5.0090509436326921E-4</v>
      </c>
      <c r="AD455" s="6">
        <v>0.487303300653945</v>
      </c>
      <c r="AE455" s="6">
        <v>9.5000000000000001E-2</v>
      </c>
      <c r="AF455" s="6">
        <v>0.105</v>
      </c>
      <c r="AG455" s="6">
        <v>0.51183991914676552</v>
      </c>
      <c r="AH455" s="6">
        <v>0.53939498407589292</v>
      </c>
      <c r="AI455" s="6">
        <v>0.50000000001287215</v>
      </c>
      <c r="AJ455" s="6">
        <v>0.75473911128300186</v>
      </c>
      <c r="AK455" s="6">
        <v>0.47499999999999998</v>
      </c>
      <c r="AL455" s="6">
        <v>0.52500000000000002</v>
      </c>
      <c r="AM455" s="6"/>
      <c r="AN455" s="6"/>
      <c r="AO455" s="6"/>
      <c r="AP455" s="6"/>
      <c r="AQ455" s="6"/>
      <c r="AR455" s="6"/>
      <c r="AW455">
        <v>0</v>
      </c>
      <c r="AX455">
        <v>1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1</v>
      </c>
      <c r="BK455">
        <v>0</v>
      </c>
      <c r="BL455">
        <v>0</v>
      </c>
    </row>
    <row r="456" spans="1:64" hidden="1" x14ac:dyDescent="0.25">
      <c r="A456" s="1">
        <v>0</v>
      </c>
      <c r="B456" t="s">
        <v>67</v>
      </c>
      <c r="D456">
        <v>0.5</v>
      </c>
      <c r="E456">
        <v>0.99</v>
      </c>
      <c r="F456">
        <v>0.5</v>
      </c>
      <c r="G456">
        <v>5</v>
      </c>
      <c r="H456" t="s">
        <v>69</v>
      </c>
      <c r="I456" s="6"/>
      <c r="J456" s="6">
        <v>0.40479851561998131</v>
      </c>
      <c r="K456" s="6">
        <v>0.92927170590278285</v>
      </c>
      <c r="L456" s="6"/>
      <c r="M456" s="6"/>
      <c r="N456" s="6">
        <v>0.18742077991689751</v>
      </c>
      <c r="O456" s="6">
        <v>8.4848199055349682E-2</v>
      </c>
      <c r="P456" s="6"/>
      <c r="Q456" s="6"/>
      <c r="R456" s="6">
        <v>0.41676197738937842</v>
      </c>
      <c r="S456" s="6">
        <v>0.95237266595911352</v>
      </c>
      <c r="T456" s="6"/>
      <c r="U456" s="6"/>
      <c r="V456" s="6"/>
      <c r="W456" s="6"/>
      <c r="X456" s="6"/>
      <c r="Y456" s="6"/>
      <c r="Z456" s="6"/>
      <c r="AA456" s="6">
        <v>0.37352256239499437</v>
      </c>
      <c r="AB456" s="6">
        <v>0.4360744688449682</v>
      </c>
      <c r="AC456" s="6">
        <v>4.2442800431004901E-7</v>
      </c>
      <c r="AD456" s="6">
        <v>0.71166630562578603</v>
      </c>
      <c r="AE456" s="6">
        <v>0.47499999999999998</v>
      </c>
      <c r="AF456" s="6">
        <v>0.52500000000000002</v>
      </c>
      <c r="AG456" s="6">
        <v>0.91511261262584653</v>
      </c>
      <c r="AH456" s="6">
        <v>0.94343079917971917</v>
      </c>
      <c r="AI456" s="6">
        <v>0.76412621332670327</v>
      </c>
      <c r="AJ456" s="6">
        <v>0.9999999973834498</v>
      </c>
      <c r="AK456" s="6">
        <v>0.9405</v>
      </c>
      <c r="AL456" s="6">
        <v>1</v>
      </c>
      <c r="AM456" s="6"/>
      <c r="AN456" s="6"/>
      <c r="AO456" s="6"/>
      <c r="AP456" s="6"/>
      <c r="AQ456" s="6"/>
      <c r="AR456" s="6"/>
      <c r="AW456">
        <v>0</v>
      </c>
      <c r="AX456">
        <v>1</v>
      </c>
      <c r="AY456">
        <v>0</v>
      </c>
      <c r="AZ456">
        <v>0</v>
      </c>
      <c r="BA456">
        <v>0</v>
      </c>
      <c r="BB456">
        <v>1</v>
      </c>
      <c r="BC456">
        <v>0</v>
      </c>
      <c r="BD456">
        <v>1</v>
      </c>
      <c r="BK456">
        <v>0</v>
      </c>
      <c r="BL456">
        <v>0</v>
      </c>
    </row>
    <row r="457" spans="1:64" hidden="1" x14ac:dyDescent="0.25">
      <c r="A457" s="1">
        <v>0</v>
      </c>
      <c r="B457" t="s">
        <v>68</v>
      </c>
      <c r="D457">
        <v>0.5</v>
      </c>
      <c r="E457">
        <v>0.99</v>
      </c>
      <c r="F457">
        <v>0.5</v>
      </c>
      <c r="G457">
        <v>5</v>
      </c>
      <c r="H457" t="s">
        <v>69</v>
      </c>
      <c r="I457" s="6"/>
      <c r="J457" s="6">
        <v>0.46223143430190811</v>
      </c>
      <c r="K457" s="6">
        <v>0.94637829671167906</v>
      </c>
      <c r="L457" s="6"/>
      <c r="M457" s="6"/>
      <c r="N457" s="6">
        <v>0.14328101585890879</v>
      </c>
      <c r="O457" s="6">
        <v>8.5239261377692721E-2</v>
      </c>
      <c r="P457" s="6"/>
      <c r="Q457" s="6"/>
      <c r="R457" s="6">
        <v>0.47074495678360961</v>
      </c>
      <c r="S457" s="6">
        <v>0.99999832605057171</v>
      </c>
      <c r="T457" s="6"/>
      <c r="U457" s="6"/>
      <c r="V457" s="6"/>
      <c r="W457" s="6"/>
      <c r="X457" s="6"/>
      <c r="Y457" s="6"/>
      <c r="Z457" s="6"/>
      <c r="AA457" s="6">
        <v>0.43832133024611009</v>
      </c>
      <c r="AB457" s="6">
        <v>0.48614153835770613</v>
      </c>
      <c r="AC457" s="6">
        <v>0.25328924442378498</v>
      </c>
      <c r="AD457" s="6">
        <v>0.68768210788937034</v>
      </c>
      <c r="AE457" s="6">
        <v>0.47499999999999998</v>
      </c>
      <c r="AF457" s="6">
        <v>0.52500000000000002</v>
      </c>
      <c r="AG457" s="6">
        <v>0.93215394467897905</v>
      </c>
      <c r="AH457" s="6">
        <v>0.96060264874437906</v>
      </c>
      <c r="AI457" s="6">
        <v>0.76646863674377597</v>
      </c>
      <c r="AJ457" s="6">
        <v>0.99999998895439379</v>
      </c>
      <c r="AK457" s="6">
        <v>0.9405</v>
      </c>
      <c r="AL457" s="6">
        <v>1</v>
      </c>
      <c r="AM457" s="6"/>
      <c r="AN457" s="6"/>
      <c r="AO457" s="6"/>
      <c r="AP457" s="6"/>
      <c r="AQ457" s="6"/>
      <c r="AR457" s="6"/>
      <c r="AW457">
        <v>0</v>
      </c>
      <c r="AX457">
        <v>1</v>
      </c>
      <c r="AY457">
        <v>0</v>
      </c>
      <c r="AZ457">
        <v>0</v>
      </c>
      <c r="BA457">
        <v>0</v>
      </c>
      <c r="BB457">
        <v>1</v>
      </c>
      <c r="BC457">
        <v>1</v>
      </c>
      <c r="BD457">
        <v>1</v>
      </c>
      <c r="BK457">
        <v>0</v>
      </c>
      <c r="BL457">
        <v>0</v>
      </c>
    </row>
    <row r="458" spans="1:64" hidden="1" x14ac:dyDescent="0.25">
      <c r="A458" s="1">
        <v>0</v>
      </c>
      <c r="B458" t="s">
        <v>67</v>
      </c>
      <c r="D458">
        <v>0.5</v>
      </c>
      <c r="E458">
        <v>0.99</v>
      </c>
      <c r="F458">
        <v>0.5</v>
      </c>
      <c r="G458">
        <v>10</v>
      </c>
      <c r="H458" t="s">
        <v>69</v>
      </c>
      <c r="I458" s="6"/>
      <c r="J458" s="6">
        <v>0.43205135494451608</v>
      </c>
      <c r="K458" s="6">
        <v>0.97747677529992272</v>
      </c>
      <c r="L458" s="6"/>
      <c r="M458" s="6"/>
      <c r="N458" s="6">
        <v>0.1454201254014634</v>
      </c>
      <c r="O458" s="6">
        <v>2.7883136883102809E-2</v>
      </c>
      <c r="P458" s="6"/>
      <c r="Q458" s="6"/>
      <c r="R458" s="6">
        <v>0.45953000571334318</v>
      </c>
      <c r="S458" s="6">
        <v>0.98967696114433168</v>
      </c>
      <c r="T458" s="6"/>
      <c r="U458" s="6"/>
      <c r="V458" s="6"/>
      <c r="W458" s="6"/>
      <c r="X458" s="6"/>
      <c r="Y458" s="6"/>
      <c r="Z458" s="6"/>
      <c r="AA458" s="6">
        <v>0.4077842857217514</v>
      </c>
      <c r="AB458" s="6">
        <v>0.4563184241672808</v>
      </c>
      <c r="AC458" s="6">
        <v>0.1428141655999228</v>
      </c>
      <c r="AD458" s="6">
        <v>0.63137066241940465</v>
      </c>
      <c r="AE458" s="6">
        <v>0.47499999999999998</v>
      </c>
      <c r="AF458" s="6">
        <v>0.52500000000000002</v>
      </c>
      <c r="AG458" s="6">
        <v>0.97282376038178764</v>
      </c>
      <c r="AH458" s="6">
        <v>0.9821297902180578</v>
      </c>
      <c r="AI458" s="6">
        <v>0.9167635728317638</v>
      </c>
      <c r="AJ458" s="6">
        <v>0.99999998708418647</v>
      </c>
      <c r="AK458" s="6">
        <v>0.9405</v>
      </c>
      <c r="AL458" s="6">
        <v>1</v>
      </c>
      <c r="AM458" s="6"/>
      <c r="AN458" s="6"/>
      <c r="AO458" s="6"/>
      <c r="AP458" s="6"/>
      <c r="AQ458" s="6"/>
      <c r="AR458" s="6"/>
      <c r="AW458">
        <v>0</v>
      </c>
      <c r="AX458">
        <v>1</v>
      </c>
      <c r="AY458">
        <v>0</v>
      </c>
      <c r="AZ458">
        <v>0</v>
      </c>
      <c r="BA458">
        <v>0</v>
      </c>
      <c r="BB458">
        <v>1</v>
      </c>
      <c r="BC458">
        <v>1</v>
      </c>
      <c r="BD458">
        <v>1</v>
      </c>
      <c r="BK458">
        <v>0</v>
      </c>
      <c r="BL458">
        <v>0</v>
      </c>
    </row>
    <row r="459" spans="1:64" hidden="1" x14ac:dyDescent="0.25">
      <c r="A459" s="1">
        <v>0</v>
      </c>
      <c r="B459" t="s">
        <v>68</v>
      </c>
      <c r="D459">
        <v>0.5</v>
      </c>
      <c r="E459">
        <v>0.99</v>
      </c>
      <c r="F459">
        <v>0.5</v>
      </c>
      <c r="G459">
        <v>10</v>
      </c>
      <c r="H459" t="s">
        <v>69</v>
      </c>
      <c r="I459" s="6"/>
      <c r="J459" s="6">
        <v>0.48296735747056541</v>
      </c>
      <c r="K459" s="6">
        <v>0.980995802106433</v>
      </c>
      <c r="L459" s="6"/>
      <c r="M459" s="6"/>
      <c r="N459" s="6">
        <v>9.5797253902900295E-2</v>
      </c>
      <c r="O459" s="6">
        <v>3.53168447563059E-2</v>
      </c>
      <c r="P459" s="6"/>
      <c r="Q459" s="6"/>
      <c r="R459" s="6">
        <v>0.49868312030577189</v>
      </c>
      <c r="S459" s="6">
        <v>0.99999963127445712</v>
      </c>
      <c r="T459" s="6"/>
      <c r="U459" s="6"/>
      <c r="V459" s="6"/>
      <c r="W459" s="6"/>
      <c r="X459" s="6"/>
      <c r="Y459" s="6"/>
      <c r="Z459" s="6"/>
      <c r="AA459" s="6">
        <v>0.46698113420611298</v>
      </c>
      <c r="AB459" s="6">
        <v>0.49895358073501772</v>
      </c>
      <c r="AC459" s="6">
        <v>0.28215302642362988</v>
      </c>
      <c r="AD459" s="6">
        <v>0.62387203888528009</v>
      </c>
      <c r="AE459" s="6">
        <v>0.47499999999999998</v>
      </c>
      <c r="AF459" s="6">
        <v>0.52500000000000002</v>
      </c>
      <c r="AG459" s="6">
        <v>0.97510228280114508</v>
      </c>
      <c r="AH459" s="6">
        <v>0.98688932141172092</v>
      </c>
      <c r="AI459" s="6">
        <v>0.90577880956712598</v>
      </c>
      <c r="AJ459" s="6">
        <v>0.99999998623341524</v>
      </c>
      <c r="AK459" s="6">
        <v>0.9405</v>
      </c>
      <c r="AL459" s="6">
        <v>1</v>
      </c>
      <c r="AM459" s="6"/>
      <c r="AN459" s="6"/>
      <c r="AO459" s="6"/>
      <c r="AP459" s="6"/>
      <c r="AQ459" s="6"/>
      <c r="AR459" s="6"/>
      <c r="AW459">
        <v>0</v>
      </c>
      <c r="AX459">
        <v>1</v>
      </c>
      <c r="AY459">
        <v>1</v>
      </c>
      <c r="AZ459">
        <v>1</v>
      </c>
      <c r="BA459">
        <v>0</v>
      </c>
      <c r="BB459">
        <v>1</v>
      </c>
      <c r="BC459">
        <v>1</v>
      </c>
      <c r="BD459">
        <v>1</v>
      </c>
      <c r="BK459">
        <v>0</v>
      </c>
      <c r="BL459">
        <v>0</v>
      </c>
    </row>
    <row r="460" spans="1:64" hidden="1" x14ac:dyDescent="0.25">
      <c r="A460" s="1">
        <v>0</v>
      </c>
      <c r="B460" t="s">
        <v>67</v>
      </c>
      <c r="D460">
        <v>0.5</v>
      </c>
      <c r="E460">
        <v>0.99</v>
      </c>
      <c r="F460">
        <v>0.5</v>
      </c>
      <c r="G460">
        <v>50</v>
      </c>
      <c r="H460" t="s">
        <v>69</v>
      </c>
      <c r="I460" s="6"/>
      <c r="J460" s="6">
        <v>0.48298896151370341</v>
      </c>
      <c r="K460" s="6">
        <v>0.98927476666477299</v>
      </c>
      <c r="L460" s="6"/>
      <c r="M460" s="6"/>
      <c r="N460" s="6">
        <v>7.468584064835701E-2</v>
      </c>
      <c r="O460" s="6">
        <v>3.0926532852986362E-3</v>
      </c>
      <c r="P460" s="6"/>
      <c r="Q460" s="6"/>
      <c r="R460" s="6">
        <v>0.49197269835385249</v>
      </c>
      <c r="S460" s="6">
        <v>0.98935703074139547</v>
      </c>
      <c r="T460" s="6"/>
      <c r="U460" s="6"/>
      <c r="V460" s="6"/>
      <c r="W460" s="6"/>
      <c r="X460" s="6"/>
      <c r="Y460" s="6"/>
      <c r="Z460" s="6"/>
      <c r="AA460" s="6">
        <v>0.47052571779162222</v>
      </c>
      <c r="AB460" s="6">
        <v>0.49545220523578459</v>
      </c>
      <c r="AC460" s="6">
        <v>0.34064731978318569</v>
      </c>
      <c r="AD460" s="6">
        <v>0.59903944107274665</v>
      </c>
      <c r="AE460" s="6">
        <v>0.47499999999999998</v>
      </c>
      <c r="AF460" s="6">
        <v>0.52500000000000002</v>
      </c>
      <c r="AG460" s="6">
        <v>0.98875867832315478</v>
      </c>
      <c r="AH460" s="6">
        <v>0.98979085500639119</v>
      </c>
      <c r="AI460" s="6">
        <v>0.98446506060194461</v>
      </c>
      <c r="AJ460" s="6">
        <v>0.9940569194506973</v>
      </c>
      <c r="AK460" s="6">
        <v>0.9405</v>
      </c>
      <c r="AL460" s="6">
        <v>1</v>
      </c>
      <c r="AM460" s="6"/>
      <c r="AN460" s="6"/>
      <c r="AO460" s="6"/>
      <c r="AP460" s="6"/>
      <c r="AQ460" s="6"/>
      <c r="AR460" s="6"/>
      <c r="AW460">
        <v>0</v>
      </c>
      <c r="AX460">
        <v>1</v>
      </c>
      <c r="AY460">
        <v>1</v>
      </c>
      <c r="AZ460">
        <v>1</v>
      </c>
      <c r="BA460">
        <v>0</v>
      </c>
      <c r="BB460">
        <v>1</v>
      </c>
      <c r="BC460">
        <v>1</v>
      </c>
      <c r="BD460">
        <v>1</v>
      </c>
      <c r="BK460">
        <v>0</v>
      </c>
      <c r="BL460">
        <v>0</v>
      </c>
    </row>
    <row r="461" spans="1:64" hidden="1" x14ac:dyDescent="0.25">
      <c r="A461" s="1">
        <v>0</v>
      </c>
      <c r="B461" t="s">
        <v>68</v>
      </c>
      <c r="D461">
        <v>0.5</v>
      </c>
      <c r="E461">
        <v>0.99</v>
      </c>
      <c r="F461">
        <v>0.5</v>
      </c>
      <c r="G461">
        <v>50</v>
      </c>
      <c r="H461" t="s">
        <v>69</v>
      </c>
      <c r="I461" s="6"/>
      <c r="J461" s="6">
        <v>0.45110083438484749</v>
      </c>
      <c r="K461" s="6">
        <v>0.98028046069335917</v>
      </c>
      <c r="L461" s="6"/>
      <c r="M461" s="6"/>
      <c r="N461" s="6">
        <v>0.1142161053759459</v>
      </c>
      <c r="O461" s="6">
        <v>3.1944781310814171E-2</v>
      </c>
      <c r="P461" s="6"/>
      <c r="Q461" s="6"/>
      <c r="R461" s="6">
        <v>0.4613603613665927</v>
      </c>
      <c r="S461" s="6">
        <v>0.9999989774477871</v>
      </c>
      <c r="T461" s="6"/>
      <c r="U461" s="6"/>
      <c r="V461" s="6"/>
      <c r="W461" s="6"/>
      <c r="X461" s="6"/>
      <c r="Y461" s="6"/>
      <c r="Z461" s="6"/>
      <c r="AA461" s="6">
        <v>0.43204095441389562</v>
      </c>
      <c r="AB461" s="6">
        <v>0.47016071435579943</v>
      </c>
      <c r="AC461" s="6">
        <v>0.25172339940252281</v>
      </c>
      <c r="AD461" s="6">
        <v>0.59783081142760763</v>
      </c>
      <c r="AE461" s="6">
        <v>0.47499999999999998</v>
      </c>
      <c r="AF461" s="6">
        <v>0.52500000000000002</v>
      </c>
      <c r="AG461" s="6">
        <v>0.97494965646502085</v>
      </c>
      <c r="AH461" s="6">
        <v>0.98561126492169748</v>
      </c>
      <c r="AI461" s="6">
        <v>0.90426113662091112</v>
      </c>
      <c r="AJ461" s="6">
        <v>0.99999999006384388</v>
      </c>
      <c r="AK461" s="6">
        <v>0.9405</v>
      </c>
      <c r="AL461" s="6">
        <v>1</v>
      </c>
      <c r="AM461" s="6"/>
      <c r="AN461" s="6"/>
      <c r="AO461" s="6"/>
      <c r="AP461" s="6"/>
      <c r="AQ461" s="6"/>
      <c r="AR461" s="6"/>
      <c r="AW461">
        <v>0</v>
      </c>
      <c r="AX461">
        <v>1</v>
      </c>
      <c r="AY461">
        <v>0</v>
      </c>
      <c r="AZ461">
        <v>0</v>
      </c>
      <c r="BA461">
        <v>0</v>
      </c>
      <c r="BB461">
        <v>1</v>
      </c>
      <c r="BC461">
        <v>1</v>
      </c>
      <c r="BD461">
        <v>1</v>
      </c>
      <c r="BK461">
        <v>0</v>
      </c>
      <c r="BL461">
        <v>0</v>
      </c>
    </row>
    <row r="462" spans="1:64" hidden="1" x14ac:dyDescent="0.25">
      <c r="A462" s="1">
        <v>0</v>
      </c>
      <c r="B462" t="s">
        <v>67</v>
      </c>
      <c r="D462">
        <v>0.5</v>
      </c>
      <c r="E462">
        <v>0.99</v>
      </c>
      <c r="F462">
        <v>0.5</v>
      </c>
      <c r="G462">
        <v>100</v>
      </c>
      <c r="H462" t="s">
        <v>69</v>
      </c>
      <c r="I462" s="6"/>
      <c r="J462" s="6">
        <v>0.4849772324584839</v>
      </c>
      <c r="K462" s="6">
        <v>0.98950142020878284</v>
      </c>
      <c r="L462" s="6"/>
      <c r="M462" s="6"/>
      <c r="N462" s="6">
        <v>6.2445940145082382E-2</v>
      </c>
      <c r="O462" s="6">
        <v>2.111035391685417E-3</v>
      </c>
      <c r="P462" s="6"/>
      <c r="Q462" s="6"/>
      <c r="R462" s="6">
        <v>0.49061082810568057</v>
      </c>
      <c r="S462" s="6">
        <v>0.98955675534591003</v>
      </c>
      <c r="T462" s="6"/>
      <c r="U462" s="6"/>
      <c r="V462" s="6"/>
      <c r="W462" s="6"/>
      <c r="X462" s="6"/>
      <c r="Y462" s="6"/>
      <c r="Z462" s="6"/>
      <c r="AA462" s="6">
        <v>0.47455652935430348</v>
      </c>
      <c r="AB462" s="6">
        <v>0.49539793556266432</v>
      </c>
      <c r="AC462" s="6">
        <v>0.37703586696626601</v>
      </c>
      <c r="AD462" s="6">
        <v>0.58852476864564252</v>
      </c>
      <c r="AE462" s="6">
        <v>0.47499999999999998</v>
      </c>
      <c r="AF462" s="6">
        <v>0.52500000000000002</v>
      </c>
      <c r="AG462" s="6">
        <v>0.98914913993230591</v>
      </c>
      <c r="AH462" s="6">
        <v>0.98985370048525978</v>
      </c>
      <c r="AI462" s="6">
        <v>0.98483139741832249</v>
      </c>
      <c r="AJ462" s="6">
        <v>0.99267112417462178</v>
      </c>
      <c r="AK462" s="6">
        <v>0.9405</v>
      </c>
      <c r="AL462" s="6">
        <v>1</v>
      </c>
      <c r="AM462" s="6"/>
      <c r="AN462" s="6"/>
      <c r="AO462" s="6"/>
      <c r="AP462" s="6"/>
      <c r="AQ462" s="6"/>
      <c r="AR462" s="6"/>
      <c r="AW462">
        <v>0</v>
      </c>
      <c r="AX462">
        <v>1</v>
      </c>
      <c r="AY462">
        <v>1</v>
      </c>
      <c r="AZ462">
        <v>1</v>
      </c>
      <c r="BA462">
        <v>0</v>
      </c>
      <c r="BB462">
        <v>1</v>
      </c>
      <c r="BC462">
        <v>1</v>
      </c>
      <c r="BD462">
        <v>1</v>
      </c>
      <c r="BK462">
        <v>0</v>
      </c>
      <c r="BL462">
        <v>0</v>
      </c>
    </row>
    <row r="463" spans="1:64" hidden="1" x14ac:dyDescent="0.25">
      <c r="A463" s="1">
        <v>0</v>
      </c>
      <c r="B463" t="s">
        <v>68</v>
      </c>
      <c r="D463">
        <v>0.5</v>
      </c>
      <c r="E463">
        <v>0.99</v>
      </c>
      <c r="F463">
        <v>0.5</v>
      </c>
      <c r="G463">
        <v>100</v>
      </c>
      <c r="H463" t="s">
        <v>69</v>
      </c>
      <c r="I463" s="6"/>
      <c r="J463" s="6">
        <v>0.47665669429919427</v>
      </c>
      <c r="K463" s="6">
        <v>0.98101642065121752</v>
      </c>
      <c r="L463" s="6"/>
      <c r="M463" s="6"/>
      <c r="N463" s="6">
        <v>9.0995957845115563E-2</v>
      </c>
      <c r="O463" s="6">
        <v>3.6115301615442442E-2</v>
      </c>
      <c r="P463" s="6"/>
      <c r="Q463" s="6"/>
      <c r="R463" s="6">
        <v>0.47884855212915017</v>
      </c>
      <c r="S463" s="6">
        <v>0.99999964624938531</v>
      </c>
      <c r="T463" s="6"/>
      <c r="U463" s="6"/>
      <c r="V463" s="6"/>
      <c r="W463" s="6"/>
      <c r="X463" s="6"/>
      <c r="Y463" s="6"/>
      <c r="Z463" s="6"/>
      <c r="AA463" s="6">
        <v>0.46147169014710071</v>
      </c>
      <c r="AB463" s="6">
        <v>0.49184169845128789</v>
      </c>
      <c r="AC463" s="6">
        <v>0.32428331674298311</v>
      </c>
      <c r="AD463" s="6">
        <v>0.60807621829179281</v>
      </c>
      <c r="AE463" s="6">
        <v>0.47499999999999998</v>
      </c>
      <c r="AF463" s="6">
        <v>0.52500000000000002</v>
      </c>
      <c r="AG463" s="6">
        <v>0.97498965838647977</v>
      </c>
      <c r="AH463" s="6">
        <v>0.98704318291595528</v>
      </c>
      <c r="AI463" s="6">
        <v>0.88566911345820842</v>
      </c>
      <c r="AJ463" s="6">
        <v>0.9999999807947666</v>
      </c>
      <c r="AK463" s="6">
        <v>0.9405</v>
      </c>
      <c r="AL463" s="6">
        <v>1</v>
      </c>
      <c r="AM463" s="6"/>
      <c r="AN463" s="6"/>
      <c r="AO463" s="6"/>
      <c r="AP463" s="6"/>
      <c r="AQ463" s="6"/>
      <c r="AR463" s="6"/>
      <c r="AW463">
        <v>0</v>
      </c>
      <c r="AX463">
        <v>1</v>
      </c>
      <c r="AY463">
        <v>1</v>
      </c>
      <c r="AZ463">
        <v>1</v>
      </c>
      <c r="BA463">
        <v>0</v>
      </c>
      <c r="BB463">
        <v>1</v>
      </c>
      <c r="BC463">
        <v>1</v>
      </c>
      <c r="BD463">
        <v>1</v>
      </c>
      <c r="BK463">
        <v>0</v>
      </c>
      <c r="BL463">
        <v>0</v>
      </c>
    </row>
    <row r="464" spans="1:64" hidden="1" x14ac:dyDescent="0.25">
      <c r="A464" s="1">
        <v>0</v>
      </c>
      <c r="B464" t="s">
        <v>67</v>
      </c>
      <c r="D464">
        <v>0.5</v>
      </c>
      <c r="E464">
        <v>0.99</v>
      </c>
      <c r="F464">
        <v>0.8</v>
      </c>
      <c r="G464">
        <v>5</v>
      </c>
      <c r="H464" t="s">
        <v>69</v>
      </c>
      <c r="I464" s="6"/>
      <c r="J464" s="6">
        <v>0.44843826666114878</v>
      </c>
      <c r="K464" s="6">
        <v>0.92660153422884595</v>
      </c>
      <c r="L464" s="6"/>
      <c r="M464" s="6"/>
      <c r="N464" s="6">
        <v>0.1009841024147751</v>
      </c>
      <c r="O464" s="6">
        <v>9.0658677023786161E-2</v>
      </c>
      <c r="P464" s="6"/>
      <c r="Q464" s="6"/>
      <c r="R464" s="6">
        <v>0.45918313745518491</v>
      </c>
      <c r="S464" s="6">
        <v>0.95880812112269442</v>
      </c>
      <c r="T464" s="6"/>
      <c r="U464" s="6"/>
      <c r="V464" s="6"/>
      <c r="W464" s="6"/>
      <c r="X464" s="6"/>
      <c r="Y464" s="6"/>
      <c r="Z464" s="6"/>
      <c r="AA464" s="6">
        <v>0.43158648499108948</v>
      </c>
      <c r="AB464" s="6">
        <v>0.46529004833120807</v>
      </c>
      <c r="AC464" s="6">
        <v>0.26848247432908379</v>
      </c>
      <c r="AD464" s="6">
        <v>0.61145512021825077</v>
      </c>
      <c r="AE464" s="6">
        <v>0.47499999999999998</v>
      </c>
      <c r="AF464" s="6">
        <v>0.52500000000000002</v>
      </c>
      <c r="AG464" s="6">
        <v>0.91147281401280389</v>
      </c>
      <c r="AH464" s="6">
        <v>0.941730254444888</v>
      </c>
      <c r="AI464" s="6">
        <v>0.75447252256199104</v>
      </c>
      <c r="AJ464" s="6">
        <v>0.99999997706030697</v>
      </c>
      <c r="AK464" s="6">
        <v>0.9405</v>
      </c>
      <c r="AL464" s="6">
        <v>1</v>
      </c>
      <c r="AM464" s="6"/>
      <c r="AN464" s="6"/>
      <c r="AO464" s="6"/>
      <c r="AP464" s="6"/>
      <c r="AQ464" s="6"/>
      <c r="AR464" s="6"/>
      <c r="AW464">
        <v>0</v>
      </c>
      <c r="AX464">
        <v>1</v>
      </c>
      <c r="AY464">
        <v>0</v>
      </c>
      <c r="AZ464">
        <v>0</v>
      </c>
      <c r="BA464">
        <v>0</v>
      </c>
      <c r="BB464">
        <v>1</v>
      </c>
      <c r="BC464">
        <v>0</v>
      </c>
      <c r="BD464">
        <v>1</v>
      </c>
      <c r="BK464">
        <v>0</v>
      </c>
      <c r="BL464">
        <v>0</v>
      </c>
    </row>
    <row r="465" spans="1:64" hidden="1" x14ac:dyDescent="0.25">
      <c r="A465" s="1">
        <v>0</v>
      </c>
      <c r="B465" t="s">
        <v>68</v>
      </c>
      <c r="D465">
        <v>0.5</v>
      </c>
      <c r="E465">
        <v>0.99</v>
      </c>
      <c r="F465">
        <v>0.8</v>
      </c>
      <c r="G465">
        <v>5</v>
      </c>
      <c r="H465" t="s">
        <v>69</v>
      </c>
      <c r="I465" s="6"/>
      <c r="J465" s="6">
        <v>0.44328752222139001</v>
      </c>
      <c r="K465" s="6">
        <v>0.92391754464465858</v>
      </c>
      <c r="L465" s="6"/>
      <c r="M465" s="6"/>
      <c r="N465" s="6">
        <v>0.1420682303194335</v>
      </c>
      <c r="O465" s="6">
        <v>0.115105478525611</v>
      </c>
      <c r="P465" s="6"/>
      <c r="Q465" s="6"/>
      <c r="R465" s="6">
        <v>0.45777222385509142</v>
      </c>
      <c r="S465" s="6">
        <v>0.99841880983731834</v>
      </c>
      <c r="T465" s="6"/>
      <c r="U465" s="6"/>
      <c r="V465" s="6"/>
      <c r="W465" s="6"/>
      <c r="X465" s="6"/>
      <c r="Y465" s="6"/>
      <c r="Z465" s="6"/>
      <c r="AA465" s="6">
        <v>0.41957980246802301</v>
      </c>
      <c r="AB465" s="6">
        <v>0.46699524197475689</v>
      </c>
      <c r="AC465" s="6">
        <v>0.24432023512236961</v>
      </c>
      <c r="AD465" s="6">
        <v>0.67193496190688462</v>
      </c>
      <c r="AE465" s="6">
        <v>0.47499999999999998</v>
      </c>
      <c r="AF465" s="6">
        <v>0.52500000000000002</v>
      </c>
      <c r="AG465" s="6">
        <v>0.9047092500046352</v>
      </c>
      <c r="AH465" s="6">
        <v>0.94312583928468197</v>
      </c>
      <c r="AI465" s="6">
        <v>0.68882723299975712</v>
      </c>
      <c r="AJ465" s="6">
        <v>0.99999997872245983</v>
      </c>
      <c r="AK465" s="6">
        <v>0.9405</v>
      </c>
      <c r="AL465" s="6">
        <v>1</v>
      </c>
      <c r="AM465" s="6"/>
      <c r="AN465" s="6"/>
      <c r="AO465" s="6"/>
      <c r="AP465" s="6"/>
      <c r="AQ465" s="6"/>
      <c r="AR465" s="6"/>
      <c r="AW465">
        <v>0</v>
      </c>
      <c r="AX465">
        <v>1</v>
      </c>
      <c r="AY465">
        <v>0</v>
      </c>
      <c r="AZ465">
        <v>0</v>
      </c>
      <c r="BA465">
        <v>0</v>
      </c>
      <c r="BB465">
        <v>1</v>
      </c>
      <c r="BC465">
        <v>0</v>
      </c>
      <c r="BD465">
        <v>1</v>
      </c>
      <c r="BK465">
        <v>0</v>
      </c>
      <c r="BL465">
        <v>0</v>
      </c>
    </row>
    <row r="466" spans="1:64" hidden="1" x14ac:dyDescent="0.25">
      <c r="A466" s="1">
        <v>0</v>
      </c>
      <c r="B466" t="s">
        <v>67</v>
      </c>
      <c r="D466">
        <v>0.5</v>
      </c>
      <c r="E466">
        <v>0.99</v>
      </c>
      <c r="F466">
        <v>0.8</v>
      </c>
      <c r="G466">
        <v>10</v>
      </c>
      <c r="H466" t="s">
        <v>69</v>
      </c>
      <c r="I466" s="6"/>
      <c r="J466" s="6">
        <v>0.46655275046694722</v>
      </c>
      <c r="K466" s="6">
        <v>0.97924295052886023</v>
      </c>
      <c r="L466" s="6"/>
      <c r="M466" s="6"/>
      <c r="N466" s="6">
        <v>8.8027537090211064E-2</v>
      </c>
      <c r="O466" s="6">
        <v>2.9202314253321818E-2</v>
      </c>
      <c r="P466" s="6"/>
      <c r="Q466" s="6"/>
      <c r="R466" s="6">
        <v>0.48929662614083919</v>
      </c>
      <c r="S466" s="6">
        <v>0.99233506648912662</v>
      </c>
      <c r="T466" s="6"/>
      <c r="U466" s="6"/>
      <c r="V466" s="6"/>
      <c r="W466" s="6"/>
      <c r="X466" s="6"/>
      <c r="Y466" s="6"/>
      <c r="Z466" s="6"/>
      <c r="AA466" s="6">
        <v>0.45186310327966628</v>
      </c>
      <c r="AB466" s="6">
        <v>0.48124239765422799</v>
      </c>
      <c r="AC466" s="6">
        <v>0.30097047354772039</v>
      </c>
      <c r="AD466" s="6">
        <v>0.57575303824448687</v>
      </c>
      <c r="AE466" s="6">
        <v>0.47499999999999998</v>
      </c>
      <c r="AF466" s="6">
        <v>0.52500000000000002</v>
      </c>
      <c r="AG466" s="6">
        <v>0.9743697971087687</v>
      </c>
      <c r="AH466" s="6">
        <v>0.98411610394895177</v>
      </c>
      <c r="AI466" s="6">
        <v>0.90815170229024345</v>
      </c>
      <c r="AJ466" s="6">
        <v>0.99999998837333059</v>
      </c>
      <c r="AK466" s="6">
        <v>0.9405</v>
      </c>
      <c r="AL466" s="6">
        <v>1</v>
      </c>
      <c r="AM466" s="6"/>
      <c r="AN466" s="6"/>
      <c r="AO466" s="6"/>
      <c r="AP466" s="6"/>
      <c r="AQ466" s="6"/>
      <c r="AR466" s="6"/>
      <c r="AW466">
        <v>0</v>
      </c>
      <c r="AX466">
        <v>1</v>
      </c>
      <c r="AY466">
        <v>0</v>
      </c>
      <c r="AZ466">
        <v>1</v>
      </c>
      <c r="BA466">
        <v>0</v>
      </c>
      <c r="BB466">
        <v>1</v>
      </c>
      <c r="BC466">
        <v>1</v>
      </c>
      <c r="BD466">
        <v>1</v>
      </c>
      <c r="BK466">
        <v>0</v>
      </c>
      <c r="BL466">
        <v>0</v>
      </c>
    </row>
    <row r="467" spans="1:64" hidden="1" x14ac:dyDescent="0.25">
      <c r="A467" s="1">
        <v>0</v>
      </c>
      <c r="B467" t="s">
        <v>68</v>
      </c>
      <c r="D467">
        <v>0.5</v>
      </c>
      <c r="E467">
        <v>0.99</v>
      </c>
      <c r="F467">
        <v>0.8</v>
      </c>
      <c r="G467">
        <v>10</v>
      </c>
      <c r="H467" t="s">
        <v>69</v>
      </c>
      <c r="I467" s="6"/>
      <c r="J467" s="6">
        <v>0.47409953812953393</v>
      </c>
      <c r="K467" s="6">
        <v>0.98296937978348953</v>
      </c>
      <c r="L467" s="6"/>
      <c r="M467" s="6"/>
      <c r="N467" s="6">
        <v>9.2368956975918362E-2</v>
      </c>
      <c r="O467" s="6">
        <v>3.0748131107757971E-2</v>
      </c>
      <c r="P467" s="6"/>
      <c r="Q467" s="6"/>
      <c r="R467" s="6">
        <v>0.49055107117329821</v>
      </c>
      <c r="S467" s="6">
        <v>0.99999968722991617</v>
      </c>
      <c r="T467" s="6"/>
      <c r="U467" s="6"/>
      <c r="V467" s="6"/>
      <c r="W467" s="6"/>
      <c r="X467" s="6"/>
      <c r="Y467" s="6"/>
      <c r="Z467" s="6"/>
      <c r="AA467" s="6">
        <v>0.45868541393743201</v>
      </c>
      <c r="AB467" s="6">
        <v>0.48951366232163568</v>
      </c>
      <c r="AC467" s="6">
        <v>0.3215038825217304</v>
      </c>
      <c r="AD467" s="6">
        <v>0.61518213061384586</v>
      </c>
      <c r="AE467" s="6">
        <v>0.47499999999999998</v>
      </c>
      <c r="AF467" s="6">
        <v>0.52500000000000002</v>
      </c>
      <c r="AG467" s="6">
        <v>0.97783826726379763</v>
      </c>
      <c r="AH467" s="6">
        <v>0.98810049230318142</v>
      </c>
      <c r="AI467" s="6">
        <v>0.92678222693005619</v>
      </c>
      <c r="AJ467" s="6">
        <v>0.99999998641640664</v>
      </c>
      <c r="AK467" s="6">
        <v>0.9405</v>
      </c>
      <c r="AL467" s="6">
        <v>1</v>
      </c>
      <c r="AM467" s="6"/>
      <c r="AN467" s="6"/>
      <c r="AO467" s="6"/>
      <c r="AP467" s="6"/>
      <c r="AQ467" s="6"/>
      <c r="AR467" s="6"/>
      <c r="AW467">
        <v>0</v>
      </c>
      <c r="AX467">
        <v>1</v>
      </c>
      <c r="AY467">
        <v>0</v>
      </c>
      <c r="AZ467">
        <v>1</v>
      </c>
      <c r="BA467">
        <v>0</v>
      </c>
      <c r="BB467">
        <v>1</v>
      </c>
      <c r="BC467">
        <v>1</v>
      </c>
      <c r="BD467">
        <v>1</v>
      </c>
      <c r="BK467">
        <v>0</v>
      </c>
      <c r="BL467">
        <v>0</v>
      </c>
    </row>
    <row r="468" spans="1:64" hidden="1" x14ac:dyDescent="0.25">
      <c r="A468" s="1">
        <v>0</v>
      </c>
      <c r="B468" t="s">
        <v>67</v>
      </c>
      <c r="D468">
        <v>0.5</v>
      </c>
      <c r="E468">
        <v>0.99</v>
      </c>
      <c r="F468">
        <v>0.8</v>
      </c>
      <c r="G468">
        <v>50</v>
      </c>
      <c r="H468" t="s">
        <v>69</v>
      </c>
      <c r="I468" s="6"/>
      <c r="J468" s="6">
        <v>0.49987088765267651</v>
      </c>
      <c r="K468" s="6">
        <v>0.99011013125658909</v>
      </c>
      <c r="L468" s="6"/>
      <c r="M468" s="6"/>
      <c r="N468" s="6">
        <v>4.6529012063745982E-2</v>
      </c>
      <c r="O468" s="6">
        <v>2.575325079544665E-3</v>
      </c>
      <c r="P468" s="6"/>
      <c r="Q468" s="6"/>
      <c r="R468" s="6">
        <v>0.50618211035919569</v>
      </c>
      <c r="S468" s="6">
        <v>0.99058878484725565</v>
      </c>
      <c r="T468" s="6"/>
      <c r="U468" s="6"/>
      <c r="V468" s="6"/>
      <c r="W468" s="6"/>
      <c r="X468" s="6"/>
      <c r="Y468" s="6"/>
      <c r="Z468" s="6"/>
      <c r="AA468" s="6">
        <v>0.49210633131289477</v>
      </c>
      <c r="AB468" s="6">
        <v>0.50763544399245819</v>
      </c>
      <c r="AC468" s="6">
        <v>0.41724358863657962</v>
      </c>
      <c r="AD468" s="6">
        <v>0.5703139937757884</v>
      </c>
      <c r="AE468" s="6">
        <v>0.47499999999999998</v>
      </c>
      <c r="AF468" s="6">
        <v>0.52500000000000002</v>
      </c>
      <c r="AG468" s="6">
        <v>0.98968037236452444</v>
      </c>
      <c r="AH468" s="6">
        <v>0.99053989014865373</v>
      </c>
      <c r="AI468" s="6">
        <v>0.98532493276433886</v>
      </c>
      <c r="AJ468" s="6">
        <v>0.99401348611930795</v>
      </c>
      <c r="AK468" s="6">
        <v>0.9405</v>
      </c>
      <c r="AL468" s="6">
        <v>1</v>
      </c>
      <c r="AM468" s="6"/>
      <c r="AN468" s="6"/>
      <c r="AO468" s="6"/>
      <c r="AP468" s="6"/>
      <c r="AQ468" s="6"/>
      <c r="AR468" s="6"/>
      <c r="AW468">
        <v>1</v>
      </c>
      <c r="AX468">
        <v>1</v>
      </c>
      <c r="AY468">
        <v>1</v>
      </c>
      <c r="AZ468">
        <v>1</v>
      </c>
      <c r="BA468">
        <v>1</v>
      </c>
      <c r="BB468">
        <v>1</v>
      </c>
      <c r="BC468">
        <v>1</v>
      </c>
      <c r="BD468">
        <v>1</v>
      </c>
      <c r="BK468">
        <v>0</v>
      </c>
      <c r="BL468">
        <v>0</v>
      </c>
    </row>
    <row r="469" spans="1:64" hidden="1" x14ac:dyDescent="0.25">
      <c r="A469" s="1">
        <v>0</v>
      </c>
      <c r="B469" t="s">
        <v>68</v>
      </c>
      <c r="D469">
        <v>0.5</v>
      </c>
      <c r="E469">
        <v>0.99</v>
      </c>
      <c r="F469">
        <v>0.8</v>
      </c>
      <c r="G469">
        <v>50</v>
      </c>
      <c r="H469" t="s">
        <v>69</v>
      </c>
      <c r="I469" s="6"/>
      <c r="J469" s="6">
        <v>0.49018451991418721</v>
      </c>
      <c r="K469" s="6">
        <v>0.98806447918645834</v>
      </c>
      <c r="L469" s="6"/>
      <c r="M469" s="6"/>
      <c r="N469" s="6">
        <v>6.5842226852559596E-2</v>
      </c>
      <c r="O469" s="6">
        <v>1.5863569184404749E-2</v>
      </c>
      <c r="P469" s="6"/>
      <c r="Q469" s="6"/>
      <c r="R469" s="6">
        <v>0.49120474221512839</v>
      </c>
      <c r="S469" s="6">
        <v>0.99999863718726612</v>
      </c>
      <c r="T469" s="6"/>
      <c r="U469" s="6"/>
      <c r="V469" s="6"/>
      <c r="W469" s="6"/>
      <c r="X469" s="6"/>
      <c r="Y469" s="6"/>
      <c r="Z469" s="6"/>
      <c r="AA469" s="6">
        <v>0.47919705946192193</v>
      </c>
      <c r="AB469" s="6">
        <v>0.5011719803664525</v>
      </c>
      <c r="AC469" s="6">
        <v>0.37927233241463221</v>
      </c>
      <c r="AD469" s="6">
        <v>0.58427338612900304</v>
      </c>
      <c r="AE469" s="6">
        <v>0.47499999999999998</v>
      </c>
      <c r="AF469" s="6">
        <v>0.52500000000000002</v>
      </c>
      <c r="AG469" s="6">
        <v>0.98541723671946624</v>
      </c>
      <c r="AH469" s="6">
        <v>0.99071172165345045</v>
      </c>
      <c r="AI469" s="6">
        <v>0.95366590106579907</v>
      </c>
      <c r="AJ469" s="6">
        <v>0.99999997831437448</v>
      </c>
      <c r="AK469" s="6">
        <v>0.9405</v>
      </c>
      <c r="AL469" s="6">
        <v>1</v>
      </c>
      <c r="AM469" s="6"/>
      <c r="AN469" s="6"/>
      <c r="AO469" s="6"/>
      <c r="AP469" s="6"/>
      <c r="AQ469" s="6"/>
      <c r="AR469" s="6"/>
      <c r="AW469">
        <v>1</v>
      </c>
      <c r="AX469">
        <v>1</v>
      </c>
      <c r="AY469">
        <v>1</v>
      </c>
      <c r="AZ469">
        <v>1</v>
      </c>
      <c r="BA469">
        <v>1</v>
      </c>
      <c r="BB469">
        <v>1</v>
      </c>
      <c r="BC469">
        <v>1</v>
      </c>
      <c r="BD469">
        <v>1</v>
      </c>
      <c r="BK469">
        <v>0</v>
      </c>
      <c r="BL469">
        <v>0</v>
      </c>
    </row>
    <row r="470" spans="1:64" hidden="1" x14ac:dyDescent="0.25">
      <c r="A470" s="1">
        <v>0</v>
      </c>
      <c r="B470" t="s">
        <v>67</v>
      </c>
      <c r="D470">
        <v>0.5</v>
      </c>
      <c r="E470">
        <v>0.99</v>
      </c>
      <c r="F470">
        <v>0.8</v>
      </c>
      <c r="G470">
        <v>100</v>
      </c>
      <c r="H470" t="s">
        <v>69</v>
      </c>
      <c r="I470" s="6"/>
      <c r="J470" s="6">
        <v>0.48835434155876478</v>
      </c>
      <c r="K470" s="6">
        <v>0.98949094393001746</v>
      </c>
      <c r="L470" s="6"/>
      <c r="M470" s="6"/>
      <c r="N470" s="6">
        <v>4.5312230373050162E-2</v>
      </c>
      <c r="O470" s="6">
        <v>1.8723337099585289E-3</v>
      </c>
      <c r="P470" s="6"/>
      <c r="Q470" s="6"/>
      <c r="R470" s="6">
        <v>0.49653371953114828</v>
      </c>
      <c r="S470" s="6">
        <v>0.98960778769546998</v>
      </c>
      <c r="T470" s="6"/>
      <c r="U470" s="6"/>
      <c r="V470" s="6"/>
      <c r="W470" s="6"/>
      <c r="X470" s="6"/>
      <c r="Y470" s="6"/>
      <c r="Z470" s="6"/>
      <c r="AA470" s="6">
        <v>0.48079283638150688</v>
      </c>
      <c r="AB470" s="6">
        <v>0.49591584673602279</v>
      </c>
      <c r="AC470" s="6">
        <v>0.41458974377937979</v>
      </c>
      <c r="AD470" s="6">
        <v>0.55483137863980891</v>
      </c>
      <c r="AE470" s="6">
        <v>0.47499999999999998</v>
      </c>
      <c r="AF470" s="6">
        <v>0.52500000000000002</v>
      </c>
      <c r="AG470" s="6">
        <v>0.98917849713751027</v>
      </c>
      <c r="AH470" s="6">
        <v>0.98980339072252466</v>
      </c>
      <c r="AI470" s="6">
        <v>0.98598498766988274</v>
      </c>
      <c r="AJ470" s="6">
        <v>0.99230719355993946</v>
      </c>
      <c r="AK470" s="6">
        <v>0.9405</v>
      </c>
      <c r="AL470" s="6">
        <v>1</v>
      </c>
      <c r="AM470" s="6"/>
      <c r="AN470" s="6"/>
      <c r="AO470" s="6"/>
      <c r="AP470" s="6"/>
      <c r="AQ470" s="6"/>
      <c r="AR470" s="6"/>
      <c r="AW470">
        <v>0</v>
      </c>
      <c r="AX470">
        <v>1</v>
      </c>
      <c r="AY470">
        <v>1</v>
      </c>
      <c r="AZ470">
        <v>1</v>
      </c>
      <c r="BA470">
        <v>0</v>
      </c>
      <c r="BB470">
        <v>1</v>
      </c>
      <c r="BC470">
        <v>1</v>
      </c>
      <c r="BD470">
        <v>1</v>
      </c>
      <c r="BK470">
        <v>0</v>
      </c>
      <c r="BL470">
        <v>0</v>
      </c>
    </row>
    <row r="471" spans="1:64" hidden="1" x14ac:dyDescent="0.25">
      <c r="A471" s="1">
        <v>0</v>
      </c>
      <c r="B471" t="s">
        <v>68</v>
      </c>
      <c r="D471">
        <v>0.5</v>
      </c>
      <c r="E471">
        <v>0.99</v>
      </c>
      <c r="F471">
        <v>0.8</v>
      </c>
      <c r="G471">
        <v>100</v>
      </c>
      <c r="H471" t="s">
        <v>69</v>
      </c>
      <c r="I471" s="6"/>
      <c r="J471" s="6">
        <v>0.48980494474965958</v>
      </c>
      <c r="K471" s="6">
        <v>0.98885489753508837</v>
      </c>
      <c r="L471" s="6"/>
      <c r="M471" s="6"/>
      <c r="N471" s="6">
        <v>6.9685147713542742E-2</v>
      </c>
      <c r="O471" s="6">
        <v>1.5348426943841149E-2</v>
      </c>
      <c r="P471" s="6"/>
      <c r="Q471" s="6"/>
      <c r="R471" s="6">
        <v>0.50659565515781513</v>
      </c>
      <c r="S471" s="6">
        <v>0.99999900823035259</v>
      </c>
      <c r="T471" s="6"/>
      <c r="U471" s="6"/>
      <c r="V471" s="6"/>
      <c r="W471" s="6"/>
      <c r="X471" s="6"/>
      <c r="Y471" s="6"/>
      <c r="Z471" s="6"/>
      <c r="AA471" s="6">
        <v>0.47817619461143351</v>
      </c>
      <c r="AB471" s="6">
        <v>0.50143369488788569</v>
      </c>
      <c r="AC471" s="6">
        <v>0.35998763932732908</v>
      </c>
      <c r="AD471" s="6">
        <v>0.57122873375146122</v>
      </c>
      <c r="AE471" s="6">
        <v>0.47499999999999998</v>
      </c>
      <c r="AF471" s="6">
        <v>0.52500000000000002</v>
      </c>
      <c r="AG471" s="6">
        <v>0.986293619733419</v>
      </c>
      <c r="AH471" s="6">
        <v>0.99141617533675774</v>
      </c>
      <c r="AI471" s="6">
        <v>0.95962179024581062</v>
      </c>
      <c r="AJ471" s="6">
        <v>0.99999998859312655</v>
      </c>
      <c r="AK471" s="6">
        <v>0.9405</v>
      </c>
      <c r="AL471" s="6">
        <v>1</v>
      </c>
      <c r="AM471" s="6"/>
      <c r="AN471" s="6"/>
      <c r="AO471" s="6"/>
      <c r="AP471" s="6"/>
      <c r="AQ471" s="6"/>
      <c r="AR471" s="6"/>
      <c r="AW471">
        <v>1</v>
      </c>
      <c r="AX471">
        <v>1</v>
      </c>
      <c r="AY471">
        <v>1</v>
      </c>
      <c r="AZ471">
        <v>1</v>
      </c>
      <c r="BA471">
        <v>1</v>
      </c>
      <c r="BB471">
        <v>1</v>
      </c>
      <c r="BC471">
        <v>1</v>
      </c>
      <c r="BD471">
        <v>1</v>
      </c>
      <c r="BK471">
        <v>0</v>
      </c>
      <c r="BL471">
        <v>0</v>
      </c>
    </row>
    <row r="472" spans="1:64" hidden="1" x14ac:dyDescent="0.25">
      <c r="A472" s="1">
        <v>0</v>
      </c>
      <c r="B472" t="s">
        <v>67</v>
      </c>
      <c r="D472">
        <v>0.5</v>
      </c>
      <c r="E472">
        <v>0.99</v>
      </c>
      <c r="F472">
        <v>0.9</v>
      </c>
      <c r="G472">
        <v>5</v>
      </c>
      <c r="H472" t="s">
        <v>69</v>
      </c>
      <c r="I472" s="6"/>
      <c r="J472" s="6">
        <v>0.45040341866143102</v>
      </c>
      <c r="K472" s="6">
        <v>0.92388262648950292</v>
      </c>
      <c r="L472" s="6"/>
      <c r="M472" s="6"/>
      <c r="N472" s="6">
        <v>0.1034223598789596</v>
      </c>
      <c r="O472" s="6">
        <v>0.1006983023400814</v>
      </c>
      <c r="P472" s="6"/>
      <c r="Q472" s="6"/>
      <c r="R472" s="6">
        <v>0.465383587904869</v>
      </c>
      <c r="S472" s="6">
        <v>0.96736481144668296</v>
      </c>
      <c r="T472" s="6"/>
      <c r="U472" s="6"/>
      <c r="V472" s="6"/>
      <c r="W472" s="6"/>
      <c r="X472" s="6"/>
      <c r="Y472" s="6"/>
      <c r="Z472" s="6"/>
      <c r="AA472" s="6">
        <v>0.43314475133848879</v>
      </c>
      <c r="AB472" s="6">
        <v>0.4676620859843732</v>
      </c>
      <c r="AC472" s="6">
        <v>0.25434070119906521</v>
      </c>
      <c r="AD472" s="6">
        <v>0.58573988717873604</v>
      </c>
      <c r="AE472" s="6">
        <v>0.47499999999999998</v>
      </c>
      <c r="AF472" s="6">
        <v>0.52500000000000002</v>
      </c>
      <c r="AG472" s="6">
        <v>0.90707853787552728</v>
      </c>
      <c r="AH472" s="6">
        <v>0.94068671510347857</v>
      </c>
      <c r="AI472" s="6">
        <v>0.76288310818324123</v>
      </c>
      <c r="AJ472" s="6">
        <v>0.99999997366241267</v>
      </c>
      <c r="AK472" s="6">
        <v>0.9405</v>
      </c>
      <c r="AL472" s="6">
        <v>1</v>
      </c>
      <c r="AM472" s="6"/>
      <c r="AN472" s="6"/>
      <c r="AO472" s="6"/>
      <c r="AP472" s="6"/>
      <c r="AQ472" s="6"/>
      <c r="AR472" s="6"/>
      <c r="AW472">
        <v>0</v>
      </c>
      <c r="AX472">
        <v>1</v>
      </c>
      <c r="AY472">
        <v>0</v>
      </c>
      <c r="AZ472">
        <v>0</v>
      </c>
      <c r="BA472">
        <v>0</v>
      </c>
      <c r="BB472">
        <v>1</v>
      </c>
      <c r="BC472">
        <v>0</v>
      </c>
      <c r="BD472">
        <v>1</v>
      </c>
      <c r="BK472">
        <v>0</v>
      </c>
      <c r="BL472">
        <v>0</v>
      </c>
    </row>
    <row r="473" spans="1:64" hidden="1" x14ac:dyDescent="0.25">
      <c r="A473" s="1">
        <v>0</v>
      </c>
      <c r="B473" t="s">
        <v>68</v>
      </c>
      <c r="D473">
        <v>0.5</v>
      </c>
      <c r="E473">
        <v>0.99</v>
      </c>
      <c r="F473">
        <v>0.9</v>
      </c>
      <c r="G473">
        <v>5</v>
      </c>
      <c r="H473" t="s">
        <v>69</v>
      </c>
      <c r="I473" s="6"/>
      <c r="J473" s="6">
        <v>0.48595055669747178</v>
      </c>
      <c r="K473" s="6">
        <v>0.90564291334070246</v>
      </c>
      <c r="L473" s="6"/>
      <c r="M473" s="6"/>
      <c r="N473" s="6">
        <v>0.2124437710364504</v>
      </c>
      <c r="O473" s="6">
        <v>0.1311208480413496</v>
      </c>
      <c r="P473" s="6"/>
      <c r="Q473" s="6"/>
      <c r="R473" s="6">
        <v>0.48329296286262291</v>
      </c>
      <c r="S473" s="6">
        <v>0.96132958330257157</v>
      </c>
      <c r="T473" s="6"/>
      <c r="U473" s="6"/>
      <c r="V473" s="6"/>
      <c r="W473" s="6"/>
      <c r="X473" s="6"/>
      <c r="Y473" s="6"/>
      <c r="Z473" s="6"/>
      <c r="AA473" s="6">
        <v>0.4504988770660992</v>
      </c>
      <c r="AB473" s="6">
        <v>0.52140223632884442</v>
      </c>
      <c r="AC473" s="6">
        <v>0.20118521896560651</v>
      </c>
      <c r="AD473" s="6">
        <v>0.83319897083256778</v>
      </c>
      <c r="AE473" s="6">
        <v>0.47499999999999998</v>
      </c>
      <c r="AF473" s="6">
        <v>0.52500000000000002</v>
      </c>
      <c r="AG473" s="6">
        <v>0.88376204446383499</v>
      </c>
      <c r="AH473" s="6">
        <v>0.92752378221756993</v>
      </c>
      <c r="AI473" s="6">
        <v>0.61758580575506117</v>
      </c>
      <c r="AJ473" s="6">
        <v>0.99999998139846247</v>
      </c>
      <c r="AK473" s="6">
        <v>0.9405</v>
      </c>
      <c r="AL473" s="6">
        <v>1</v>
      </c>
      <c r="AM473" s="6"/>
      <c r="AN473" s="6"/>
      <c r="AO473" s="6"/>
      <c r="AP473" s="6"/>
      <c r="AQ473" s="6"/>
      <c r="AR473" s="6"/>
      <c r="AW473">
        <v>1</v>
      </c>
      <c r="AX473">
        <v>1</v>
      </c>
      <c r="AY473">
        <v>1</v>
      </c>
      <c r="AZ473">
        <v>1</v>
      </c>
      <c r="BA473">
        <v>0</v>
      </c>
      <c r="BB473">
        <v>1</v>
      </c>
      <c r="BC473">
        <v>0</v>
      </c>
      <c r="BD473">
        <v>1</v>
      </c>
      <c r="BK473">
        <v>0</v>
      </c>
      <c r="BL473">
        <v>0</v>
      </c>
    </row>
    <row r="474" spans="1:64" hidden="1" x14ac:dyDescent="0.25">
      <c r="A474" s="1">
        <v>0</v>
      </c>
      <c r="B474" t="s">
        <v>67</v>
      </c>
      <c r="D474">
        <v>0.5</v>
      </c>
      <c r="E474">
        <v>0.99</v>
      </c>
      <c r="F474">
        <v>0.9</v>
      </c>
      <c r="G474">
        <v>10</v>
      </c>
      <c r="H474" t="s">
        <v>69</v>
      </c>
      <c r="I474" s="6"/>
      <c r="J474" s="6">
        <v>0.46999555629792522</v>
      </c>
      <c r="K474" s="6">
        <v>0.9811496823473409</v>
      </c>
      <c r="L474" s="6"/>
      <c r="M474" s="6"/>
      <c r="N474" s="6">
        <v>6.5737526444705402E-2</v>
      </c>
      <c r="O474" s="6">
        <v>2.0816573375446189E-2</v>
      </c>
      <c r="P474" s="6"/>
      <c r="Q474" s="6"/>
      <c r="R474" s="6">
        <v>0.4794058382884353</v>
      </c>
      <c r="S474" s="6">
        <v>0.98841208750040366</v>
      </c>
      <c r="T474" s="6"/>
      <c r="U474" s="6"/>
      <c r="V474" s="6"/>
      <c r="W474" s="6"/>
      <c r="X474" s="6"/>
      <c r="Y474" s="6"/>
      <c r="Z474" s="6"/>
      <c r="AA474" s="6">
        <v>0.45902556778799269</v>
      </c>
      <c r="AB474" s="6">
        <v>0.48096554480785758</v>
      </c>
      <c r="AC474" s="6">
        <v>0.35027054242955968</v>
      </c>
      <c r="AD474" s="6">
        <v>0.57186683221253787</v>
      </c>
      <c r="AE474" s="6">
        <v>0.47499999999999998</v>
      </c>
      <c r="AF474" s="6">
        <v>0.52500000000000002</v>
      </c>
      <c r="AG474" s="6">
        <v>0.97767590438374663</v>
      </c>
      <c r="AH474" s="6">
        <v>0.98462346031093517</v>
      </c>
      <c r="AI474" s="6">
        <v>0.94271574467145802</v>
      </c>
      <c r="AJ474" s="6">
        <v>0.9999999827721936</v>
      </c>
      <c r="AK474" s="6">
        <v>0.9405</v>
      </c>
      <c r="AL474" s="6">
        <v>1</v>
      </c>
      <c r="AM474" s="6"/>
      <c r="AN474" s="6"/>
      <c r="AO474" s="6"/>
      <c r="AP474" s="6"/>
      <c r="AQ474" s="6"/>
      <c r="AR474" s="6"/>
      <c r="AW474">
        <v>0</v>
      </c>
      <c r="AX474">
        <v>1</v>
      </c>
      <c r="AY474">
        <v>0</v>
      </c>
      <c r="AZ474">
        <v>1</v>
      </c>
      <c r="BA474">
        <v>0</v>
      </c>
      <c r="BB474">
        <v>1</v>
      </c>
      <c r="BC474">
        <v>1</v>
      </c>
      <c r="BD474">
        <v>1</v>
      </c>
      <c r="BK474">
        <v>0</v>
      </c>
      <c r="BL474">
        <v>0</v>
      </c>
    </row>
    <row r="475" spans="1:64" hidden="1" x14ac:dyDescent="0.25">
      <c r="A475" s="1">
        <v>0</v>
      </c>
      <c r="B475" t="s">
        <v>68</v>
      </c>
      <c r="D475">
        <v>0.5</v>
      </c>
      <c r="E475">
        <v>0.99</v>
      </c>
      <c r="F475">
        <v>0.9</v>
      </c>
      <c r="G475">
        <v>10</v>
      </c>
      <c r="H475" t="s">
        <v>69</v>
      </c>
      <c r="I475" s="6"/>
      <c r="J475" s="6">
        <v>0.47337309701127112</v>
      </c>
      <c r="K475" s="6">
        <v>0.96702717792957993</v>
      </c>
      <c r="L475" s="6"/>
      <c r="M475" s="6"/>
      <c r="N475" s="6">
        <v>0.1228626304183823</v>
      </c>
      <c r="O475" s="6">
        <v>5.852621079463971E-2</v>
      </c>
      <c r="P475" s="6"/>
      <c r="Q475" s="6"/>
      <c r="R475" s="6">
        <v>0.4890745255075204</v>
      </c>
      <c r="S475" s="6">
        <v>0.99999863513832832</v>
      </c>
      <c r="T475" s="6"/>
      <c r="U475" s="6"/>
      <c r="V475" s="6"/>
      <c r="W475" s="6"/>
      <c r="X475" s="6"/>
      <c r="Y475" s="6"/>
      <c r="Z475" s="6"/>
      <c r="AA475" s="6">
        <v>0.45287032307250069</v>
      </c>
      <c r="AB475" s="6">
        <v>0.49387587095004137</v>
      </c>
      <c r="AC475" s="6">
        <v>0.25433701067858488</v>
      </c>
      <c r="AD475" s="6">
        <v>0.63898016123016244</v>
      </c>
      <c r="AE475" s="6">
        <v>0.47499999999999998</v>
      </c>
      <c r="AF475" s="6">
        <v>0.52500000000000002</v>
      </c>
      <c r="AG475" s="6">
        <v>0.95726058197335506</v>
      </c>
      <c r="AH475" s="6">
        <v>0.97679377388580479</v>
      </c>
      <c r="AI475" s="6">
        <v>0.85313889532053544</v>
      </c>
      <c r="AJ475" s="6">
        <v>0.99999998822701475</v>
      </c>
      <c r="AK475" s="6">
        <v>0.9405</v>
      </c>
      <c r="AL475" s="6">
        <v>1</v>
      </c>
      <c r="AM475" s="6"/>
      <c r="AN475" s="6"/>
      <c r="AO475" s="6"/>
      <c r="AP475" s="6"/>
      <c r="AQ475" s="6"/>
      <c r="AR475" s="6"/>
      <c r="AW475">
        <v>0</v>
      </c>
      <c r="AX475">
        <v>1</v>
      </c>
      <c r="AY475">
        <v>0</v>
      </c>
      <c r="AZ475">
        <v>1</v>
      </c>
      <c r="BA475">
        <v>0</v>
      </c>
      <c r="BB475">
        <v>1</v>
      </c>
      <c r="BC475">
        <v>1</v>
      </c>
      <c r="BD475">
        <v>1</v>
      </c>
      <c r="BK475">
        <v>0</v>
      </c>
      <c r="BL475">
        <v>0</v>
      </c>
    </row>
    <row r="476" spans="1:64" hidden="1" x14ac:dyDescent="0.25">
      <c r="A476" s="1">
        <v>0</v>
      </c>
      <c r="B476" t="s">
        <v>67</v>
      </c>
      <c r="D476">
        <v>0.5</v>
      </c>
      <c r="E476">
        <v>0.99</v>
      </c>
      <c r="F476">
        <v>0.9</v>
      </c>
      <c r="G476">
        <v>50</v>
      </c>
      <c r="H476" t="s">
        <v>69</v>
      </c>
      <c r="I476" s="6"/>
      <c r="J476" s="6">
        <v>0.48893280733564048</v>
      </c>
      <c r="K476" s="6">
        <v>0.98962071466622237</v>
      </c>
      <c r="L476" s="6"/>
      <c r="M476" s="6"/>
      <c r="N476" s="6">
        <v>4.6443865236495373E-2</v>
      </c>
      <c r="O476" s="6">
        <v>2.8608655165272838E-3</v>
      </c>
      <c r="P476" s="6"/>
      <c r="Q476" s="6"/>
      <c r="R476" s="6">
        <v>0.49181440747240551</v>
      </c>
      <c r="S476" s="6">
        <v>0.9899827639709663</v>
      </c>
      <c r="T476" s="6"/>
      <c r="U476" s="6"/>
      <c r="V476" s="6"/>
      <c r="W476" s="6"/>
      <c r="X476" s="6"/>
      <c r="Y476" s="6"/>
      <c r="Z476" s="6"/>
      <c r="AA476" s="6">
        <v>0.4811824599228921</v>
      </c>
      <c r="AB476" s="6">
        <v>0.49668315474838898</v>
      </c>
      <c r="AC476" s="6">
        <v>0.40714013559766998</v>
      </c>
      <c r="AD476" s="6">
        <v>0.5474650292050004</v>
      </c>
      <c r="AE476" s="6">
        <v>0.47499999999999998</v>
      </c>
      <c r="AF476" s="6">
        <v>0.52500000000000002</v>
      </c>
      <c r="AG476" s="6">
        <v>0.98914330604527034</v>
      </c>
      <c r="AH476" s="6">
        <v>0.99009812328717439</v>
      </c>
      <c r="AI476" s="6">
        <v>0.98423822197586053</v>
      </c>
      <c r="AJ476" s="6">
        <v>0.99385992507030951</v>
      </c>
      <c r="AK476" s="6">
        <v>0.9405</v>
      </c>
      <c r="AL476" s="6">
        <v>1</v>
      </c>
      <c r="AM476" s="6"/>
      <c r="AN476" s="6"/>
      <c r="AO476" s="6"/>
      <c r="AP476" s="6"/>
      <c r="AQ476" s="6"/>
      <c r="AR476" s="6"/>
      <c r="AW476">
        <v>0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1</v>
      </c>
      <c r="BK476">
        <v>0</v>
      </c>
      <c r="BL476">
        <v>0</v>
      </c>
    </row>
    <row r="477" spans="1:64" hidden="1" x14ac:dyDescent="0.25">
      <c r="A477" s="1">
        <v>0</v>
      </c>
      <c r="B477" t="s">
        <v>68</v>
      </c>
      <c r="D477">
        <v>0.5</v>
      </c>
      <c r="E477">
        <v>0.99</v>
      </c>
      <c r="F477">
        <v>0.9</v>
      </c>
      <c r="G477">
        <v>50</v>
      </c>
      <c r="H477" t="s">
        <v>69</v>
      </c>
      <c r="I477" s="6"/>
      <c r="J477" s="6">
        <v>0.48508944082810929</v>
      </c>
      <c r="K477" s="6">
        <v>0.98804306350176163</v>
      </c>
      <c r="L477" s="6"/>
      <c r="M477" s="6"/>
      <c r="N477" s="6">
        <v>6.2767396059491026E-2</v>
      </c>
      <c r="O477" s="6">
        <v>1.505608942417202E-2</v>
      </c>
      <c r="P477" s="6"/>
      <c r="Q477" s="6"/>
      <c r="R477" s="6">
        <v>0.48879442316311172</v>
      </c>
      <c r="S477" s="6">
        <v>0.9955894538656328</v>
      </c>
      <c r="T477" s="6"/>
      <c r="U477" s="6"/>
      <c r="V477" s="6"/>
      <c r="W477" s="6"/>
      <c r="X477" s="6"/>
      <c r="Y477" s="6"/>
      <c r="Z477" s="6"/>
      <c r="AA477" s="6">
        <v>0.47461509457855622</v>
      </c>
      <c r="AB477" s="6">
        <v>0.49556378707766241</v>
      </c>
      <c r="AC477" s="6">
        <v>0.37591826798605299</v>
      </c>
      <c r="AD477" s="6">
        <v>0.58183934063023901</v>
      </c>
      <c r="AE477" s="6">
        <v>0.47499999999999998</v>
      </c>
      <c r="AF477" s="6">
        <v>0.52500000000000002</v>
      </c>
      <c r="AG477" s="6">
        <v>0.98553056969616326</v>
      </c>
      <c r="AH477" s="6">
        <v>0.99055555730736</v>
      </c>
      <c r="AI477" s="6">
        <v>0.95876444141446437</v>
      </c>
      <c r="AJ477" s="6">
        <v>0.99999997709266997</v>
      </c>
      <c r="AK477" s="6">
        <v>0.9405</v>
      </c>
      <c r="AL477" s="6">
        <v>1</v>
      </c>
      <c r="AM477" s="6"/>
      <c r="AN477" s="6"/>
      <c r="AO477" s="6"/>
      <c r="AP477" s="6"/>
      <c r="AQ477" s="6"/>
      <c r="AR477" s="6"/>
      <c r="AW477">
        <v>0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K477">
        <v>0</v>
      </c>
      <c r="BL477">
        <v>0</v>
      </c>
    </row>
    <row r="478" spans="1:64" hidden="1" x14ac:dyDescent="0.25">
      <c r="A478" s="1">
        <v>0</v>
      </c>
      <c r="B478" t="s">
        <v>67</v>
      </c>
      <c r="D478">
        <v>0.5</v>
      </c>
      <c r="E478">
        <v>0.99</v>
      </c>
      <c r="F478">
        <v>0.9</v>
      </c>
      <c r="G478">
        <v>100</v>
      </c>
      <c r="H478" t="s">
        <v>69</v>
      </c>
      <c r="I478" s="6"/>
      <c r="J478" s="6">
        <v>0.49464614440006888</v>
      </c>
      <c r="K478" s="6">
        <v>0.98982433074423748</v>
      </c>
      <c r="L478" s="6"/>
      <c r="M478" s="6"/>
      <c r="N478" s="6">
        <v>4.836882062662904E-2</v>
      </c>
      <c r="O478" s="6">
        <v>1.814658410458172E-3</v>
      </c>
      <c r="P478" s="6"/>
      <c r="Q478" s="6"/>
      <c r="R478" s="6">
        <v>0.49174471828082938</v>
      </c>
      <c r="S478" s="6">
        <v>0.99000445851553587</v>
      </c>
      <c r="T478" s="6"/>
      <c r="U478" s="6"/>
      <c r="V478" s="6"/>
      <c r="W478" s="6"/>
      <c r="X478" s="6"/>
      <c r="Y478" s="6"/>
      <c r="Z478" s="6"/>
      <c r="AA478" s="6">
        <v>0.4865745689208878</v>
      </c>
      <c r="AB478" s="6">
        <v>0.50271771987925007</v>
      </c>
      <c r="AC478" s="6">
        <v>0.40761996017630392</v>
      </c>
      <c r="AD478" s="6">
        <v>0.56720610828237172</v>
      </c>
      <c r="AE478" s="6">
        <v>0.47499999999999998</v>
      </c>
      <c r="AF478" s="6">
        <v>0.52500000000000002</v>
      </c>
      <c r="AG478" s="6">
        <v>0.98952150855136223</v>
      </c>
      <c r="AH478" s="6">
        <v>0.99012715293711273</v>
      </c>
      <c r="AI478" s="6">
        <v>0.98629699411558802</v>
      </c>
      <c r="AJ478" s="6">
        <v>0.99222998338980251</v>
      </c>
      <c r="AK478" s="6">
        <v>0.9405</v>
      </c>
      <c r="AL478" s="6">
        <v>1</v>
      </c>
      <c r="AM478" s="6"/>
      <c r="AN478" s="6"/>
      <c r="AO478" s="6"/>
      <c r="AP478" s="6"/>
      <c r="AQ478" s="6"/>
      <c r="AR478" s="6"/>
      <c r="AW478">
        <v>1</v>
      </c>
      <c r="AX478">
        <v>1</v>
      </c>
      <c r="AY478">
        <v>1</v>
      </c>
      <c r="AZ478">
        <v>1</v>
      </c>
      <c r="BA478">
        <v>1</v>
      </c>
      <c r="BB478">
        <v>1</v>
      </c>
      <c r="BC478">
        <v>1</v>
      </c>
      <c r="BD478">
        <v>1</v>
      </c>
      <c r="BK478">
        <v>0</v>
      </c>
      <c r="BL478">
        <v>0</v>
      </c>
    </row>
    <row r="479" spans="1:64" hidden="1" x14ac:dyDescent="0.25">
      <c r="A479" s="1">
        <v>0</v>
      </c>
      <c r="B479" t="s">
        <v>68</v>
      </c>
      <c r="D479">
        <v>0.5</v>
      </c>
      <c r="E479">
        <v>0.99</v>
      </c>
      <c r="F479">
        <v>0.9</v>
      </c>
      <c r="G479">
        <v>100</v>
      </c>
      <c r="H479" t="s">
        <v>69</v>
      </c>
      <c r="I479" s="6"/>
      <c r="J479" s="6">
        <v>0.47948034499530529</v>
      </c>
      <c r="K479" s="6">
        <v>0.99399566521003069</v>
      </c>
      <c r="L479" s="6"/>
      <c r="M479" s="6"/>
      <c r="N479" s="6">
        <v>7.6787786478183614E-2</v>
      </c>
      <c r="O479" s="6">
        <v>7.6648287477307691E-3</v>
      </c>
      <c r="P479" s="6"/>
      <c r="Q479" s="6"/>
      <c r="R479" s="6">
        <v>0.48878083689933061</v>
      </c>
      <c r="S479" s="6">
        <v>0.99937205046749433</v>
      </c>
      <c r="T479" s="6"/>
      <c r="U479" s="6"/>
      <c r="V479" s="6"/>
      <c r="W479" s="6"/>
      <c r="X479" s="6"/>
      <c r="Y479" s="6"/>
      <c r="Z479" s="6"/>
      <c r="AA479" s="6">
        <v>0.46666633782274508</v>
      </c>
      <c r="AB479" s="6">
        <v>0.49229435216786549</v>
      </c>
      <c r="AC479" s="6">
        <v>0.32164747049060333</v>
      </c>
      <c r="AD479" s="6">
        <v>0.59318561252570134</v>
      </c>
      <c r="AE479" s="6">
        <v>0.47499999999999998</v>
      </c>
      <c r="AF479" s="6">
        <v>0.52500000000000002</v>
      </c>
      <c r="AG479" s="6">
        <v>0.99271659239058208</v>
      </c>
      <c r="AH479" s="6">
        <v>0.9952747380294793</v>
      </c>
      <c r="AI479" s="6">
        <v>0.97790588553605273</v>
      </c>
      <c r="AJ479" s="6">
        <v>0.99999998243259225</v>
      </c>
      <c r="AK479" s="6">
        <v>0.9405</v>
      </c>
      <c r="AL479" s="6">
        <v>1</v>
      </c>
      <c r="AM479" s="6"/>
      <c r="AN479" s="6"/>
      <c r="AO479" s="6"/>
      <c r="AP479" s="6"/>
      <c r="AQ479" s="6"/>
      <c r="AR479" s="6"/>
      <c r="AW479">
        <v>0</v>
      </c>
      <c r="AX479">
        <v>1</v>
      </c>
      <c r="AY479">
        <v>1</v>
      </c>
      <c r="AZ479">
        <v>1</v>
      </c>
      <c r="BA479">
        <v>0</v>
      </c>
      <c r="BB479">
        <v>1</v>
      </c>
      <c r="BC479">
        <v>1</v>
      </c>
      <c r="BD479">
        <v>1</v>
      </c>
      <c r="BK479">
        <v>0</v>
      </c>
      <c r="BL479">
        <v>0</v>
      </c>
    </row>
    <row r="480" spans="1:64" hidden="1" x14ac:dyDescent="0.25">
      <c r="A480" s="1">
        <v>0</v>
      </c>
      <c r="B480" t="s">
        <v>67</v>
      </c>
      <c r="D480">
        <v>0.5</v>
      </c>
      <c r="E480">
        <v>0.99</v>
      </c>
      <c r="F480">
        <v>0.99</v>
      </c>
      <c r="G480">
        <v>5</v>
      </c>
      <c r="H480" t="s">
        <v>69</v>
      </c>
      <c r="I480" s="6"/>
      <c r="J480" s="6">
        <v>0.46466446360736841</v>
      </c>
      <c r="K480" s="6">
        <v>0.92420504644212764</v>
      </c>
      <c r="L480" s="6"/>
      <c r="M480" s="6"/>
      <c r="N480" s="6">
        <v>8.5713758703962847E-2</v>
      </c>
      <c r="O480" s="6">
        <v>0.10829186320313761</v>
      </c>
      <c r="P480" s="6"/>
      <c r="Q480" s="6"/>
      <c r="R480" s="6">
        <v>0.4683757208304079</v>
      </c>
      <c r="S480" s="6">
        <v>0.97807567569306131</v>
      </c>
      <c r="T480" s="6"/>
      <c r="U480" s="6"/>
      <c r="V480" s="6"/>
      <c r="W480" s="6"/>
      <c r="X480" s="6"/>
      <c r="Y480" s="6"/>
      <c r="Z480" s="6"/>
      <c r="AA480" s="6">
        <v>0.4503609295533984</v>
      </c>
      <c r="AB480" s="6">
        <v>0.47896799766133841</v>
      </c>
      <c r="AC480" s="6">
        <v>0.30509883335714261</v>
      </c>
      <c r="AD480" s="6">
        <v>0.57418350908679172</v>
      </c>
      <c r="AE480" s="6">
        <v>0.47499999999999998</v>
      </c>
      <c r="AF480" s="6">
        <v>0.52500000000000002</v>
      </c>
      <c r="AG480" s="6">
        <v>0.90613377787900573</v>
      </c>
      <c r="AH480" s="6">
        <v>0.94227631500524955</v>
      </c>
      <c r="AI480" s="6">
        <v>0.70189378515106349</v>
      </c>
      <c r="AJ480" s="6">
        <v>0.99999997251756845</v>
      </c>
      <c r="AK480" s="6">
        <v>0.9405</v>
      </c>
      <c r="AL480" s="6">
        <v>1</v>
      </c>
      <c r="AM480" s="6"/>
      <c r="AN480" s="6"/>
      <c r="AO480" s="6"/>
      <c r="AP480" s="6"/>
      <c r="AQ480" s="6"/>
      <c r="AR480" s="6"/>
      <c r="AW480">
        <v>0</v>
      </c>
      <c r="AX480">
        <v>1</v>
      </c>
      <c r="AY480">
        <v>0</v>
      </c>
      <c r="AZ480">
        <v>0</v>
      </c>
      <c r="BA480">
        <v>0</v>
      </c>
      <c r="BB480">
        <v>1</v>
      </c>
      <c r="BC480">
        <v>0</v>
      </c>
      <c r="BD480">
        <v>1</v>
      </c>
      <c r="BK480">
        <v>0</v>
      </c>
      <c r="BL480">
        <v>0</v>
      </c>
    </row>
    <row r="481" spans="1:64" hidden="1" x14ac:dyDescent="0.25">
      <c r="A481" s="1">
        <v>0</v>
      </c>
      <c r="B481" t="s">
        <v>68</v>
      </c>
      <c r="D481">
        <v>0.5</v>
      </c>
      <c r="E481">
        <v>0.99</v>
      </c>
      <c r="F481">
        <v>0.99</v>
      </c>
      <c r="G481">
        <v>5</v>
      </c>
      <c r="H481" t="s">
        <v>69</v>
      </c>
      <c r="I481" s="6"/>
      <c r="J481" s="6">
        <v>0.60348434222618119</v>
      </c>
      <c r="K481" s="6">
        <v>0.30246206212056448</v>
      </c>
      <c r="L481" s="6"/>
      <c r="M481" s="6"/>
      <c r="N481" s="6">
        <v>0.28413293989663302</v>
      </c>
      <c r="O481" s="6">
        <v>0.45394434748575269</v>
      </c>
      <c r="P481" s="6"/>
      <c r="Q481" s="6"/>
      <c r="R481" s="6">
        <v>0.74986352836886472</v>
      </c>
      <c r="S481" s="6">
        <v>2.7294326226821078E-4</v>
      </c>
      <c r="T481" s="6"/>
      <c r="U481" s="6"/>
      <c r="V481" s="6"/>
      <c r="W481" s="6"/>
      <c r="X481" s="6"/>
      <c r="Y481" s="6"/>
      <c r="Z481" s="6"/>
      <c r="AA481" s="6">
        <v>0.55606949024538488</v>
      </c>
      <c r="AB481" s="6">
        <v>0.6508991942069775</v>
      </c>
      <c r="AC481" s="6">
        <v>3.1692689331315279E-6</v>
      </c>
      <c r="AD481" s="6">
        <v>0.87491476930011913</v>
      </c>
      <c r="AE481" s="6">
        <v>0.47499999999999998</v>
      </c>
      <c r="AF481" s="6">
        <v>0.52500000000000002</v>
      </c>
      <c r="AG481" s="6">
        <v>0.2267098313113298</v>
      </c>
      <c r="AH481" s="6">
        <v>0.37821429292979908</v>
      </c>
      <c r="AI481" s="6">
        <v>2.7294326226821078E-4</v>
      </c>
      <c r="AJ481" s="6">
        <v>0.99999995803487529</v>
      </c>
      <c r="AK481" s="6">
        <v>0.9405</v>
      </c>
      <c r="AL481" s="6">
        <v>1</v>
      </c>
      <c r="AM481" s="6"/>
      <c r="AN481" s="6"/>
      <c r="AO481" s="6"/>
      <c r="AP481" s="6"/>
      <c r="AQ481" s="6"/>
      <c r="AR481" s="6"/>
      <c r="AW481">
        <v>0</v>
      </c>
      <c r="AX481">
        <v>1</v>
      </c>
      <c r="AY481">
        <v>0</v>
      </c>
      <c r="AZ481">
        <v>0</v>
      </c>
      <c r="BA481">
        <v>0</v>
      </c>
      <c r="BB481">
        <v>1</v>
      </c>
      <c r="BC481">
        <v>0</v>
      </c>
      <c r="BD481">
        <v>0</v>
      </c>
      <c r="BK481">
        <v>0</v>
      </c>
      <c r="BL481">
        <v>0</v>
      </c>
    </row>
    <row r="482" spans="1:64" hidden="1" x14ac:dyDescent="0.25">
      <c r="A482" s="1">
        <v>0</v>
      </c>
      <c r="B482" t="s">
        <v>67</v>
      </c>
      <c r="D482">
        <v>0.5</v>
      </c>
      <c r="E482">
        <v>0.99</v>
      </c>
      <c r="F482">
        <v>0.99</v>
      </c>
      <c r="G482">
        <v>10</v>
      </c>
      <c r="H482" t="s">
        <v>69</v>
      </c>
      <c r="I482" s="6"/>
      <c r="J482" s="6">
        <v>0.46166168967429883</v>
      </c>
      <c r="K482" s="6">
        <v>0.97260664749058434</v>
      </c>
      <c r="L482" s="6"/>
      <c r="M482" s="6"/>
      <c r="N482" s="6">
        <v>6.4400278626522547E-2</v>
      </c>
      <c r="O482" s="6">
        <v>3.3791637695421713E-2</v>
      </c>
      <c r="P482" s="6"/>
      <c r="Q482" s="6"/>
      <c r="R482" s="6">
        <v>0.48169950425143498</v>
      </c>
      <c r="S482" s="6">
        <v>0.98398986305103175</v>
      </c>
      <c r="T482" s="6"/>
      <c r="U482" s="6"/>
      <c r="V482" s="6"/>
      <c r="W482" s="6"/>
      <c r="X482" s="6"/>
      <c r="Y482" s="6"/>
      <c r="Z482" s="6"/>
      <c r="AA482" s="6">
        <v>0.45091485518298818</v>
      </c>
      <c r="AB482" s="6">
        <v>0.47240852416560941</v>
      </c>
      <c r="AC482" s="6">
        <v>0.35336653937254142</v>
      </c>
      <c r="AD482" s="6">
        <v>0.55833240700840081</v>
      </c>
      <c r="AE482" s="6">
        <v>0.47499999999999998</v>
      </c>
      <c r="AF482" s="6">
        <v>0.52500000000000002</v>
      </c>
      <c r="AG482" s="6">
        <v>0.96696764801343815</v>
      </c>
      <c r="AH482" s="6">
        <v>0.97824564696773053</v>
      </c>
      <c r="AI482" s="6">
        <v>0.91473962556049804</v>
      </c>
      <c r="AJ482" s="6">
        <v>0.99999998421912317</v>
      </c>
      <c r="AK482" s="6">
        <v>0.9405</v>
      </c>
      <c r="AL482" s="6">
        <v>1</v>
      </c>
      <c r="AM482" s="6"/>
      <c r="AN482" s="6"/>
      <c r="AO482" s="6"/>
      <c r="AP482" s="6"/>
      <c r="AQ482" s="6"/>
      <c r="AR482" s="6"/>
      <c r="AW482">
        <v>0</v>
      </c>
      <c r="AX482">
        <v>1</v>
      </c>
      <c r="AY482">
        <v>0</v>
      </c>
      <c r="AZ482">
        <v>1</v>
      </c>
      <c r="BA482">
        <v>0</v>
      </c>
      <c r="BB482">
        <v>1</v>
      </c>
      <c r="BC482">
        <v>1</v>
      </c>
      <c r="BD482">
        <v>1</v>
      </c>
      <c r="BK482">
        <v>0</v>
      </c>
      <c r="BL482">
        <v>0</v>
      </c>
    </row>
    <row r="483" spans="1:64" hidden="1" x14ac:dyDescent="0.25">
      <c r="A483" s="1">
        <v>0</v>
      </c>
      <c r="B483" t="s">
        <v>68</v>
      </c>
      <c r="D483">
        <v>0.5</v>
      </c>
      <c r="E483">
        <v>0.99</v>
      </c>
      <c r="F483">
        <v>0.99</v>
      </c>
      <c r="G483">
        <v>10</v>
      </c>
      <c r="H483" t="s">
        <v>69</v>
      </c>
      <c r="I483" s="6"/>
      <c r="J483" s="6">
        <v>0.51293897647350928</v>
      </c>
      <c r="K483" s="6">
        <v>0.59808973220817885</v>
      </c>
      <c r="L483" s="6"/>
      <c r="M483" s="6"/>
      <c r="N483" s="6">
        <v>0.27457016673844448</v>
      </c>
      <c r="O483" s="6">
        <v>0.46874887256672287</v>
      </c>
      <c r="P483" s="6"/>
      <c r="Q483" s="6"/>
      <c r="R483" s="6">
        <v>0.5759264389232972</v>
      </c>
      <c r="S483" s="6">
        <v>0.97055513928839077</v>
      </c>
      <c r="T483" s="6"/>
      <c r="U483" s="6"/>
      <c r="V483" s="6"/>
      <c r="W483" s="6"/>
      <c r="X483" s="6"/>
      <c r="Y483" s="6"/>
      <c r="Z483" s="6"/>
      <c r="AA483" s="6">
        <v>0.46711991790542462</v>
      </c>
      <c r="AB483" s="6">
        <v>0.55875803504159394</v>
      </c>
      <c r="AC483" s="6">
        <v>6.6371125480326588E-6</v>
      </c>
      <c r="AD483" s="6">
        <v>0.73694157024619211</v>
      </c>
      <c r="AE483" s="6">
        <v>0.47499999999999998</v>
      </c>
      <c r="AF483" s="6">
        <v>0.52500000000000002</v>
      </c>
      <c r="AG483" s="6">
        <v>0.51986698754153793</v>
      </c>
      <c r="AH483" s="6">
        <v>0.67631247687481977</v>
      </c>
      <c r="AI483" s="6">
        <v>2.611685950761242E-2</v>
      </c>
      <c r="AJ483" s="6">
        <v>0.99999999718564947</v>
      </c>
      <c r="AK483" s="6">
        <v>0.9405</v>
      </c>
      <c r="AL483" s="6">
        <v>1</v>
      </c>
      <c r="AM483" s="6"/>
      <c r="AN483" s="6"/>
      <c r="AO483" s="6"/>
      <c r="AP483" s="6"/>
      <c r="AQ483" s="6"/>
      <c r="AR483" s="6"/>
      <c r="AW483">
        <v>1</v>
      </c>
      <c r="AX483">
        <v>1</v>
      </c>
      <c r="AY483">
        <v>1</v>
      </c>
      <c r="AZ483">
        <v>0</v>
      </c>
      <c r="BA483">
        <v>0</v>
      </c>
      <c r="BB483">
        <v>1</v>
      </c>
      <c r="BC483">
        <v>0</v>
      </c>
      <c r="BD483">
        <v>1</v>
      </c>
      <c r="BK483">
        <v>0</v>
      </c>
      <c r="BL483">
        <v>0</v>
      </c>
    </row>
    <row r="484" spans="1:64" hidden="1" x14ac:dyDescent="0.25">
      <c r="A484" s="1">
        <v>0</v>
      </c>
      <c r="B484" t="s">
        <v>67</v>
      </c>
      <c r="D484">
        <v>0.5</v>
      </c>
      <c r="E484">
        <v>0.99</v>
      </c>
      <c r="F484">
        <v>0.99</v>
      </c>
      <c r="G484">
        <v>50</v>
      </c>
      <c r="H484" t="s">
        <v>69</v>
      </c>
      <c r="I484" s="6"/>
      <c r="J484" s="6">
        <v>0.4950428167391866</v>
      </c>
      <c r="K484" s="6">
        <v>0.98973032973359409</v>
      </c>
      <c r="L484" s="6"/>
      <c r="M484" s="6"/>
      <c r="N484" s="6">
        <v>4.340884641174287E-2</v>
      </c>
      <c r="O484" s="6">
        <v>2.745376341509296E-3</v>
      </c>
      <c r="P484" s="6"/>
      <c r="Q484" s="6"/>
      <c r="R484" s="6">
        <v>0.49757602916305699</v>
      </c>
      <c r="S484" s="6">
        <v>0.98984622188531235</v>
      </c>
      <c r="T484" s="6"/>
      <c r="U484" s="6"/>
      <c r="V484" s="6"/>
      <c r="W484" s="6"/>
      <c r="X484" s="6"/>
      <c r="Y484" s="6"/>
      <c r="Z484" s="6"/>
      <c r="AA484" s="6">
        <v>0.48779893988344902</v>
      </c>
      <c r="AB484" s="6">
        <v>0.50228669359492417</v>
      </c>
      <c r="AC484" s="6">
        <v>0.4221499098970134</v>
      </c>
      <c r="AD484" s="6">
        <v>0.56893229393532962</v>
      </c>
      <c r="AE484" s="6">
        <v>0.47499999999999998</v>
      </c>
      <c r="AF484" s="6">
        <v>0.52500000000000002</v>
      </c>
      <c r="AG484" s="6">
        <v>0.98927219343686057</v>
      </c>
      <c r="AH484" s="6">
        <v>0.99018846603032762</v>
      </c>
      <c r="AI484" s="6">
        <v>0.98513197487513515</v>
      </c>
      <c r="AJ484" s="6">
        <v>0.99424129053294918</v>
      </c>
      <c r="AK484" s="6">
        <v>0.9405</v>
      </c>
      <c r="AL484" s="6">
        <v>1</v>
      </c>
      <c r="AM484" s="6"/>
      <c r="AN484" s="6"/>
      <c r="AO484" s="6"/>
      <c r="AP484" s="6"/>
      <c r="AQ484" s="6"/>
      <c r="AR484" s="6"/>
      <c r="AW484">
        <v>1</v>
      </c>
      <c r="AX484">
        <v>1</v>
      </c>
      <c r="AY484">
        <v>1</v>
      </c>
      <c r="AZ484">
        <v>1</v>
      </c>
      <c r="BA484">
        <v>1</v>
      </c>
      <c r="BB484">
        <v>1</v>
      </c>
      <c r="BC484">
        <v>1</v>
      </c>
      <c r="BD484">
        <v>1</v>
      </c>
      <c r="BK484">
        <v>0</v>
      </c>
      <c r="BL484">
        <v>0</v>
      </c>
    </row>
    <row r="485" spans="1:64" hidden="1" x14ac:dyDescent="0.25">
      <c r="A485" s="1">
        <v>0</v>
      </c>
      <c r="B485" t="s">
        <v>68</v>
      </c>
      <c r="D485">
        <v>0.5</v>
      </c>
      <c r="E485">
        <v>0.99</v>
      </c>
      <c r="F485">
        <v>0.99</v>
      </c>
      <c r="G485">
        <v>50</v>
      </c>
      <c r="H485" t="s">
        <v>69</v>
      </c>
      <c r="I485" s="6"/>
      <c r="J485" s="6">
        <v>0.43281975638930242</v>
      </c>
      <c r="K485" s="6">
        <v>0.97982980195233826</v>
      </c>
      <c r="L485" s="6"/>
      <c r="M485" s="6"/>
      <c r="N485" s="6">
        <v>0.17620843183385851</v>
      </c>
      <c r="O485" s="6">
        <v>2.7830285449170811E-2</v>
      </c>
      <c r="P485" s="6"/>
      <c r="Q485" s="6"/>
      <c r="R485" s="6">
        <v>0.48530643062918433</v>
      </c>
      <c r="S485" s="6">
        <v>0.99191543613899413</v>
      </c>
      <c r="T485" s="6"/>
      <c r="U485" s="6"/>
      <c r="V485" s="6"/>
      <c r="W485" s="6"/>
      <c r="X485" s="6"/>
      <c r="Y485" s="6"/>
      <c r="Z485" s="6"/>
      <c r="AA485" s="6">
        <v>0.403414870365844</v>
      </c>
      <c r="AB485" s="6">
        <v>0.46222464241276068</v>
      </c>
      <c r="AC485" s="6">
        <v>2.0730148193320619E-6</v>
      </c>
      <c r="AD485" s="6">
        <v>0.63061690681293192</v>
      </c>
      <c r="AE485" s="6">
        <v>0.47499999999999998</v>
      </c>
      <c r="AF485" s="6">
        <v>0.52500000000000002</v>
      </c>
      <c r="AG485" s="6">
        <v>0.97518560664842246</v>
      </c>
      <c r="AH485" s="6">
        <v>0.98447399725625406</v>
      </c>
      <c r="AI485" s="6">
        <v>0.92319712361425366</v>
      </c>
      <c r="AJ485" s="6">
        <v>0.99999999305894727</v>
      </c>
      <c r="AK485" s="6">
        <v>0.9405</v>
      </c>
      <c r="AL485" s="6">
        <v>1</v>
      </c>
      <c r="AM485" s="6"/>
      <c r="AN485" s="6"/>
      <c r="AO485" s="6"/>
      <c r="AP485" s="6"/>
      <c r="AQ485" s="6"/>
      <c r="AR485" s="6"/>
      <c r="AW485">
        <v>0</v>
      </c>
      <c r="AX485">
        <v>1</v>
      </c>
      <c r="AY485">
        <v>0</v>
      </c>
      <c r="AZ485">
        <v>1</v>
      </c>
      <c r="BA485">
        <v>0</v>
      </c>
      <c r="BB485">
        <v>1</v>
      </c>
      <c r="BC485">
        <v>1</v>
      </c>
      <c r="BD485">
        <v>1</v>
      </c>
      <c r="BK485">
        <v>0</v>
      </c>
      <c r="BL485">
        <v>0</v>
      </c>
    </row>
    <row r="486" spans="1:64" hidden="1" x14ac:dyDescent="0.25">
      <c r="A486" s="1">
        <v>0</v>
      </c>
      <c r="B486" t="s">
        <v>67</v>
      </c>
      <c r="D486">
        <v>0.5</v>
      </c>
      <c r="E486">
        <v>0.99</v>
      </c>
      <c r="F486">
        <v>0.99</v>
      </c>
      <c r="G486">
        <v>100</v>
      </c>
      <c r="H486" t="s">
        <v>69</v>
      </c>
      <c r="I486" s="6"/>
      <c r="J486" s="6">
        <v>0.49767593231718338</v>
      </c>
      <c r="K486" s="6">
        <v>0.98982984316142453</v>
      </c>
      <c r="L486" s="6"/>
      <c r="M486" s="6"/>
      <c r="N486" s="6">
        <v>3.6347941367204928E-2</v>
      </c>
      <c r="O486" s="6">
        <v>1.4430209752392209E-3</v>
      </c>
      <c r="P486" s="6"/>
      <c r="Q486" s="6"/>
      <c r="R486" s="6">
        <v>0.49775538470848157</v>
      </c>
      <c r="S486" s="6">
        <v>0.9900857318346149</v>
      </c>
      <c r="T486" s="6"/>
      <c r="U486" s="6"/>
      <c r="V486" s="6"/>
      <c r="W486" s="6"/>
      <c r="X486" s="6"/>
      <c r="Y486" s="6"/>
      <c r="Z486" s="6"/>
      <c r="AA486" s="6">
        <v>0.4916103481566152</v>
      </c>
      <c r="AB486" s="6">
        <v>0.50374151647775156</v>
      </c>
      <c r="AC486" s="6">
        <v>0.42872806707322919</v>
      </c>
      <c r="AD486" s="6">
        <v>0.55385546092357152</v>
      </c>
      <c r="AE486" s="6">
        <v>0.47499999999999998</v>
      </c>
      <c r="AF486" s="6">
        <v>0.52500000000000002</v>
      </c>
      <c r="AG486" s="6">
        <v>0.98958903818481381</v>
      </c>
      <c r="AH486" s="6">
        <v>0.99007064813803525</v>
      </c>
      <c r="AI486" s="6">
        <v>0.98720696033156374</v>
      </c>
      <c r="AJ486" s="6">
        <v>0.99214941783152821</v>
      </c>
      <c r="AK486" s="6">
        <v>0.9405</v>
      </c>
      <c r="AL486" s="6">
        <v>1</v>
      </c>
      <c r="AM486" s="6"/>
      <c r="AN486" s="6"/>
      <c r="AO486" s="6"/>
      <c r="AP486" s="6"/>
      <c r="AQ486" s="6"/>
      <c r="AR486" s="6"/>
      <c r="AW486">
        <v>1</v>
      </c>
      <c r="AX486">
        <v>1</v>
      </c>
      <c r="AY486">
        <v>1</v>
      </c>
      <c r="AZ486">
        <v>1</v>
      </c>
      <c r="BA486">
        <v>1</v>
      </c>
      <c r="BB486">
        <v>1</v>
      </c>
      <c r="BC486">
        <v>1</v>
      </c>
      <c r="BD486">
        <v>1</v>
      </c>
      <c r="BK486">
        <v>0</v>
      </c>
      <c r="BL486">
        <v>0</v>
      </c>
    </row>
    <row r="487" spans="1:64" hidden="1" x14ac:dyDescent="0.25">
      <c r="A487" s="1">
        <v>0</v>
      </c>
      <c r="B487" t="s">
        <v>68</v>
      </c>
      <c r="D487">
        <v>0.5</v>
      </c>
      <c r="E487">
        <v>0.99</v>
      </c>
      <c r="F487">
        <v>0.99</v>
      </c>
      <c r="G487">
        <v>100</v>
      </c>
      <c r="H487" t="s">
        <v>69</v>
      </c>
      <c r="I487" s="6"/>
      <c r="J487" s="6">
        <v>0.46356910900042042</v>
      </c>
      <c r="K487" s="6">
        <v>0.98707389686576363</v>
      </c>
      <c r="L487" s="6"/>
      <c r="M487" s="6"/>
      <c r="N487" s="6">
        <v>0.1047807187617352</v>
      </c>
      <c r="O487" s="6">
        <v>1.146619475166975E-2</v>
      </c>
      <c r="P487" s="6"/>
      <c r="Q487" s="6"/>
      <c r="R487" s="6">
        <v>0.48916250279829782</v>
      </c>
      <c r="S487" s="6">
        <v>0.99069057781970504</v>
      </c>
      <c r="T487" s="6"/>
      <c r="U487" s="6"/>
      <c r="V487" s="6"/>
      <c r="W487" s="6"/>
      <c r="X487" s="6"/>
      <c r="Y487" s="6"/>
      <c r="Z487" s="6"/>
      <c r="AA487" s="6">
        <v>0.44608376473749711</v>
      </c>
      <c r="AB487" s="6">
        <v>0.48105445326334367</v>
      </c>
      <c r="AC487" s="6">
        <v>0.29797620557408422</v>
      </c>
      <c r="AD487" s="6">
        <v>0.57757904553252648</v>
      </c>
      <c r="AE487" s="6">
        <v>0.47499999999999998</v>
      </c>
      <c r="AF487" s="6">
        <v>0.52500000000000002</v>
      </c>
      <c r="AG487" s="6">
        <v>0.98516046885164044</v>
      </c>
      <c r="AH487" s="6">
        <v>0.98898732487988683</v>
      </c>
      <c r="AI487" s="6">
        <v>0.96525017084538467</v>
      </c>
      <c r="AJ487" s="6">
        <v>0.9999999683862606</v>
      </c>
      <c r="AK487" s="6">
        <v>0.9405</v>
      </c>
      <c r="AL487" s="6">
        <v>1</v>
      </c>
      <c r="AM487" s="6"/>
      <c r="AN487" s="6"/>
      <c r="AO487" s="6"/>
      <c r="AP487" s="6"/>
      <c r="AQ487" s="6"/>
      <c r="AR487" s="6"/>
      <c r="AW487">
        <v>0</v>
      </c>
      <c r="AX487">
        <v>1</v>
      </c>
      <c r="AY487">
        <v>0</v>
      </c>
      <c r="AZ487">
        <v>1</v>
      </c>
      <c r="BA487">
        <v>0</v>
      </c>
      <c r="BB487">
        <v>1</v>
      </c>
      <c r="BC487">
        <v>1</v>
      </c>
      <c r="BD487">
        <v>1</v>
      </c>
      <c r="BK487">
        <v>0</v>
      </c>
      <c r="BL487">
        <v>0</v>
      </c>
    </row>
    <row r="488" spans="1:64" hidden="1" x14ac:dyDescent="0.25">
      <c r="A488" s="1">
        <v>0</v>
      </c>
      <c r="B488" t="s">
        <v>67</v>
      </c>
      <c r="D488">
        <v>0.99</v>
      </c>
      <c r="E488">
        <v>0.9</v>
      </c>
      <c r="F488">
        <v>0.5</v>
      </c>
      <c r="G488">
        <v>5</v>
      </c>
      <c r="H488" t="s">
        <v>69</v>
      </c>
      <c r="I488" s="6"/>
      <c r="J488" s="6">
        <v>0.90537574862950398</v>
      </c>
      <c r="K488" s="6">
        <v>0.81214878836317284</v>
      </c>
      <c r="L488" s="6"/>
      <c r="M488" s="6"/>
      <c r="N488" s="6">
        <v>0.1232814587741294</v>
      </c>
      <c r="O488" s="6">
        <v>0.14110324167873989</v>
      </c>
      <c r="P488" s="6"/>
      <c r="Q488" s="6"/>
      <c r="R488" s="6">
        <v>0.94274165793892362</v>
      </c>
      <c r="S488" s="6">
        <v>0.83635237182957523</v>
      </c>
      <c r="T488" s="6"/>
      <c r="U488" s="6"/>
      <c r="V488" s="6"/>
      <c r="W488" s="6"/>
      <c r="X488" s="6"/>
      <c r="Y488" s="6"/>
      <c r="Z488" s="6"/>
      <c r="AA488" s="6">
        <v>0.88480308246176387</v>
      </c>
      <c r="AB488" s="6">
        <v>0.9259484147972441</v>
      </c>
      <c r="AC488" s="6">
        <v>0.61604848662773259</v>
      </c>
      <c r="AD488" s="6">
        <v>0.99999998739923612</v>
      </c>
      <c r="AE488" s="6">
        <v>0.9405</v>
      </c>
      <c r="AF488" s="6">
        <v>1</v>
      </c>
      <c r="AG488" s="6">
        <v>0.78860210165855515</v>
      </c>
      <c r="AH488" s="6">
        <v>0.83569547506779052</v>
      </c>
      <c r="AI488" s="6">
        <v>0.51654375359148019</v>
      </c>
      <c r="AJ488" s="6">
        <v>0.99999967859307959</v>
      </c>
      <c r="AK488" s="6">
        <v>0.85499999999999998</v>
      </c>
      <c r="AL488" s="6">
        <v>0.94500000000000006</v>
      </c>
      <c r="AM488" s="6"/>
      <c r="AN488" s="6"/>
      <c r="AO488" s="6"/>
      <c r="AP488" s="6"/>
      <c r="AQ488" s="6"/>
      <c r="AR488" s="6"/>
      <c r="AW488">
        <v>0</v>
      </c>
      <c r="AX488">
        <v>1</v>
      </c>
      <c r="AY488">
        <v>0</v>
      </c>
      <c r="AZ488">
        <v>1</v>
      </c>
      <c r="BA488">
        <v>0</v>
      </c>
      <c r="BB488">
        <v>1</v>
      </c>
      <c r="BC488">
        <v>0</v>
      </c>
      <c r="BD488">
        <v>0</v>
      </c>
      <c r="BK488">
        <v>0</v>
      </c>
      <c r="BL488">
        <v>0</v>
      </c>
    </row>
    <row r="489" spans="1:64" hidden="1" x14ac:dyDescent="0.25">
      <c r="A489" s="1">
        <v>0</v>
      </c>
      <c r="B489" t="s">
        <v>68</v>
      </c>
      <c r="D489">
        <v>0.99</v>
      </c>
      <c r="E489">
        <v>0.9</v>
      </c>
      <c r="F489">
        <v>0.5</v>
      </c>
      <c r="G489">
        <v>5</v>
      </c>
      <c r="H489" t="s">
        <v>69</v>
      </c>
      <c r="I489" s="6"/>
      <c r="J489" s="6">
        <v>0.95467281047146157</v>
      </c>
      <c r="K489" s="6">
        <v>0.86913912807207083</v>
      </c>
      <c r="L489" s="6"/>
      <c r="M489" s="6"/>
      <c r="N489" s="6">
        <v>7.2030566978265848E-2</v>
      </c>
      <c r="O489" s="6">
        <v>9.2011736469693781E-2</v>
      </c>
      <c r="P489" s="6"/>
      <c r="Q489" s="6"/>
      <c r="R489" s="6">
        <v>0.99999642834425817</v>
      </c>
      <c r="S489" s="6">
        <v>0.86594430089947849</v>
      </c>
      <c r="T489" s="6"/>
      <c r="U489" s="6"/>
      <c r="V489" s="6"/>
      <c r="W489" s="6"/>
      <c r="X489" s="6"/>
      <c r="Y489" s="6"/>
      <c r="Z489" s="6"/>
      <c r="AA489" s="6">
        <v>0.94265266710966134</v>
      </c>
      <c r="AB489" s="6">
        <v>0.96669295383326181</v>
      </c>
      <c r="AC489" s="6">
        <v>0.7874797353397488</v>
      </c>
      <c r="AD489" s="6">
        <v>0.99999998851557836</v>
      </c>
      <c r="AE489" s="6">
        <v>0.9405</v>
      </c>
      <c r="AF489" s="6">
        <v>1</v>
      </c>
      <c r="AG489" s="6">
        <v>0.85378461526270166</v>
      </c>
      <c r="AH489" s="6">
        <v>0.88449364088144</v>
      </c>
      <c r="AI489" s="6">
        <v>0.71213147092362239</v>
      </c>
      <c r="AJ489" s="6">
        <v>0.99999911878951242</v>
      </c>
      <c r="AK489" s="6">
        <v>0.85499999999999998</v>
      </c>
      <c r="AL489" s="6">
        <v>0.94500000000000006</v>
      </c>
      <c r="AM489" s="6"/>
      <c r="AN489" s="6"/>
      <c r="AO489" s="6"/>
      <c r="AP489" s="6"/>
      <c r="AQ489" s="6"/>
      <c r="AR489" s="6"/>
      <c r="AW489">
        <v>0</v>
      </c>
      <c r="AX489">
        <v>1</v>
      </c>
      <c r="AY489">
        <v>1</v>
      </c>
      <c r="AZ489">
        <v>1</v>
      </c>
      <c r="BA489">
        <v>0</v>
      </c>
      <c r="BB489">
        <v>1</v>
      </c>
      <c r="BC489">
        <v>1</v>
      </c>
      <c r="BD489">
        <v>1</v>
      </c>
      <c r="BK489">
        <v>0</v>
      </c>
      <c r="BL489">
        <v>0</v>
      </c>
    </row>
    <row r="490" spans="1:64" hidden="1" x14ac:dyDescent="0.25">
      <c r="A490" s="1">
        <v>0</v>
      </c>
      <c r="B490" t="s">
        <v>67</v>
      </c>
      <c r="D490">
        <v>0.99</v>
      </c>
      <c r="E490">
        <v>0.9</v>
      </c>
      <c r="F490">
        <v>0.5</v>
      </c>
      <c r="G490">
        <v>10</v>
      </c>
      <c r="H490" t="s">
        <v>69</v>
      </c>
      <c r="I490" s="6"/>
      <c r="J490" s="6">
        <v>0.95515942825452382</v>
      </c>
      <c r="K490" s="6">
        <v>0.82536260485779744</v>
      </c>
      <c r="L490" s="6"/>
      <c r="M490" s="6"/>
      <c r="N490" s="6">
        <v>4.8046602596980167E-2</v>
      </c>
      <c r="O490" s="6">
        <v>9.5714587416467919E-2</v>
      </c>
      <c r="P490" s="6"/>
      <c r="Q490" s="6"/>
      <c r="R490" s="6">
        <v>0.96998517250852156</v>
      </c>
      <c r="S490" s="6">
        <v>0.84022781366527755</v>
      </c>
      <c r="T490" s="6"/>
      <c r="U490" s="6"/>
      <c r="V490" s="6"/>
      <c r="W490" s="6"/>
      <c r="X490" s="6"/>
      <c r="Y490" s="6"/>
      <c r="Z490" s="6"/>
      <c r="AA490" s="6">
        <v>0.94714162309914574</v>
      </c>
      <c r="AB490" s="6">
        <v>0.96317723340990191</v>
      </c>
      <c r="AC490" s="6">
        <v>0.86355266944327469</v>
      </c>
      <c r="AD490" s="6">
        <v>0.99999995805255892</v>
      </c>
      <c r="AE490" s="6">
        <v>0.9405</v>
      </c>
      <c r="AF490" s="6">
        <v>1</v>
      </c>
      <c r="AG490" s="6">
        <v>0.80939017661204093</v>
      </c>
      <c r="AH490" s="6">
        <v>0.84133503310355395</v>
      </c>
      <c r="AI490" s="6">
        <v>0.65619613738533777</v>
      </c>
      <c r="AJ490" s="6">
        <v>0.94431574372687632</v>
      </c>
      <c r="AK490" s="6">
        <v>0.85499999999999998</v>
      </c>
      <c r="AL490" s="6">
        <v>0.94500000000000006</v>
      </c>
      <c r="AM490" s="6"/>
      <c r="AN490" s="6"/>
      <c r="AO490" s="6"/>
      <c r="AP490" s="6"/>
      <c r="AQ490" s="6"/>
      <c r="AR490" s="6"/>
      <c r="AW490">
        <v>0</v>
      </c>
      <c r="AX490">
        <v>1</v>
      </c>
      <c r="AY490">
        <v>1</v>
      </c>
      <c r="AZ490">
        <v>1</v>
      </c>
      <c r="BA490">
        <v>0</v>
      </c>
      <c r="BB490">
        <v>1</v>
      </c>
      <c r="BC490">
        <v>0</v>
      </c>
      <c r="BD490">
        <v>0</v>
      </c>
      <c r="BK490">
        <v>0</v>
      </c>
      <c r="BL490">
        <v>0</v>
      </c>
    </row>
    <row r="491" spans="1:64" hidden="1" x14ac:dyDescent="0.25">
      <c r="A491" s="1">
        <v>0</v>
      </c>
      <c r="B491" t="s">
        <v>68</v>
      </c>
      <c r="D491">
        <v>0.99</v>
      </c>
      <c r="E491">
        <v>0.9</v>
      </c>
      <c r="F491">
        <v>0.5</v>
      </c>
      <c r="G491">
        <v>10</v>
      </c>
      <c r="H491" t="s">
        <v>69</v>
      </c>
      <c r="I491" s="6"/>
      <c r="J491" s="6">
        <v>0.97791780380145088</v>
      </c>
      <c r="K491" s="6">
        <v>0.89136365487854208</v>
      </c>
      <c r="L491" s="6"/>
      <c r="M491" s="6"/>
      <c r="N491" s="6">
        <v>3.4453333880705678E-2</v>
      </c>
      <c r="O491" s="6">
        <v>4.8154794976132752E-2</v>
      </c>
      <c r="P491" s="6"/>
      <c r="Q491" s="6"/>
      <c r="R491" s="6">
        <v>0.9999906614540377</v>
      </c>
      <c r="S491" s="6">
        <v>0.89031392872963122</v>
      </c>
      <c r="T491" s="6"/>
      <c r="U491" s="6"/>
      <c r="V491" s="6"/>
      <c r="W491" s="6"/>
      <c r="X491" s="6"/>
      <c r="Y491" s="6"/>
      <c r="Z491" s="6"/>
      <c r="AA491" s="6">
        <v>0.97216838338299139</v>
      </c>
      <c r="AB491" s="6">
        <v>0.98366722421991037</v>
      </c>
      <c r="AC491" s="6">
        <v>0.90452600101798586</v>
      </c>
      <c r="AD491" s="6">
        <v>0.99999996210335118</v>
      </c>
      <c r="AE491" s="6">
        <v>0.9405</v>
      </c>
      <c r="AF491" s="6">
        <v>1</v>
      </c>
      <c r="AG491" s="6">
        <v>0.88332779505606052</v>
      </c>
      <c r="AH491" s="6">
        <v>0.89939951470102364</v>
      </c>
      <c r="AI491" s="6">
        <v>0.81837275356591144</v>
      </c>
      <c r="AJ491" s="6">
        <v>0.97589614210230757</v>
      </c>
      <c r="AK491" s="6">
        <v>0.85499999999999998</v>
      </c>
      <c r="AL491" s="6">
        <v>0.94500000000000006</v>
      </c>
      <c r="AM491" s="6"/>
      <c r="AN491" s="6"/>
      <c r="AO491" s="6"/>
      <c r="AP491" s="6"/>
      <c r="AQ491" s="6"/>
      <c r="AR491" s="6"/>
      <c r="AW491">
        <v>0</v>
      </c>
      <c r="AX491">
        <v>1</v>
      </c>
      <c r="AY491">
        <v>1</v>
      </c>
      <c r="AZ491">
        <v>1</v>
      </c>
      <c r="BA491">
        <v>0</v>
      </c>
      <c r="BB491">
        <v>1</v>
      </c>
      <c r="BC491">
        <v>1</v>
      </c>
      <c r="BD491">
        <v>1</v>
      </c>
      <c r="BK491">
        <v>0</v>
      </c>
      <c r="BL491">
        <v>0</v>
      </c>
    </row>
    <row r="492" spans="1:64" hidden="1" x14ac:dyDescent="0.25">
      <c r="A492" s="1">
        <v>0</v>
      </c>
      <c r="B492" t="s">
        <v>67</v>
      </c>
      <c r="D492">
        <v>0.99</v>
      </c>
      <c r="E492">
        <v>0.9</v>
      </c>
      <c r="F492">
        <v>0.5</v>
      </c>
      <c r="G492">
        <v>50</v>
      </c>
      <c r="H492" t="s">
        <v>69</v>
      </c>
      <c r="I492" s="6"/>
      <c r="J492" s="6">
        <v>0.98764658914244097</v>
      </c>
      <c r="K492" s="6">
        <v>0.887822737809838</v>
      </c>
      <c r="L492" s="6"/>
      <c r="M492" s="6"/>
      <c r="N492" s="6">
        <v>7.637054679975489E-3</v>
      </c>
      <c r="O492" s="6">
        <v>3.3341819826471213E-2</v>
      </c>
      <c r="P492" s="6"/>
      <c r="Q492" s="6"/>
      <c r="R492" s="6">
        <v>0.98874879451864095</v>
      </c>
      <c r="S492" s="6">
        <v>0.89753964322258684</v>
      </c>
      <c r="T492" s="6"/>
      <c r="U492" s="6"/>
      <c r="V492" s="6"/>
      <c r="W492" s="6"/>
      <c r="X492" s="6"/>
      <c r="Y492" s="6"/>
      <c r="Z492" s="6"/>
      <c r="AA492" s="6">
        <v>0.98637215113693544</v>
      </c>
      <c r="AB492" s="6">
        <v>0.9889210271479465</v>
      </c>
      <c r="AC492" s="6">
        <v>0.97344255099042298</v>
      </c>
      <c r="AD492" s="6">
        <v>0.99878503861247558</v>
      </c>
      <c r="AE492" s="6">
        <v>0.9405</v>
      </c>
      <c r="AF492" s="6">
        <v>1</v>
      </c>
      <c r="AG492" s="6">
        <v>0.88225880195496087</v>
      </c>
      <c r="AH492" s="6">
        <v>0.89338667366471514</v>
      </c>
      <c r="AI492" s="6">
        <v>0.81236665681804354</v>
      </c>
      <c r="AJ492" s="6">
        <v>0.93224825325352023</v>
      </c>
      <c r="AK492" s="6">
        <v>0.85499999999999998</v>
      </c>
      <c r="AL492" s="6">
        <v>0.94500000000000006</v>
      </c>
      <c r="AM492" s="6"/>
      <c r="AN492" s="6"/>
      <c r="AO492" s="6"/>
      <c r="AP492" s="6"/>
      <c r="AQ492" s="6"/>
      <c r="AR492" s="6"/>
      <c r="AW492">
        <v>0</v>
      </c>
      <c r="AX492">
        <v>1</v>
      </c>
      <c r="AY492">
        <v>1</v>
      </c>
      <c r="AZ492">
        <v>1</v>
      </c>
      <c r="BA492">
        <v>0</v>
      </c>
      <c r="BB492">
        <v>1</v>
      </c>
      <c r="BC492">
        <v>1</v>
      </c>
      <c r="BD492">
        <v>1</v>
      </c>
      <c r="BK492">
        <v>0</v>
      </c>
      <c r="BL492">
        <v>0</v>
      </c>
    </row>
    <row r="493" spans="1:64" hidden="1" x14ac:dyDescent="0.25">
      <c r="A493" s="1">
        <v>0</v>
      </c>
      <c r="B493" t="s">
        <v>68</v>
      </c>
      <c r="D493">
        <v>0.99</v>
      </c>
      <c r="E493">
        <v>0.9</v>
      </c>
      <c r="F493">
        <v>0.5</v>
      </c>
      <c r="G493">
        <v>50</v>
      </c>
      <c r="H493" t="s">
        <v>69</v>
      </c>
      <c r="I493" s="6"/>
      <c r="J493" s="6">
        <v>0.98934420100636533</v>
      </c>
      <c r="K493" s="6">
        <v>0.89796286757460597</v>
      </c>
      <c r="L493" s="6"/>
      <c r="M493" s="6"/>
      <c r="N493" s="6">
        <v>1.3607395347548691E-2</v>
      </c>
      <c r="O493" s="6">
        <v>1.8098878679330369E-2</v>
      </c>
      <c r="P493" s="6"/>
      <c r="Q493" s="6"/>
      <c r="R493" s="6">
        <v>0.99430593985290239</v>
      </c>
      <c r="S493" s="6">
        <v>0.90065270936128838</v>
      </c>
      <c r="T493" s="6"/>
      <c r="U493" s="6"/>
      <c r="V493" s="6"/>
      <c r="W493" s="6"/>
      <c r="X493" s="6"/>
      <c r="Y493" s="6"/>
      <c r="Z493" s="6"/>
      <c r="AA493" s="6">
        <v>0.98707345887951825</v>
      </c>
      <c r="AB493" s="6">
        <v>0.99161494313321241</v>
      </c>
      <c r="AC493" s="6">
        <v>0.96268693268887862</v>
      </c>
      <c r="AD493" s="6">
        <v>0.9999999548366405</v>
      </c>
      <c r="AE493" s="6">
        <v>0.9405</v>
      </c>
      <c r="AF493" s="6">
        <v>1</v>
      </c>
      <c r="AG493" s="6">
        <v>0.89494260651683832</v>
      </c>
      <c r="AH493" s="6">
        <v>0.90098312863237362</v>
      </c>
      <c r="AI493" s="6">
        <v>0.8664075556675529</v>
      </c>
      <c r="AJ493" s="6">
        <v>0.92181034234596759</v>
      </c>
      <c r="AK493" s="6">
        <v>0.85499999999999998</v>
      </c>
      <c r="AL493" s="6">
        <v>0.94500000000000006</v>
      </c>
      <c r="AM493" s="6"/>
      <c r="AN493" s="6"/>
      <c r="AO493" s="6"/>
      <c r="AP493" s="6"/>
      <c r="AQ493" s="6"/>
      <c r="AR493" s="6"/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K493">
        <v>0</v>
      </c>
      <c r="BL493">
        <v>0</v>
      </c>
    </row>
    <row r="494" spans="1:64" hidden="1" x14ac:dyDescent="0.25">
      <c r="A494" s="1">
        <v>0</v>
      </c>
      <c r="B494" t="s">
        <v>67</v>
      </c>
      <c r="D494">
        <v>0.99</v>
      </c>
      <c r="E494">
        <v>0.9</v>
      </c>
      <c r="F494">
        <v>0.5</v>
      </c>
      <c r="G494">
        <v>100</v>
      </c>
      <c r="H494" t="s">
        <v>69</v>
      </c>
      <c r="I494" s="6"/>
      <c r="J494" s="6">
        <v>0.98945574798296154</v>
      </c>
      <c r="K494" s="6">
        <v>0.89616278555834672</v>
      </c>
      <c r="L494" s="6"/>
      <c r="M494" s="6"/>
      <c r="N494" s="6">
        <v>3.7230424870502129E-3</v>
      </c>
      <c r="O494" s="6">
        <v>2.327095874569414E-2</v>
      </c>
      <c r="P494" s="6"/>
      <c r="Q494" s="6"/>
      <c r="R494" s="6">
        <v>0.9903892964138542</v>
      </c>
      <c r="S494" s="6">
        <v>0.8988553187355508</v>
      </c>
      <c r="T494" s="6"/>
      <c r="U494" s="6"/>
      <c r="V494" s="6"/>
      <c r="W494" s="6"/>
      <c r="X494" s="6"/>
      <c r="Y494" s="6"/>
      <c r="Z494" s="6"/>
      <c r="AA494" s="6">
        <v>0.98883446307137779</v>
      </c>
      <c r="AB494" s="6">
        <v>0.99007703289454529</v>
      </c>
      <c r="AC494" s="6">
        <v>0.98214897077905683</v>
      </c>
      <c r="AD494" s="6">
        <v>0.99400702660349916</v>
      </c>
      <c r="AE494" s="6">
        <v>0.9405</v>
      </c>
      <c r="AF494" s="6">
        <v>1</v>
      </c>
      <c r="AG494" s="6">
        <v>0.89227943058802994</v>
      </c>
      <c r="AH494" s="6">
        <v>0.9000461405286635</v>
      </c>
      <c r="AI494" s="6">
        <v>0.85242131642167263</v>
      </c>
      <c r="AJ494" s="6">
        <v>0.92937004753317898</v>
      </c>
      <c r="AK494" s="6">
        <v>0.85499999999999998</v>
      </c>
      <c r="AL494" s="6">
        <v>0.94500000000000006</v>
      </c>
      <c r="AM494" s="6"/>
      <c r="AN494" s="6"/>
      <c r="AO494" s="6"/>
      <c r="AP494" s="6"/>
      <c r="AQ494" s="6"/>
      <c r="AR494" s="6"/>
      <c r="AW494">
        <v>1</v>
      </c>
      <c r="AX494">
        <v>1</v>
      </c>
      <c r="AY494">
        <v>1</v>
      </c>
      <c r="AZ494">
        <v>1</v>
      </c>
      <c r="BA494">
        <v>1</v>
      </c>
      <c r="BB494">
        <v>1</v>
      </c>
      <c r="BC494">
        <v>1</v>
      </c>
      <c r="BD494">
        <v>1</v>
      </c>
      <c r="BK494">
        <v>0</v>
      </c>
      <c r="BL494">
        <v>0</v>
      </c>
    </row>
    <row r="495" spans="1:64" hidden="1" x14ac:dyDescent="0.25">
      <c r="A495" s="1">
        <v>0</v>
      </c>
      <c r="B495" t="s">
        <v>68</v>
      </c>
      <c r="D495">
        <v>0.99</v>
      </c>
      <c r="E495">
        <v>0.9</v>
      </c>
      <c r="F495">
        <v>0.5</v>
      </c>
      <c r="G495">
        <v>100</v>
      </c>
      <c r="H495" t="s">
        <v>69</v>
      </c>
      <c r="I495" s="6"/>
      <c r="J495" s="6">
        <v>0.99060618487031693</v>
      </c>
      <c r="K495" s="6">
        <v>0.89906459631608271</v>
      </c>
      <c r="L495" s="6"/>
      <c r="M495" s="6"/>
      <c r="N495" s="6">
        <v>1.0186686565226239E-2</v>
      </c>
      <c r="O495" s="6">
        <v>1.385827467179985E-2</v>
      </c>
      <c r="P495" s="6"/>
      <c r="Q495" s="6"/>
      <c r="R495" s="6">
        <v>0.99230401820440028</v>
      </c>
      <c r="S495" s="6">
        <v>0.90102985581709438</v>
      </c>
      <c r="T495" s="6"/>
      <c r="U495" s="6"/>
      <c r="V495" s="6"/>
      <c r="W495" s="6"/>
      <c r="X495" s="6"/>
      <c r="Y495" s="6"/>
      <c r="Z495" s="6"/>
      <c r="AA495" s="6">
        <v>0.98890627553970334</v>
      </c>
      <c r="AB495" s="6">
        <v>0.99230609420093052</v>
      </c>
      <c r="AC495" s="6">
        <v>0.9720690172949904</v>
      </c>
      <c r="AD495" s="6">
        <v>0.9999997667999817</v>
      </c>
      <c r="AE495" s="6">
        <v>0.9405</v>
      </c>
      <c r="AF495" s="6">
        <v>1</v>
      </c>
      <c r="AG495" s="6">
        <v>0.89675198855398497</v>
      </c>
      <c r="AH495" s="6">
        <v>0.90137720407818045</v>
      </c>
      <c r="AI495" s="6">
        <v>0.87475594517359201</v>
      </c>
      <c r="AJ495" s="6">
        <v>0.91797951663193322</v>
      </c>
      <c r="AK495" s="6">
        <v>0.85499999999999998</v>
      </c>
      <c r="AL495" s="6">
        <v>0.94500000000000006</v>
      </c>
      <c r="AM495" s="6"/>
      <c r="AN495" s="6"/>
      <c r="AO495" s="6"/>
      <c r="AP495" s="6"/>
      <c r="AQ495" s="6"/>
      <c r="AR495" s="6"/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K495">
        <v>0</v>
      </c>
      <c r="BL495">
        <v>0</v>
      </c>
    </row>
    <row r="496" spans="1:64" hidden="1" x14ac:dyDescent="0.25">
      <c r="A496" s="1">
        <v>0</v>
      </c>
      <c r="B496" t="s">
        <v>67</v>
      </c>
      <c r="D496">
        <v>0.99</v>
      </c>
      <c r="E496">
        <v>0.9</v>
      </c>
      <c r="F496">
        <v>0.8</v>
      </c>
      <c r="G496">
        <v>5</v>
      </c>
      <c r="H496" t="s">
        <v>69</v>
      </c>
      <c r="I496" s="6"/>
      <c r="J496" s="6">
        <v>0.96007733518334248</v>
      </c>
      <c r="K496" s="6">
        <v>0.68600240825685299</v>
      </c>
      <c r="L496" s="6"/>
      <c r="M496" s="6"/>
      <c r="N496" s="6">
        <v>5.0696651781840053E-2</v>
      </c>
      <c r="O496" s="6">
        <v>0.32577860404673009</v>
      </c>
      <c r="P496" s="6"/>
      <c r="Q496" s="6"/>
      <c r="R496" s="6">
        <v>0.9779673076034312</v>
      </c>
      <c r="S496" s="6">
        <v>0.75427707826741375</v>
      </c>
      <c r="T496" s="6"/>
      <c r="U496" s="6"/>
      <c r="V496" s="6"/>
      <c r="W496" s="6"/>
      <c r="X496" s="6"/>
      <c r="Y496" s="6"/>
      <c r="Z496" s="6"/>
      <c r="AA496" s="6">
        <v>0.95161730150673884</v>
      </c>
      <c r="AB496" s="6">
        <v>0.96853736885994612</v>
      </c>
      <c r="AC496" s="6">
        <v>0.87300557844317073</v>
      </c>
      <c r="AD496" s="6">
        <v>0.99999999660747085</v>
      </c>
      <c r="AE496" s="6">
        <v>0.9405</v>
      </c>
      <c r="AF496" s="6">
        <v>1</v>
      </c>
      <c r="AG496" s="6">
        <v>0.63163791150049076</v>
      </c>
      <c r="AH496" s="6">
        <v>0.74036690501321523</v>
      </c>
      <c r="AI496" s="6">
        <v>1.3693311821431221E-6</v>
      </c>
      <c r="AJ496" s="6">
        <v>0.9999992496997937</v>
      </c>
      <c r="AK496" s="6">
        <v>0.85499999999999998</v>
      </c>
      <c r="AL496" s="6">
        <v>0.94500000000000006</v>
      </c>
      <c r="AM496" s="6"/>
      <c r="AN496" s="6"/>
      <c r="AO496" s="6"/>
      <c r="AP496" s="6"/>
      <c r="AQ496" s="6"/>
      <c r="AR496" s="6"/>
      <c r="AW496">
        <v>0</v>
      </c>
      <c r="AX496">
        <v>1</v>
      </c>
      <c r="AY496">
        <v>1</v>
      </c>
      <c r="AZ496">
        <v>1</v>
      </c>
      <c r="BA496">
        <v>0</v>
      </c>
      <c r="BB496">
        <v>1</v>
      </c>
      <c r="BC496">
        <v>0</v>
      </c>
      <c r="BD496">
        <v>0</v>
      </c>
      <c r="BK496">
        <v>0</v>
      </c>
      <c r="BL496">
        <v>0</v>
      </c>
    </row>
    <row r="497" spans="1:64" hidden="1" x14ac:dyDescent="0.25">
      <c r="A497" s="1">
        <v>0</v>
      </c>
      <c r="B497" t="s">
        <v>68</v>
      </c>
      <c r="D497">
        <v>0.99</v>
      </c>
      <c r="E497">
        <v>0.9</v>
      </c>
      <c r="F497">
        <v>0.8</v>
      </c>
      <c r="G497">
        <v>5</v>
      </c>
      <c r="H497" t="s">
        <v>69</v>
      </c>
      <c r="I497" s="6"/>
      <c r="J497" s="6">
        <v>0.96182653967698561</v>
      </c>
      <c r="K497" s="6">
        <v>0.84250494046473956</v>
      </c>
      <c r="L497" s="6"/>
      <c r="M497" s="6"/>
      <c r="N497" s="6">
        <v>7.0926502378137635E-2</v>
      </c>
      <c r="O497" s="6">
        <v>0.16032684829357041</v>
      </c>
      <c r="P497" s="6"/>
      <c r="Q497" s="6"/>
      <c r="R497" s="6">
        <v>0.99999073929900817</v>
      </c>
      <c r="S497" s="6">
        <v>0.88622050808706221</v>
      </c>
      <c r="T497" s="6"/>
      <c r="U497" s="6"/>
      <c r="V497" s="6"/>
      <c r="W497" s="6"/>
      <c r="X497" s="6"/>
      <c r="Y497" s="6"/>
      <c r="Z497" s="6"/>
      <c r="AA497" s="6">
        <v>0.94999063774671866</v>
      </c>
      <c r="AB497" s="6">
        <v>0.97366244160725257</v>
      </c>
      <c r="AC497" s="6">
        <v>0.81124546128453345</v>
      </c>
      <c r="AD497" s="6">
        <v>0.99999999634905146</v>
      </c>
      <c r="AE497" s="6">
        <v>0.9405</v>
      </c>
      <c r="AF497" s="6">
        <v>1</v>
      </c>
      <c r="AG497" s="6">
        <v>0.81575030306453955</v>
      </c>
      <c r="AH497" s="6">
        <v>0.86925957786493957</v>
      </c>
      <c r="AI497" s="6">
        <v>0.62069530220139724</v>
      </c>
      <c r="AJ497" s="6">
        <v>0.99999460168601351</v>
      </c>
      <c r="AK497" s="6">
        <v>0.85499999999999998</v>
      </c>
      <c r="AL497" s="6">
        <v>0.94500000000000006</v>
      </c>
      <c r="AM497" s="6"/>
      <c r="AN497" s="6"/>
      <c r="AO497" s="6"/>
      <c r="AP497" s="6"/>
      <c r="AQ497" s="6"/>
      <c r="AR497" s="6"/>
      <c r="AW497">
        <v>0</v>
      </c>
      <c r="AX497">
        <v>1</v>
      </c>
      <c r="AY497">
        <v>1</v>
      </c>
      <c r="AZ497">
        <v>1</v>
      </c>
      <c r="BA497">
        <v>0</v>
      </c>
      <c r="BB497">
        <v>1</v>
      </c>
      <c r="BC497">
        <v>0</v>
      </c>
      <c r="BD497">
        <v>1</v>
      </c>
      <c r="BK497">
        <v>0</v>
      </c>
      <c r="BL497">
        <v>0</v>
      </c>
    </row>
    <row r="498" spans="1:64" hidden="1" x14ac:dyDescent="0.25">
      <c r="A498" s="1">
        <v>0</v>
      </c>
      <c r="B498" t="s">
        <v>67</v>
      </c>
      <c r="D498">
        <v>0.99</v>
      </c>
      <c r="E498">
        <v>0.9</v>
      </c>
      <c r="F498">
        <v>0.8</v>
      </c>
      <c r="G498">
        <v>10</v>
      </c>
      <c r="H498" t="s">
        <v>69</v>
      </c>
      <c r="I498" s="6"/>
      <c r="J498" s="6">
        <v>0.97890482493025077</v>
      </c>
      <c r="K498" s="6">
        <v>0.74487920705324451</v>
      </c>
      <c r="L498" s="6"/>
      <c r="M498" s="6"/>
      <c r="N498" s="6">
        <v>2.2711358302835799E-2</v>
      </c>
      <c r="O498" s="6">
        <v>0.22854248692880369</v>
      </c>
      <c r="P498" s="6"/>
      <c r="Q498" s="6"/>
      <c r="R498" s="6">
        <v>0.98602748946719687</v>
      </c>
      <c r="S498" s="6">
        <v>0.80949260319033867</v>
      </c>
      <c r="T498" s="6"/>
      <c r="U498" s="6"/>
      <c r="V498" s="6"/>
      <c r="W498" s="6"/>
      <c r="X498" s="6"/>
      <c r="Y498" s="6"/>
      <c r="Z498" s="6"/>
      <c r="AA498" s="6">
        <v>0.97511485361399453</v>
      </c>
      <c r="AB498" s="6">
        <v>0.98269479624650702</v>
      </c>
      <c r="AC498" s="6">
        <v>0.93716888754786754</v>
      </c>
      <c r="AD498" s="6">
        <v>0.9999999964594839</v>
      </c>
      <c r="AE498" s="6">
        <v>0.9405</v>
      </c>
      <c r="AF498" s="6">
        <v>1</v>
      </c>
      <c r="AG498" s="6">
        <v>0.70674104470925669</v>
      </c>
      <c r="AH498" s="6">
        <v>0.78301736939723232</v>
      </c>
      <c r="AI498" s="6">
        <v>0.29183991041866009</v>
      </c>
      <c r="AJ498" s="6">
        <v>0.99999459717101102</v>
      </c>
      <c r="AK498" s="6">
        <v>0.85499999999999998</v>
      </c>
      <c r="AL498" s="6">
        <v>0.94500000000000006</v>
      </c>
      <c r="AM498" s="6"/>
      <c r="AN498" s="6"/>
      <c r="AO498" s="6"/>
      <c r="AP498" s="6"/>
      <c r="AQ498" s="6"/>
      <c r="AR498" s="6"/>
      <c r="AW498">
        <v>0</v>
      </c>
      <c r="AX498">
        <v>1</v>
      </c>
      <c r="AY498">
        <v>1</v>
      </c>
      <c r="AZ498">
        <v>1</v>
      </c>
      <c r="BA498">
        <v>0</v>
      </c>
      <c r="BB498">
        <v>1</v>
      </c>
      <c r="BC498">
        <v>0</v>
      </c>
      <c r="BD498">
        <v>0</v>
      </c>
      <c r="BK498">
        <v>0</v>
      </c>
      <c r="BL498">
        <v>0</v>
      </c>
    </row>
    <row r="499" spans="1:64" hidden="1" x14ac:dyDescent="0.25">
      <c r="A499" s="1">
        <v>0</v>
      </c>
      <c r="B499" t="s">
        <v>68</v>
      </c>
      <c r="D499">
        <v>0.99</v>
      </c>
      <c r="E499">
        <v>0.9</v>
      </c>
      <c r="F499">
        <v>0.8</v>
      </c>
      <c r="G499">
        <v>10</v>
      </c>
      <c r="H499" t="s">
        <v>69</v>
      </c>
      <c r="I499" s="6"/>
      <c r="J499" s="6">
        <v>0.972604035357019</v>
      </c>
      <c r="K499" s="6">
        <v>0.87212356305045702</v>
      </c>
      <c r="L499" s="6"/>
      <c r="M499" s="6"/>
      <c r="N499" s="6">
        <v>4.008568038269552E-2</v>
      </c>
      <c r="O499" s="6">
        <v>6.4913468723770976E-2</v>
      </c>
      <c r="P499" s="6"/>
      <c r="Q499" s="6"/>
      <c r="R499" s="6">
        <v>0.99444713374320037</v>
      </c>
      <c r="S499" s="6">
        <v>0.8817789421708484</v>
      </c>
      <c r="T499" s="6"/>
      <c r="U499" s="6"/>
      <c r="V499" s="6"/>
      <c r="W499" s="6"/>
      <c r="X499" s="6"/>
      <c r="Y499" s="6"/>
      <c r="Z499" s="6"/>
      <c r="AA499" s="6">
        <v>0.96591471379301286</v>
      </c>
      <c r="AB499" s="6">
        <v>0.97929335692102515</v>
      </c>
      <c r="AC499" s="6">
        <v>0.86991975197162685</v>
      </c>
      <c r="AD499" s="6">
        <v>0.99999996136339564</v>
      </c>
      <c r="AE499" s="6">
        <v>0.9405</v>
      </c>
      <c r="AF499" s="6">
        <v>1</v>
      </c>
      <c r="AG499" s="6">
        <v>0.86129108965889112</v>
      </c>
      <c r="AH499" s="6">
        <v>0.88295603644202292</v>
      </c>
      <c r="AI499" s="6">
        <v>0.74798306594279973</v>
      </c>
      <c r="AJ499" s="6">
        <v>0.96530461998207495</v>
      </c>
      <c r="AK499" s="6">
        <v>0.85499999999999998</v>
      </c>
      <c r="AL499" s="6">
        <v>0.94500000000000006</v>
      </c>
      <c r="AM499" s="6"/>
      <c r="AN499" s="6"/>
      <c r="AO499" s="6"/>
      <c r="AP499" s="6"/>
      <c r="AQ499" s="6"/>
      <c r="AR499" s="6"/>
      <c r="AW499">
        <v>0</v>
      </c>
      <c r="AX499">
        <v>1</v>
      </c>
      <c r="AY499">
        <v>1</v>
      </c>
      <c r="AZ499">
        <v>1</v>
      </c>
      <c r="BA499">
        <v>0</v>
      </c>
      <c r="BB499">
        <v>1</v>
      </c>
      <c r="BC499">
        <v>1</v>
      </c>
      <c r="BD499">
        <v>1</v>
      </c>
      <c r="BK499">
        <v>0</v>
      </c>
      <c r="BL499">
        <v>0</v>
      </c>
    </row>
    <row r="500" spans="1:64" hidden="1" x14ac:dyDescent="0.25">
      <c r="A500" s="1">
        <v>0</v>
      </c>
      <c r="B500" t="s">
        <v>67</v>
      </c>
      <c r="D500">
        <v>0.99</v>
      </c>
      <c r="E500">
        <v>0.9</v>
      </c>
      <c r="F500">
        <v>0.8</v>
      </c>
      <c r="G500">
        <v>50</v>
      </c>
      <c r="H500" t="s">
        <v>69</v>
      </c>
      <c r="I500" s="6"/>
      <c r="J500" s="6">
        <v>0.98818474151255131</v>
      </c>
      <c r="K500" s="6">
        <v>0.8823568823205471</v>
      </c>
      <c r="L500" s="6"/>
      <c r="M500" s="6"/>
      <c r="N500" s="6">
        <v>5.6282915491135442E-3</v>
      </c>
      <c r="O500" s="6">
        <v>6.0233572436625263E-2</v>
      </c>
      <c r="P500" s="6"/>
      <c r="Q500" s="6"/>
      <c r="R500" s="6">
        <v>0.98870630800493053</v>
      </c>
      <c r="S500" s="6">
        <v>0.88788452984964161</v>
      </c>
      <c r="T500" s="6"/>
      <c r="U500" s="6"/>
      <c r="V500" s="6"/>
      <c r="W500" s="6"/>
      <c r="X500" s="6"/>
      <c r="Y500" s="6"/>
      <c r="Z500" s="6"/>
      <c r="AA500" s="6">
        <v>0.98724551703965824</v>
      </c>
      <c r="AB500" s="6">
        <v>0.98912396598544439</v>
      </c>
      <c r="AC500" s="6">
        <v>0.97694381075682668</v>
      </c>
      <c r="AD500" s="6">
        <v>0.99587024415582848</v>
      </c>
      <c r="AE500" s="6">
        <v>0.9405</v>
      </c>
      <c r="AF500" s="6">
        <v>1</v>
      </c>
      <c r="AG500" s="6">
        <v>0.87230536938298986</v>
      </c>
      <c r="AH500" s="6">
        <v>0.89240839525810423</v>
      </c>
      <c r="AI500" s="6">
        <v>0.76169151607783769</v>
      </c>
      <c r="AJ500" s="6">
        <v>0.96950721088322678</v>
      </c>
      <c r="AK500" s="6">
        <v>0.85499999999999998</v>
      </c>
      <c r="AL500" s="6">
        <v>0.94500000000000006</v>
      </c>
      <c r="AM500" s="6"/>
      <c r="AN500" s="6"/>
      <c r="AO500" s="6"/>
      <c r="AP500" s="6"/>
      <c r="AQ500" s="6"/>
      <c r="AR500" s="6"/>
      <c r="AW500">
        <v>0</v>
      </c>
      <c r="AX500">
        <v>1</v>
      </c>
      <c r="AY500">
        <v>1</v>
      </c>
      <c r="AZ500">
        <v>1</v>
      </c>
      <c r="BA500">
        <v>0</v>
      </c>
      <c r="BB500">
        <v>1</v>
      </c>
      <c r="BC500">
        <v>1</v>
      </c>
      <c r="BD500">
        <v>1</v>
      </c>
      <c r="BK500">
        <v>0</v>
      </c>
      <c r="BL500">
        <v>0</v>
      </c>
    </row>
    <row r="501" spans="1:64" hidden="1" x14ac:dyDescent="0.25">
      <c r="A501" s="1">
        <v>0</v>
      </c>
      <c r="B501" t="s">
        <v>68</v>
      </c>
      <c r="D501">
        <v>0.99</v>
      </c>
      <c r="E501">
        <v>0.9</v>
      </c>
      <c r="F501">
        <v>0.8</v>
      </c>
      <c r="G501">
        <v>50</v>
      </c>
      <c r="H501" t="s">
        <v>69</v>
      </c>
      <c r="I501" s="6"/>
      <c r="J501" s="6">
        <v>0.99082986601057055</v>
      </c>
      <c r="K501" s="6">
        <v>0.8980094440532792</v>
      </c>
      <c r="L501" s="6"/>
      <c r="M501" s="6"/>
      <c r="N501" s="6">
        <v>1.5279425970119531E-2</v>
      </c>
      <c r="O501" s="6">
        <v>2.6332014646602581E-2</v>
      </c>
      <c r="P501" s="6"/>
      <c r="Q501" s="6"/>
      <c r="R501" s="6">
        <v>0.99999461523912148</v>
      </c>
      <c r="S501" s="6">
        <v>0.90269458190396779</v>
      </c>
      <c r="T501" s="6"/>
      <c r="U501" s="6"/>
      <c r="V501" s="6"/>
      <c r="W501" s="6"/>
      <c r="X501" s="6"/>
      <c r="Y501" s="6"/>
      <c r="Z501" s="6"/>
      <c r="AA501" s="6">
        <v>0.98828010278710088</v>
      </c>
      <c r="AB501" s="6">
        <v>0.99337962923404022</v>
      </c>
      <c r="AC501" s="6">
        <v>0.95743396033569261</v>
      </c>
      <c r="AD501" s="6">
        <v>0.99999995558562227</v>
      </c>
      <c r="AE501" s="6">
        <v>0.9405</v>
      </c>
      <c r="AF501" s="6">
        <v>1</v>
      </c>
      <c r="AG501" s="6">
        <v>0.89361527357350645</v>
      </c>
      <c r="AH501" s="6">
        <v>0.90240361453305196</v>
      </c>
      <c r="AI501" s="6">
        <v>0.85468411904403596</v>
      </c>
      <c r="AJ501" s="6">
        <v>0.92840382143553002</v>
      </c>
      <c r="AK501" s="6">
        <v>0.85499999999999998</v>
      </c>
      <c r="AL501" s="6">
        <v>0.94500000000000006</v>
      </c>
      <c r="AM501" s="6"/>
      <c r="AN501" s="6"/>
      <c r="AO501" s="6"/>
      <c r="AP501" s="6"/>
      <c r="AQ501" s="6"/>
      <c r="AR501" s="6"/>
      <c r="AW501">
        <v>1</v>
      </c>
      <c r="AX501">
        <v>1</v>
      </c>
      <c r="AY501">
        <v>1</v>
      </c>
      <c r="AZ501">
        <v>1</v>
      </c>
      <c r="BA501">
        <v>1</v>
      </c>
      <c r="BB501">
        <v>1</v>
      </c>
      <c r="BC501">
        <v>1</v>
      </c>
      <c r="BD501">
        <v>1</v>
      </c>
      <c r="BK501">
        <v>0</v>
      </c>
      <c r="BL501">
        <v>0</v>
      </c>
    </row>
    <row r="502" spans="1:64" hidden="1" x14ac:dyDescent="0.25">
      <c r="A502" s="1">
        <v>0</v>
      </c>
      <c r="B502" t="s">
        <v>67</v>
      </c>
      <c r="D502">
        <v>0.99</v>
      </c>
      <c r="E502">
        <v>0.9</v>
      </c>
      <c r="F502">
        <v>0.8</v>
      </c>
      <c r="G502">
        <v>100</v>
      </c>
      <c r="H502" t="s">
        <v>69</v>
      </c>
      <c r="I502" s="6"/>
      <c r="J502" s="6">
        <v>0.98854531426472636</v>
      </c>
      <c r="K502" s="6">
        <v>0.88562684565518024</v>
      </c>
      <c r="L502" s="6"/>
      <c r="M502" s="6"/>
      <c r="N502" s="6">
        <v>4.3708658478009386E-3</v>
      </c>
      <c r="O502" s="6">
        <v>4.6876721607611027E-2</v>
      </c>
      <c r="P502" s="6"/>
      <c r="Q502" s="6"/>
      <c r="R502" s="6">
        <v>0.98925100968664959</v>
      </c>
      <c r="S502" s="6">
        <v>0.89475144940192797</v>
      </c>
      <c r="T502" s="6"/>
      <c r="U502" s="6"/>
      <c r="V502" s="6"/>
      <c r="W502" s="6"/>
      <c r="X502" s="6"/>
      <c r="Y502" s="6"/>
      <c r="Z502" s="6"/>
      <c r="AA502" s="6">
        <v>0.98781592344760816</v>
      </c>
      <c r="AB502" s="6">
        <v>0.98927470508184456</v>
      </c>
      <c r="AC502" s="6">
        <v>0.98007657869606479</v>
      </c>
      <c r="AD502" s="6">
        <v>0.99456901968220024</v>
      </c>
      <c r="AE502" s="6">
        <v>0.9405</v>
      </c>
      <c r="AF502" s="6">
        <v>1</v>
      </c>
      <c r="AG502" s="6">
        <v>0.87780426508012099</v>
      </c>
      <c r="AH502" s="6">
        <v>0.89344942623023949</v>
      </c>
      <c r="AI502" s="6">
        <v>0.80535984194857446</v>
      </c>
      <c r="AJ502" s="6">
        <v>0.94981025579204392</v>
      </c>
      <c r="AK502" s="6">
        <v>0.85499999999999998</v>
      </c>
      <c r="AL502" s="6">
        <v>0.94500000000000006</v>
      </c>
      <c r="AM502" s="6"/>
      <c r="AN502" s="6"/>
      <c r="AO502" s="6"/>
      <c r="AP502" s="6"/>
      <c r="AQ502" s="6"/>
      <c r="AR502" s="6"/>
      <c r="AW502">
        <v>0</v>
      </c>
      <c r="AX502">
        <v>1</v>
      </c>
      <c r="AY502">
        <v>1</v>
      </c>
      <c r="AZ502">
        <v>1</v>
      </c>
      <c r="BA502">
        <v>0</v>
      </c>
      <c r="BB502">
        <v>1</v>
      </c>
      <c r="BC502">
        <v>1</v>
      </c>
      <c r="BD502">
        <v>1</v>
      </c>
      <c r="BK502">
        <v>0</v>
      </c>
      <c r="BL502">
        <v>0</v>
      </c>
    </row>
    <row r="503" spans="1:64" hidden="1" x14ac:dyDescent="0.25">
      <c r="A503" s="1">
        <v>0</v>
      </c>
      <c r="B503" t="s">
        <v>68</v>
      </c>
      <c r="D503">
        <v>0.99</v>
      </c>
      <c r="E503">
        <v>0.9</v>
      </c>
      <c r="F503">
        <v>0.8</v>
      </c>
      <c r="G503">
        <v>100</v>
      </c>
      <c r="H503" t="s">
        <v>69</v>
      </c>
      <c r="I503" s="6"/>
      <c r="J503" s="6">
        <v>0.99040711396360692</v>
      </c>
      <c r="K503" s="6">
        <v>0.89708393600716474</v>
      </c>
      <c r="L503" s="6"/>
      <c r="M503" s="6"/>
      <c r="N503" s="6">
        <v>1.3490766713415699E-2</v>
      </c>
      <c r="O503" s="6">
        <v>1.9800088434601411E-2</v>
      </c>
      <c r="P503" s="6"/>
      <c r="Q503" s="6"/>
      <c r="R503" s="6">
        <v>0.99735144229415296</v>
      </c>
      <c r="S503" s="6">
        <v>0.90080411671884386</v>
      </c>
      <c r="T503" s="6"/>
      <c r="U503" s="6"/>
      <c r="V503" s="6"/>
      <c r="W503" s="6"/>
      <c r="X503" s="6"/>
      <c r="Y503" s="6"/>
      <c r="Z503" s="6"/>
      <c r="AA503" s="6">
        <v>0.98815583430889042</v>
      </c>
      <c r="AB503" s="6">
        <v>0.99265839361832342</v>
      </c>
      <c r="AC503" s="6">
        <v>0.95997428476140723</v>
      </c>
      <c r="AD503" s="6">
        <v>0.99999994342038112</v>
      </c>
      <c r="AE503" s="6">
        <v>0.9405</v>
      </c>
      <c r="AF503" s="6">
        <v>1</v>
      </c>
      <c r="AG503" s="6">
        <v>0.89377978456778973</v>
      </c>
      <c r="AH503" s="6">
        <v>0.90038808744653975</v>
      </c>
      <c r="AI503" s="6">
        <v>0.86024747058447548</v>
      </c>
      <c r="AJ503" s="6">
        <v>0.92329178230828646</v>
      </c>
      <c r="AK503" s="6">
        <v>0.85499999999999998</v>
      </c>
      <c r="AL503" s="6">
        <v>0.94500000000000006</v>
      </c>
      <c r="AM503" s="6"/>
      <c r="AN503" s="6"/>
      <c r="AO503" s="6"/>
      <c r="AP503" s="6"/>
      <c r="AQ503" s="6"/>
      <c r="AR503" s="6"/>
      <c r="AW503">
        <v>1</v>
      </c>
      <c r="AX503">
        <v>1</v>
      </c>
      <c r="AY503">
        <v>1</v>
      </c>
      <c r="AZ503">
        <v>1</v>
      </c>
      <c r="BA503">
        <v>1</v>
      </c>
      <c r="BB503">
        <v>1</v>
      </c>
      <c r="BC503">
        <v>1</v>
      </c>
      <c r="BD503">
        <v>1</v>
      </c>
      <c r="BK503">
        <v>0</v>
      </c>
      <c r="BL503">
        <v>0</v>
      </c>
    </row>
    <row r="504" spans="1:64" hidden="1" x14ac:dyDescent="0.25">
      <c r="A504" s="1">
        <v>0</v>
      </c>
      <c r="B504" t="s">
        <v>67</v>
      </c>
      <c r="D504">
        <v>0.99</v>
      </c>
      <c r="E504">
        <v>0.9</v>
      </c>
      <c r="F504">
        <v>0.9</v>
      </c>
      <c r="G504">
        <v>5</v>
      </c>
      <c r="H504" t="s">
        <v>69</v>
      </c>
      <c r="I504" s="6"/>
      <c r="J504" s="6">
        <v>0.97938938626992533</v>
      </c>
      <c r="K504" s="6">
        <v>0.39494178322894619</v>
      </c>
      <c r="L504" s="6"/>
      <c r="M504" s="6"/>
      <c r="N504" s="6">
        <v>2.7630020638896899E-2</v>
      </c>
      <c r="O504" s="6">
        <v>0.44164200227556533</v>
      </c>
      <c r="P504" s="6"/>
      <c r="Q504" s="6"/>
      <c r="R504" s="6">
        <v>0.9917501770006647</v>
      </c>
      <c r="S504" s="6">
        <v>1.1847395282919111E-4</v>
      </c>
      <c r="T504" s="6"/>
      <c r="U504" s="6"/>
      <c r="V504" s="6"/>
      <c r="W504" s="6"/>
      <c r="X504" s="6"/>
      <c r="Y504" s="6"/>
      <c r="Z504" s="6"/>
      <c r="AA504" s="6">
        <v>0.97477861027437818</v>
      </c>
      <c r="AB504" s="6">
        <v>0.98400016226547249</v>
      </c>
      <c r="AC504" s="6">
        <v>0.92738401231763423</v>
      </c>
      <c r="AD504" s="6">
        <v>0.99999994580575069</v>
      </c>
      <c r="AE504" s="6">
        <v>0.9405</v>
      </c>
      <c r="AF504" s="6">
        <v>1</v>
      </c>
      <c r="AG504" s="6">
        <v>0.32124251353492012</v>
      </c>
      <c r="AH504" s="6">
        <v>0.46864105292297231</v>
      </c>
      <c r="AI504" s="6">
        <v>9.8423079032341235E-7</v>
      </c>
      <c r="AJ504" s="6">
        <v>0.99999480075195923</v>
      </c>
      <c r="AK504" s="6">
        <v>0.85499999999999998</v>
      </c>
      <c r="AL504" s="6">
        <v>0.94500000000000006</v>
      </c>
      <c r="AM504" s="6"/>
      <c r="AN504" s="6"/>
      <c r="AO504" s="6"/>
      <c r="AP504" s="6"/>
      <c r="AQ504" s="6"/>
      <c r="AR504" s="6"/>
      <c r="AW504">
        <v>0</v>
      </c>
      <c r="AX504">
        <v>1</v>
      </c>
      <c r="AY504">
        <v>1</v>
      </c>
      <c r="AZ504">
        <v>1</v>
      </c>
      <c r="BA504">
        <v>0</v>
      </c>
      <c r="BB504">
        <v>1</v>
      </c>
      <c r="BC504">
        <v>0</v>
      </c>
      <c r="BD504">
        <v>0</v>
      </c>
      <c r="BK504">
        <v>0</v>
      </c>
      <c r="BL504">
        <v>0</v>
      </c>
    </row>
    <row r="505" spans="1:64" hidden="1" x14ac:dyDescent="0.25">
      <c r="A505" s="1">
        <v>0</v>
      </c>
      <c r="B505" t="s">
        <v>67</v>
      </c>
      <c r="D505">
        <v>0.99</v>
      </c>
      <c r="E505">
        <v>0.9</v>
      </c>
      <c r="F505">
        <v>0.9</v>
      </c>
      <c r="G505">
        <v>10</v>
      </c>
      <c r="H505" t="s">
        <v>69</v>
      </c>
      <c r="I505" s="6"/>
      <c r="J505" s="6">
        <v>0.9843847088540616</v>
      </c>
      <c r="K505" s="6">
        <v>0.65968730077861959</v>
      </c>
      <c r="L505" s="6"/>
      <c r="M505" s="6"/>
      <c r="N505" s="6">
        <v>1.1684333593410069E-2</v>
      </c>
      <c r="O505" s="6">
        <v>0.31205108576275492</v>
      </c>
      <c r="P505" s="6"/>
      <c r="Q505" s="6"/>
      <c r="R505" s="6">
        <v>0.98595153145755221</v>
      </c>
      <c r="S505" s="6">
        <v>0.72294787740085364</v>
      </c>
      <c r="T505" s="6"/>
      <c r="U505" s="6"/>
      <c r="V505" s="6"/>
      <c r="W505" s="6"/>
      <c r="X505" s="6"/>
      <c r="Y505" s="6"/>
      <c r="Z505" s="6"/>
      <c r="AA505" s="6">
        <v>0.98243487879202329</v>
      </c>
      <c r="AB505" s="6">
        <v>0.9863345389160999</v>
      </c>
      <c r="AC505" s="6">
        <v>0.96391560584879543</v>
      </c>
      <c r="AD505" s="6">
        <v>0.99999999925348626</v>
      </c>
      <c r="AE505" s="6">
        <v>0.9405</v>
      </c>
      <c r="AF505" s="6">
        <v>1</v>
      </c>
      <c r="AG505" s="6">
        <v>0.60761359173499185</v>
      </c>
      <c r="AH505" s="6">
        <v>0.71176100982224721</v>
      </c>
      <c r="AI505" s="6">
        <v>8.5803206561402536E-6</v>
      </c>
      <c r="AJ505" s="6">
        <v>0.99998989776250835</v>
      </c>
      <c r="AK505" s="6">
        <v>0.85499999999999998</v>
      </c>
      <c r="AL505" s="6">
        <v>0.94500000000000006</v>
      </c>
      <c r="AM505" s="6"/>
      <c r="AN505" s="6"/>
      <c r="AO505" s="6"/>
      <c r="AP505" s="6"/>
      <c r="AQ505" s="6"/>
      <c r="AR505" s="6"/>
      <c r="AW505">
        <v>0</v>
      </c>
      <c r="AX505">
        <v>1</v>
      </c>
      <c r="AY505">
        <v>1</v>
      </c>
      <c r="AZ505">
        <v>1</v>
      </c>
      <c r="BA505">
        <v>0</v>
      </c>
      <c r="BB505">
        <v>1</v>
      </c>
      <c r="BC505">
        <v>0</v>
      </c>
      <c r="BD505">
        <v>0</v>
      </c>
      <c r="BK505">
        <v>0</v>
      </c>
      <c r="BL505">
        <v>0</v>
      </c>
    </row>
    <row r="506" spans="1:64" hidden="1" x14ac:dyDescent="0.25">
      <c r="A506" s="1">
        <v>0</v>
      </c>
      <c r="B506" t="s">
        <v>68</v>
      </c>
      <c r="D506">
        <v>0.99</v>
      </c>
      <c r="E506">
        <v>0.9</v>
      </c>
      <c r="F506">
        <v>0.9</v>
      </c>
      <c r="G506">
        <v>10</v>
      </c>
      <c r="H506" t="s">
        <v>69</v>
      </c>
      <c r="I506" s="6"/>
      <c r="J506" s="6">
        <v>0.97495967787976878</v>
      </c>
      <c r="K506" s="6">
        <v>0.86500044024323941</v>
      </c>
      <c r="L506" s="6"/>
      <c r="M506" s="6"/>
      <c r="N506" s="6">
        <v>4.624415266987849E-2</v>
      </c>
      <c r="O506" s="6">
        <v>0.11408576698958819</v>
      </c>
      <c r="P506" s="6"/>
      <c r="Q506" s="6"/>
      <c r="R506" s="6">
        <v>0.99999890358010612</v>
      </c>
      <c r="S506" s="6">
        <v>0.88825227267389839</v>
      </c>
      <c r="T506" s="6"/>
      <c r="U506" s="6"/>
      <c r="V506" s="6"/>
      <c r="W506" s="6"/>
      <c r="X506" s="6"/>
      <c r="Y506" s="6"/>
      <c r="Z506" s="6"/>
      <c r="AA506" s="6">
        <v>0.96724265761940287</v>
      </c>
      <c r="AB506" s="6">
        <v>0.9826766981401347</v>
      </c>
      <c r="AC506" s="6">
        <v>0.88638702034581907</v>
      </c>
      <c r="AD506" s="6">
        <v>0.99999999654372895</v>
      </c>
      <c r="AE506" s="6">
        <v>0.9405</v>
      </c>
      <c r="AF506" s="6">
        <v>1</v>
      </c>
      <c r="AG506" s="6">
        <v>0.84596231056740923</v>
      </c>
      <c r="AH506" s="6">
        <v>0.88403856991906959</v>
      </c>
      <c r="AI506" s="6">
        <v>0.61037740198523371</v>
      </c>
      <c r="AJ506" s="6">
        <v>0.99998849956786962</v>
      </c>
      <c r="AK506" s="6">
        <v>0.85499999999999998</v>
      </c>
      <c r="AL506" s="6">
        <v>0.94500000000000006</v>
      </c>
      <c r="AM506" s="6"/>
      <c r="AN506" s="6"/>
      <c r="AO506" s="6"/>
      <c r="AP506" s="6"/>
      <c r="AQ506" s="6"/>
      <c r="AR506" s="6"/>
      <c r="AW506">
        <v>0</v>
      </c>
      <c r="AX506">
        <v>1</v>
      </c>
      <c r="AY506">
        <v>1</v>
      </c>
      <c r="AZ506">
        <v>1</v>
      </c>
      <c r="BA506">
        <v>0</v>
      </c>
      <c r="BB506">
        <v>1</v>
      </c>
      <c r="BC506">
        <v>1</v>
      </c>
      <c r="BD506">
        <v>1</v>
      </c>
      <c r="BK506">
        <v>0</v>
      </c>
      <c r="BL506">
        <v>0</v>
      </c>
    </row>
    <row r="507" spans="1:64" hidden="1" x14ac:dyDescent="0.25">
      <c r="A507" s="1">
        <v>0</v>
      </c>
      <c r="B507" t="s">
        <v>67</v>
      </c>
      <c r="D507">
        <v>0.99</v>
      </c>
      <c r="E507">
        <v>0.9</v>
      </c>
      <c r="F507">
        <v>0.9</v>
      </c>
      <c r="G507">
        <v>50</v>
      </c>
      <c r="H507" t="s">
        <v>69</v>
      </c>
      <c r="I507" s="6"/>
      <c r="J507" s="6">
        <v>0.98887457382643174</v>
      </c>
      <c r="K507" s="6">
        <v>0.8800576243382574</v>
      </c>
      <c r="L507" s="6"/>
      <c r="M507" s="6"/>
      <c r="N507" s="6">
        <v>4.3541259192575732E-3</v>
      </c>
      <c r="O507" s="6">
        <v>7.82111944365394E-2</v>
      </c>
      <c r="P507" s="6"/>
      <c r="Q507" s="6"/>
      <c r="R507" s="6">
        <v>0.98956428556470333</v>
      </c>
      <c r="S507" s="6">
        <v>0.89529059080347939</v>
      </c>
      <c r="T507" s="6"/>
      <c r="U507" s="6"/>
      <c r="V507" s="6"/>
      <c r="W507" s="6"/>
      <c r="X507" s="6"/>
      <c r="Y507" s="6"/>
      <c r="Z507" s="6"/>
      <c r="AA507" s="6">
        <v>0.9881479764947656</v>
      </c>
      <c r="AB507" s="6">
        <v>0.98960117115809787</v>
      </c>
      <c r="AC507" s="6">
        <v>0.98100687776702633</v>
      </c>
      <c r="AD507" s="6">
        <v>0.9947500591670092</v>
      </c>
      <c r="AE507" s="6">
        <v>0.9405</v>
      </c>
      <c r="AF507" s="6">
        <v>1</v>
      </c>
      <c r="AG507" s="6">
        <v>0.86700608512285038</v>
      </c>
      <c r="AH507" s="6">
        <v>0.89310916355366443</v>
      </c>
      <c r="AI507" s="6">
        <v>0.74145950012714246</v>
      </c>
      <c r="AJ507" s="6">
        <v>0.99812065634150471</v>
      </c>
      <c r="AK507" s="6">
        <v>0.85499999999999998</v>
      </c>
      <c r="AL507" s="6">
        <v>0.94500000000000006</v>
      </c>
      <c r="AM507" s="6"/>
      <c r="AN507" s="6"/>
      <c r="AO507" s="6"/>
      <c r="AP507" s="6"/>
      <c r="AQ507" s="6"/>
      <c r="AR507" s="6"/>
      <c r="AW507">
        <v>0</v>
      </c>
      <c r="AX507">
        <v>1</v>
      </c>
      <c r="AY507">
        <v>1</v>
      </c>
      <c r="AZ507">
        <v>1</v>
      </c>
      <c r="BA507">
        <v>0</v>
      </c>
      <c r="BB507">
        <v>1</v>
      </c>
      <c r="BC507">
        <v>1</v>
      </c>
      <c r="BD507">
        <v>1</v>
      </c>
      <c r="BK507">
        <v>0</v>
      </c>
      <c r="BL507">
        <v>0</v>
      </c>
    </row>
    <row r="508" spans="1:64" hidden="1" x14ac:dyDescent="0.25">
      <c r="A508" s="1">
        <v>0</v>
      </c>
      <c r="B508" t="s">
        <v>68</v>
      </c>
      <c r="D508">
        <v>0.99</v>
      </c>
      <c r="E508">
        <v>0.9</v>
      </c>
      <c r="F508">
        <v>0.9</v>
      </c>
      <c r="G508">
        <v>50</v>
      </c>
      <c r="H508" t="s">
        <v>69</v>
      </c>
      <c r="I508" s="6"/>
      <c r="J508" s="6">
        <v>0.9873756747859006</v>
      </c>
      <c r="K508" s="6">
        <v>0.88975358083627998</v>
      </c>
      <c r="L508" s="6"/>
      <c r="M508" s="6"/>
      <c r="N508" s="6">
        <v>1.9771227976977689E-2</v>
      </c>
      <c r="O508" s="6">
        <v>2.9256332957419189E-2</v>
      </c>
      <c r="P508" s="6"/>
      <c r="Q508" s="6"/>
      <c r="R508" s="6">
        <v>0.99915247379886585</v>
      </c>
      <c r="S508" s="6">
        <v>0.89572334812678023</v>
      </c>
      <c r="T508" s="6"/>
      <c r="U508" s="6"/>
      <c r="V508" s="6"/>
      <c r="W508" s="6"/>
      <c r="X508" s="6"/>
      <c r="Y508" s="6"/>
      <c r="Z508" s="6"/>
      <c r="AA508" s="6">
        <v>0.98407633945241901</v>
      </c>
      <c r="AB508" s="6">
        <v>0.99067501011938219</v>
      </c>
      <c r="AC508" s="6">
        <v>0.94225970893411803</v>
      </c>
      <c r="AD508" s="6">
        <v>0.99999995751548676</v>
      </c>
      <c r="AE508" s="6">
        <v>0.9405</v>
      </c>
      <c r="AF508" s="6">
        <v>1</v>
      </c>
      <c r="AG508" s="6">
        <v>0.88487141301307171</v>
      </c>
      <c r="AH508" s="6">
        <v>0.89463574865948825</v>
      </c>
      <c r="AI508" s="6">
        <v>0.83461477480815294</v>
      </c>
      <c r="AJ508" s="6">
        <v>0.92383962547814991</v>
      </c>
      <c r="AK508" s="6">
        <v>0.85499999999999998</v>
      </c>
      <c r="AL508" s="6">
        <v>0.94500000000000006</v>
      </c>
      <c r="AM508" s="6"/>
      <c r="AN508" s="6"/>
      <c r="AO508" s="6"/>
      <c r="AP508" s="6"/>
      <c r="AQ508" s="6"/>
      <c r="AR508" s="6"/>
      <c r="AW508">
        <v>1</v>
      </c>
      <c r="AX508">
        <v>1</v>
      </c>
      <c r="AY508">
        <v>1</v>
      </c>
      <c r="AZ508">
        <v>1</v>
      </c>
      <c r="BA508">
        <v>0</v>
      </c>
      <c r="BB508">
        <v>1</v>
      </c>
      <c r="BC508">
        <v>1</v>
      </c>
      <c r="BD508">
        <v>1</v>
      </c>
      <c r="BK508">
        <v>0</v>
      </c>
      <c r="BL508">
        <v>0</v>
      </c>
    </row>
    <row r="509" spans="1:64" hidden="1" x14ac:dyDescent="0.25">
      <c r="A509" s="1">
        <v>0</v>
      </c>
      <c r="B509" t="s">
        <v>67</v>
      </c>
      <c r="D509">
        <v>0.99</v>
      </c>
      <c r="E509">
        <v>0.9</v>
      </c>
      <c r="F509">
        <v>0.9</v>
      </c>
      <c r="G509">
        <v>100</v>
      </c>
      <c r="H509" t="s">
        <v>69</v>
      </c>
      <c r="I509" s="6"/>
      <c r="J509" s="6">
        <v>0.98944965896159742</v>
      </c>
      <c r="K509" s="6">
        <v>0.89410630085430287</v>
      </c>
      <c r="L509" s="6"/>
      <c r="M509" s="6"/>
      <c r="N509" s="6">
        <v>3.0839864351185332E-3</v>
      </c>
      <c r="O509" s="6">
        <v>3.6889429665658342E-2</v>
      </c>
      <c r="P509" s="6"/>
      <c r="Q509" s="6"/>
      <c r="R509" s="6">
        <v>0.98994878009089216</v>
      </c>
      <c r="S509" s="6">
        <v>0.90131621324719757</v>
      </c>
      <c r="T509" s="6"/>
      <c r="U509" s="6"/>
      <c r="V509" s="6"/>
      <c r="W509" s="6"/>
      <c r="X509" s="6"/>
      <c r="Y509" s="6"/>
      <c r="Z509" s="6"/>
      <c r="AA509" s="6">
        <v>0.98893501690571639</v>
      </c>
      <c r="AB509" s="6">
        <v>0.98996430101747845</v>
      </c>
      <c r="AC509" s="6">
        <v>0.98369696904557102</v>
      </c>
      <c r="AD509" s="6">
        <v>0.99326480848910115</v>
      </c>
      <c r="AE509" s="6">
        <v>0.9405</v>
      </c>
      <c r="AF509" s="6">
        <v>1</v>
      </c>
      <c r="AG509" s="6">
        <v>0.88795035551445767</v>
      </c>
      <c r="AH509" s="6">
        <v>0.90026224619414807</v>
      </c>
      <c r="AI509" s="6">
        <v>0.82897531686334802</v>
      </c>
      <c r="AJ509" s="6">
        <v>0.94101116341693825</v>
      </c>
      <c r="AK509" s="6">
        <v>0.85499999999999998</v>
      </c>
      <c r="AL509" s="6">
        <v>0.94500000000000006</v>
      </c>
      <c r="AM509" s="6"/>
      <c r="AN509" s="6"/>
      <c r="AO509" s="6"/>
      <c r="AP509" s="6"/>
      <c r="AQ509" s="6"/>
      <c r="AR509" s="6"/>
      <c r="AW509">
        <v>0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K509">
        <v>0</v>
      </c>
      <c r="BL509">
        <v>0</v>
      </c>
    </row>
    <row r="510" spans="1:64" hidden="1" x14ac:dyDescent="0.25">
      <c r="A510" s="1">
        <v>0</v>
      </c>
      <c r="B510" t="s">
        <v>68</v>
      </c>
      <c r="D510">
        <v>0.99</v>
      </c>
      <c r="E510">
        <v>0.9</v>
      </c>
      <c r="F510">
        <v>0.9</v>
      </c>
      <c r="G510">
        <v>100</v>
      </c>
      <c r="H510" t="s">
        <v>69</v>
      </c>
      <c r="I510" s="6"/>
      <c r="J510" s="6">
        <v>0.98923020861948696</v>
      </c>
      <c r="K510" s="6">
        <v>0.88862978962073569</v>
      </c>
      <c r="L510" s="6"/>
      <c r="M510" s="6"/>
      <c r="N510" s="6">
        <v>2.0855084090755979E-2</v>
      </c>
      <c r="O510" s="6">
        <v>4.993544217212964E-2</v>
      </c>
      <c r="P510" s="6"/>
      <c r="Q510" s="6"/>
      <c r="R510" s="6">
        <v>0.99999759026350743</v>
      </c>
      <c r="S510" s="6">
        <v>0.90327727899662191</v>
      </c>
      <c r="T510" s="6"/>
      <c r="U510" s="6"/>
      <c r="V510" s="6"/>
      <c r="W510" s="6"/>
      <c r="X510" s="6"/>
      <c r="Y510" s="6"/>
      <c r="Z510" s="6"/>
      <c r="AA510" s="6">
        <v>0.98575000415755443</v>
      </c>
      <c r="AB510" s="6">
        <v>0.9927104130814195</v>
      </c>
      <c r="AC510" s="6">
        <v>0.94733263983478633</v>
      </c>
      <c r="AD510" s="6">
        <v>0.99999993082673488</v>
      </c>
      <c r="AE510" s="6">
        <v>0.9405</v>
      </c>
      <c r="AF510" s="6">
        <v>1</v>
      </c>
      <c r="AG510" s="6">
        <v>0.88029678324685834</v>
      </c>
      <c r="AH510" s="6">
        <v>0.89696279599461304</v>
      </c>
      <c r="AI510" s="6">
        <v>0.81602810484014898</v>
      </c>
      <c r="AJ510" s="6">
        <v>0.93140907587639554</v>
      </c>
      <c r="AK510" s="6">
        <v>0.85499999999999998</v>
      </c>
      <c r="AL510" s="6">
        <v>0.94500000000000006</v>
      </c>
      <c r="AM510" s="6"/>
      <c r="AN510" s="6"/>
      <c r="AO510" s="6"/>
      <c r="AP510" s="6"/>
      <c r="AQ510" s="6"/>
      <c r="AR510" s="6"/>
      <c r="AW510">
        <v>1</v>
      </c>
      <c r="AX510">
        <v>1</v>
      </c>
      <c r="AY510">
        <v>1</v>
      </c>
      <c r="AZ510">
        <v>1</v>
      </c>
      <c r="BA510">
        <v>0</v>
      </c>
      <c r="BB510">
        <v>1</v>
      </c>
      <c r="BC510">
        <v>1</v>
      </c>
      <c r="BD510">
        <v>1</v>
      </c>
      <c r="BK510">
        <v>0</v>
      </c>
      <c r="BL510">
        <v>0</v>
      </c>
    </row>
    <row r="511" spans="1:64" hidden="1" x14ac:dyDescent="0.25">
      <c r="A511" s="1">
        <v>0</v>
      </c>
      <c r="B511" t="s">
        <v>67</v>
      </c>
      <c r="D511">
        <v>0.99</v>
      </c>
      <c r="E511">
        <v>0.9</v>
      </c>
      <c r="F511">
        <v>0.99</v>
      </c>
      <c r="G511">
        <v>5</v>
      </c>
      <c r="H511" t="s">
        <v>69</v>
      </c>
      <c r="I511" s="6"/>
      <c r="J511" s="6">
        <v>0.98911400120165527</v>
      </c>
      <c r="K511" s="6">
        <v>0.1192085258787345</v>
      </c>
      <c r="L511" s="6"/>
      <c r="M511" s="6"/>
      <c r="N511" s="6">
        <v>1.0722783595332569E-2</v>
      </c>
      <c r="O511" s="6">
        <v>0.2087422806663731</v>
      </c>
      <c r="P511" s="6"/>
      <c r="Q511" s="6"/>
      <c r="R511" s="6">
        <v>0.99233660027530057</v>
      </c>
      <c r="S511" s="6">
        <v>6.1880114868919305E-5</v>
      </c>
      <c r="T511" s="6"/>
      <c r="U511" s="6"/>
      <c r="V511" s="6"/>
      <c r="W511" s="6"/>
      <c r="X511" s="6"/>
      <c r="Y511" s="6"/>
      <c r="Z511" s="6"/>
      <c r="AA511" s="6">
        <v>0.9873246303628509</v>
      </c>
      <c r="AB511" s="6">
        <v>0.99090337204045964</v>
      </c>
      <c r="AC511" s="6">
        <v>0.96835094803227562</v>
      </c>
      <c r="AD511" s="6">
        <v>0.99999999999999989</v>
      </c>
      <c r="AE511" s="6">
        <v>0.9405</v>
      </c>
      <c r="AF511" s="6">
        <v>1</v>
      </c>
      <c r="AG511" s="6">
        <v>8.4374534636710213E-2</v>
      </c>
      <c r="AH511" s="6">
        <v>0.15404251712075881</v>
      </c>
      <c r="AI511" s="6">
        <v>1.5591621193730891E-5</v>
      </c>
      <c r="AJ511" s="6">
        <v>0.29355555362926627</v>
      </c>
      <c r="AK511" s="6">
        <v>0.85499999999999998</v>
      </c>
      <c r="AL511" s="6">
        <v>0.94500000000000006</v>
      </c>
      <c r="AM511" s="6"/>
      <c r="AN511" s="6"/>
      <c r="AO511" s="6"/>
      <c r="AP511" s="6"/>
      <c r="AQ511" s="6"/>
      <c r="AR511" s="6"/>
      <c r="AW511">
        <v>1</v>
      </c>
      <c r="AX511">
        <v>1</v>
      </c>
      <c r="AY511">
        <v>1</v>
      </c>
      <c r="AZ511">
        <v>1</v>
      </c>
      <c r="BA511">
        <v>0</v>
      </c>
      <c r="BB511">
        <v>0</v>
      </c>
      <c r="BC511">
        <v>0</v>
      </c>
      <c r="BD511">
        <v>0</v>
      </c>
      <c r="BK511">
        <v>0</v>
      </c>
      <c r="BL511">
        <v>0</v>
      </c>
    </row>
    <row r="512" spans="1:64" hidden="1" x14ac:dyDescent="0.25">
      <c r="A512" s="1">
        <v>0</v>
      </c>
      <c r="B512" t="s">
        <v>68</v>
      </c>
      <c r="D512">
        <v>0.99</v>
      </c>
      <c r="E512">
        <v>0.9</v>
      </c>
      <c r="F512">
        <v>0.99</v>
      </c>
      <c r="G512">
        <v>5</v>
      </c>
      <c r="H512" t="s">
        <v>69</v>
      </c>
      <c r="I512" s="6"/>
      <c r="J512" s="6">
        <v>0.80208127863333856</v>
      </c>
      <c r="K512" s="6">
        <v>0.29018527917259218</v>
      </c>
      <c r="L512" s="6"/>
      <c r="M512" s="6"/>
      <c r="N512" s="6">
        <v>0.16977146846109509</v>
      </c>
      <c r="O512" s="6">
        <v>0.45359858319287261</v>
      </c>
      <c r="P512" s="6"/>
      <c r="Q512" s="6"/>
      <c r="R512" s="6">
        <v>0.74986352836886472</v>
      </c>
      <c r="S512" s="6">
        <v>2.7294326226821078E-4</v>
      </c>
      <c r="T512" s="6"/>
      <c r="U512" s="6"/>
      <c r="V512" s="6"/>
      <c r="W512" s="6"/>
      <c r="X512" s="6"/>
      <c r="Y512" s="6"/>
      <c r="Z512" s="6"/>
      <c r="AA512" s="6">
        <v>0.773750564670453</v>
      </c>
      <c r="AB512" s="6">
        <v>0.83041199259622411</v>
      </c>
      <c r="AC512" s="6">
        <v>0.49993176418443208</v>
      </c>
      <c r="AD512" s="6">
        <v>0.99999911998107427</v>
      </c>
      <c r="AE512" s="6">
        <v>0.9405</v>
      </c>
      <c r="AF512" s="6">
        <v>1</v>
      </c>
      <c r="AG512" s="6">
        <v>0.21449074798372941</v>
      </c>
      <c r="AH512" s="6">
        <v>0.36587981036145512</v>
      </c>
      <c r="AI512" s="6">
        <v>2.7294326226821078E-4</v>
      </c>
      <c r="AJ512" s="6">
        <v>0.99999984613840232</v>
      </c>
      <c r="AK512" s="6">
        <v>0.85499999999999998</v>
      </c>
      <c r="AL512" s="6">
        <v>0.94500000000000006</v>
      </c>
      <c r="AM512" s="6"/>
      <c r="AN512" s="6"/>
      <c r="AO512" s="6"/>
      <c r="AP512" s="6"/>
      <c r="AQ512" s="6"/>
      <c r="AR512" s="6"/>
      <c r="AW512">
        <v>0</v>
      </c>
      <c r="AX512">
        <v>1</v>
      </c>
      <c r="AY512">
        <v>0</v>
      </c>
      <c r="AZ512">
        <v>0</v>
      </c>
      <c r="BA512">
        <v>0</v>
      </c>
      <c r="BB512">
        <v>1</v>
      </c>
      <c r="BC512">
        <v>0</v>
      </c>
      <c r="BD512">
        <v>0</v>
      </c>
      <c r="BK512">
        <v>0</v>
      </c>
      <c r="BL512">
        <v>0</v>
      </c>
    </row>
    <row r="513" spans="1:65" hidden="1" x14ac:dyDescent="0.25">
      <c r="A513" s="1">
        <v>0</v>
      </c>
      <c r="B513" t="s">
        <v>67</v>
      </c>
      <c r="D513">
        <v>0.99</v>
      </c>
      <c r="E513">
        <v>0.9</v>
      </c>
      <c r="F513">
        <v>0.99</v>
      </c>
      <c r="G513">
        <v>10</v>
      </c>
      <c r="H513" t="s">
        <v>69</v>
      </c>
      <c r="I513" s="6"/>
      <c r="J513" s="6">
        <v>0.98823057490933097</v>
      </c>
      <c r="K513" s="6">
        <v>0.42815459720255522</v>
      </c>
      <c r="L513" s="6"/>
      <c r="M513" s="6"/>
      <c r="N513" s="6">
        <v>6.7287200514203971E-3</v>
      </c>
      <c r="O513" s="6">
        <v>0.46823225350828862</v>
      </c>
      <c r="P513" s="6"/>
      <c r="Q513" s="6"/>
      <c r="R513" s="6">
        <v>0.98979854009232104</v>
      </c>
      <c r="S513" s="6">
        <v>1.3659203001273469E-2</v>
      </c>
      <c r="T513" s="6"/>
      <c r="U513" s="6"/>
      <c r="V513" s="6"/>
      <c r="W513" s="6"/>
      <c r="X513" s="6"/>
      <c r="Y513" s="6"/>
      <c r="Z513" s="6"/>
      <c r="AA513" s="6">
        <v>0.98710771578087375</v>
      </c>
      <c r="AB513" s="6">
        <v>0.98935343403778819</v>
      </c>
      <c r="AC513" s="6">
        <v>0.97619122278353676</v>
      </c>
      <c r="AD513" s="6">
        <v>0.99674749477564928</v>
      </c>
      <c r="AE513" s="6">
        <v>0.9405</v>
      </c>
      <c r="AF513" s="6">
        <v>1</v>
      </c>
      <c r="AG513" s="6">
        <v>0.35001806364609039</v>
      </c>
      <c r="AH513" s="6">
        <v>0.50629113075901988</v>
      </c>
      <c r="AI513" s="6">
        <v>2.9533835116591398E-6</v>
      </c>
      <c r="AJ513" s="6">
        <v>0.99999647414161452</v>
      </c>
      <c r="AK513" s="6">
        <v>0.85499999999999998</v>
      </c>
      <c r="AL513" s="6">
        <v>0.94500000000000006</v>
      </c>
      <c r="AM513" s="6"/>
      <c r="AN513" s="6"/>
      <c r="AO513" s="6"/>
      <c r="AP513" s="6"/>
      <c r="AQ513" s="6"/>
      <c r="AR513" s="6"/>
      <c r="AW513">
        <v>0</v>
      </c>
      <c r="AX513">
        <v>1</v>
      </c>
      <c r="AY513">
        <v>1</v>
      </c>
      <c r="AZ513">
        <v>1</v>
      </c>
      <c r="BA513">
        <v>0</v>
      </c>
      <c r="BB513">
        <v>1</v>
      </c>
      <c r="BC513">
        <v>0</v>
      </c>
      <c r="BD513">
        <v>0</v>
      </c>
      <c r="BK513">
        <v>0</v>
      </c>
      <c r="BL513">
        <v>0</v>
      </c>
    </row>
    <row r="514" spans="1:65" hidden="1" x14ac:dyDescent="0.25">
      <c r="A514" s="1">
        <v>0</v>
      </c>
      <c r="B514" t="s">
        <v>68</v>
      </c>
      <c r="D514">
        <v>0.99</v>
      </c>
      <c r="E514">
        <v>0.9</v>
      </c>
      <c r="F514">
        <v>0.99</v>
      </c>
      <c r="G514">
        <v>10</v>
      </c>
      <c r="H514" t="s">
        <v>69</v>
      </c>
      <c r="I514" s="6"/>
      <c r="J514" s="6">
        <v>0.84223791163428829</v>
      </c>
      <c r="K514" s="6">
        <v>0.43638026161808757</v>
      </c>
      <c r="L514" s="6"/>
      <c r="M514" s="6"/>
      <c r="N514" s="6">
        <v>0.16242317742735171</v>
      </c>
      <c r="O514" s="6">
        <v>0.44991101579005471</v>
      </c>
      <c r="P514" s="6"/>
      <c r="Q514" s="6"/>
      <c r="R514" s="6">
        <v>0.74425840854403136</v>
      </c>
      <c r="S514" s="6">
        <v>2.6174046379490761E-2</v>
      </c>
      <c r="T514" s="6"/>
      <c r="U514" s="6"/>
      <c r="V514" s="6"/>
      <c r="W514" s="6"/>
      <c r="X514" s="6"/>
      <c r="Y514" s="6"/>
      <c r="Z514" s="6"/>
      <c r="AA514" s="6">
        <v>0.81513344807307564</v>
      </c>
      <c r="AB514" s="6">
        <v>0.86934237519550095</v>
      </c>
      <c r="AC514" s="6">
        <v>0.73694157024619211</v>
      </c>
      <c r="AD514" s="6">
        <v>0.99999998553424629</v>
      </c>
      <c r="AE514" s="6">
        <v>0.9405</v>
      </c>
      <c r="AF514" s="6">
        <v>1</v>
      </c>
      <c r="AG514" s="6">
        <v>0.36130109541519723</v>
      </c>
      <c r="AH514" s="6">
        <v>0.51145942782097797</v>
      </c>
      <c r="AI514" s="6">
        <v>2.611685950761242E-2</v>
      </c>
      <c r="AJ514" s="6">
        <v>0.99999956681975866</v>
      </c>
      <c r="AK514" s="6">
        <v>0.85499999999999998</v>
      </c>
      <c r="AL514" s="6">
        <v>0.94500000000000006</v>
      </c>
      <c r="AM514" s="6"/>
      <c r="AN514" s="6"/>
      <c r="AO514" s="6"/>
      <c r="AP514" s="6"/>
      <c r="AQ514" s="6"/>
      <c r="AR514" s="6"/>
      <c r="AW514">
        <v>0</v>
      </c>
      <c r="AX514">
        <v>1</v>
      </c>
      <c r="AY514">
        <v>0</v>
      </c>
      <c r="AZ514">
        <v>0</v>
      </c>
      <c r="BA514">
        <v>0</v>
      </c>
      <c r="BB514">
        <v>1</v>
      </c>
      <c r="BC514">
        <v>0</v>
      </c>
      <c r="BD514">
        <v>0</v>
      </c>
      <c r="BK514">
        <v>0</v>
      </c>
      <c r="BL514">
        <v>0</v>
      </c>
    </row>
    <row r="515" spans="1:65" hidden="1" x14ac:dyDescent="0.25">
      <c r="A515" s="1">
        <v>0</v>
      </c>
      <c r="B515" t="s">
        <v>67</v>
      </c>
      <c r="D515">
        <v>0.99</v>
      </c>
      <c r="E515">
        <v>0.9</v>
      </c>
      <c r="F515">
        <v>0.99</v>
      </c>
      <c r="G515">
        <v>50</v>
      </c>
      <c r="H515" t="s">
        <v>69</v>
      </c>
      <c r="I515" s="6"/>
      <c r="J515" s="6">
        <v>0.98954183055610145</v>
      </c>
      <c r="K515" s="6">
        <v>0.88236370821884547</v>
      </c>
      <c r="L515" s="6"/>
      <c r="M515" s="6"/>
      <c r="N515" s="6">
        <v>2.3210056180618679E-3</v>
      </c>
      <c r="O515" s="6">
        <v>6.9553642067175112E-2</v>
      </c>
      <c r="P515" s="6"/>
      <c r="Q515" s="6"/>
      <c r="R515" s="6">
        <v>0.98995457467502135</v>
      </c>
      <c r="S515" s="6">
        <v>0.88700221311102578</v>
      </c>
      <c r="T515" s="6"/>
      <c r="U515" s="6"/>
      <c r="V515" s="6"/>
      <c r="W515" s="6"/>
      <c r="X515" s="6"/>
      <c r="Y515" s="6"/>
      <c r="Z515" s="6"/>
      <c r="AA515" s="6">
        <v>0.98915451137421762</v>
      </c>
      <c r="AB515" s="6">
        <v>0.98992914973798529</v>
      </c>
      <c r="AC515" s="6">
        <v>0.98574633768579045</v>
      </c>
      <c r="AD515" s="6">
        <v>0.99258228062861842</v>
      </c>
      <c r="AE515" s="6">
        <v>0.9405</v>
      </c>
      <c r="AF515" s="6">
        <v>1</v>
      </c>
      <c r="AG515" s="6">
        <v>0.87075690316294396</v>
      </c>
      <c r="AH515" s="6">
        <v>0.89397051327474697</v>
      </c>
      <c r="AI515" s="6">
        <v>0.78281182710736963</v>
      </c>
      <c r="AJ515" s="6">
        <v>0.98192171702385078</v>
      </c>
      <c r="AK515" s="6">
        <v>0.85499999999999998</v>
      </c>
      <c r="AL515" s="6">
        <v>0.94500000000000006</v>
      </c>
      <c r="AM515" s="6"/>
      <c r="AN515" s="6"/>
      <c r="AO515" s="6"/>
      <c r="AP515" s="6"/>
      <c r="AQ515" s="6"/>
      <c r="AR515" s="6"/>
      <c r="AW515">
        <v>0</v>
      </c>
      <c r="AX515">
        <v>1</v>
      </c>
      <c r="AY515">
        <v>1</v>
      </c>
      <c r="AZ515">
        <v>1</v>
      </c>
      <c r="BA515">
        <v>0</v>
      </c>
      <c r="BB515">
        <v>1</v>
      </c>
      <c r="BC515">
        <v>1</v>
      </c>
      <c r="BD515">
        <v>1</v>
      </c>
      <c r="BK515">
        <v>0</v>
      </c>
      <c r="BL515">
        <v>0</v>
      </c>
    </row>
    <row r="516" spans="1:65" hidden="1" x14ac:dyDescent="0.25">
      <c r="A516" s="1">
        <v>0</v>
      </c>
      <c r="B516" t="s">
        <v>68</v>
      </c>
      <c r="D516">
        <v>0.99</v>
      </c>
      <c r="E516">
        <v>0.9</v>
      </c>
      <c r="F516">
        <v>0.99</v>
      </c>
      <c r="G516">
        <v>50</v>
      </c>
      <c r="H516" t="s">
        <v>69</v>
      </c>
      <c r="I516" s="6"/>
      <c r="J516" s="6">
        <v>0.80454890902538867</v>
      </c>
      <c r="K516" s="6">
        <v>0.74411237685437603</v>
      </c>
      <c r="L516" s="6"/>
      <c r="M516" s="6"/>
      <c r="N516" s="6">
        <v>0.2437053065187556</v>
      </c>
      <c r="O516" s="6">
        <v>0.19659837457874929</v>
      </c>
      <c r="P516" s="6"/>
      <c r="Q516" s="6"/>
      <c r="R516" s="6">
        <v>0.9907952612001506</v>
      </c>
      <c r="S516" s="6">
        <v>0.85438887026117838</v>
      </c>
      <c r="T516" s="6"/>
      <c r="U516" s="6"/>
      <c r="V516" s="6"/>
      <c r="W516" s="6"/>
      <c r="X516" s="6"/>
      <c r="Y516" s="6"/>
      <c r="Z516" s="6"/>
      <c r="AA516" s="6">
        <v>0.76388044221641827</v>
      </c>
      <c r="AB516" s="6">
        <v>0.84521737583435907</v>
      </c>
      <c r="AC516" s="6">
        <v>0.487303300653945</v>
      </c>
      <c r="AD516" s="6">
        <v>0.99999998343829977</v>
      </c>
      <c r="AE516" s="6">
        <v>0.9405</v>
      </c>
      <c r="AF516" s="6">
        <v>1</v>
      </c>
      <c r="AG516" s="6">
        <v>0.71130490710550509</v>
      </c>
      <c r="AH516" s="6">
        <v>0.77691984660324698</v>
      </c>
      <c r="AI516" s="6">
        <v>0.50000000001287215</v>
      </c>
      <c r="AJ516" s="6">
        <v>0.95894193548581885</v>
      </c>
      <c r="AK516" s="6">
        <v>0.85499999999999998</v>
      </c>
      <c r="AL516" s="6">
        <v>0.94500000000000006</v>
      </c>
      <c r="AM516" s="6"/>
      <c r="AN516" s="6"/>
      <c r="AO516" s="6"/>
      <c r="AP516" s="6"/>
      <c r="AQ516" s="6"/>
      <c r="AR516" s="6"/>
      <c r="AW516">
        <v>0</v>
      </c>
      <c r="AX516">
        <v>1</v>
      </c>
      <c r="AY516">
        <v>0</v>
      </c>
      <c r="AZ516">
        <v>1</v>
      </c>
      <c r="BA516">
        <v>0</v>
      </c>
      <c r="BB516">
        <v>1</v>
      </c>
      <c r="BC516">
        <v>0</v>
      </c>
      <c r="BD516">
        <v>0</v>
      </c>
      <c r="BK516">
        <v>0</v>
      </c>
      <c r="BL516">
        <v>0</v>
      </c>
    </row>
    <row r="517" spans="1:65" hidden="1" x14ac:dyDescent="0.25">
      <c r="A517" s="1">
        <v>0</v>
      </c>
      <c r="B517" t="s">
        <v>67</v>
      </c>
      <c r="D517">
        <v>0.99</v>
      </c>
      <c r="E517">
        <v>0.9</v>
      </c>
      <c r="F517">
        <v>0.99</v>
      </c>
      <c r="G517">
        <v>100</v>
      </c>
      <c r="H517" t="s">
        <v>69</v>
      </c>
      <c r="I517" s="6"/>
      <c r="J517" s="6">
        <v>0.98996944370432272</v>
      </c>
      <c r="K517" s="6">
        <v>0.89872274926949747</v>
      </c>
      <c r="L517" s="6"/>
      <c r="M517" s="6"/>
      <c r="N517" s="6">
        <v>1.6830653630672181E-3</v>
      </c>
      <c r="O517" s="6">
        <v>2.8524155676421841E-2</v>
      </c>
      <c r="P517" s="6"/>
      <c r="Q517" s="6"/>
      <c r="R517" s="6">
        <v>0.99013182821500267</v>
      </c>
      <c r="S517" s="6">
        <v>0.90132537728744788</v>
      </c>
      <c r="T517" s="6"/>
      <c r="U517" s="6"/>
      <c r="V517" s="6"/>
      <c r="W517" s="6"/>
      <c r="X517" s="6"/>
      <c r="Y517" s="6"/>
      <c r="Z517" s="6"/>
      <c r="AA517" s="6">
        <v>0.98968858117886938</v>
      </c>
      <c r="AB517" s="6">
        <v>0.99025030622977606</v>
      </c>
      <c r="AC517" s="6">
        <v>0.98691386979892104</v>
      </c>
      <c r="AD517" s="6">
        <v>0.99218924821160626</v>
      </c>
      <c r="AE517" s="6">
        <v>0.9405</v>
      </c>
      <c r="AF517" s="6">
        <v>1</v>
      </c>
      <c r="AG517" s="6">
        <v>0.89396276396203278</v>
      </c>
      <c r="AH517" s="6">
        <v>0.90348273457696215</v>
      </c>
      <c r="AI517" s="6">
        <v>0.84870079714779734</v>
      </c>
      <c r="AJ517" s="6">
        <v>0.94125584668093065</v>
      </c>
      <c r="AK517" s="6">
        <v>0.85499999999999998</v>
      </c>
      <c r="AL517" s="6">
        <v>0.94500000000000006</v>
      </c>
      <c r="AM517" s="6"/>
      <c r="AN517" s="6"/>
      <c r="AO517" s="6"/>
      <c r="AP517" s="6"/>
      <c r="AQ517" s="6"/>
      <c r="AR517" s="6"/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1</v>
      </c>
      <c r="BD517">
        <v>1</v>
      </c>
      <c r="BK517">
        <v>0</v>
      </c>
      <c r="BL517">
        <v>0</v>
      </c>
    </row>
    <row r="518" spans="1:65" hidden="1" x14ac:dyDescent="0.25">
      <c r="A518" s="1">
        <v>0</v>
      </c>
      <c r="B518" t="s">
        <v>68</v>
      </c>
      <c r="D518">
        <v>0.99</v>
      </c>
      <c r="E518">
        <v>0.9</v>
      </c>
      <c r="F518">
        <v>0.99</v>
      </c>
      <c r="G518">
        <v>100</v>
      </c>
      <c r="H518" t="s">
        <v>69</v>
      </c>
      <c r="I518" s="6"/>
      <c r="J518" s="6">
        <v>0.80996954146197653</v>
      </c>
      <c r="K518" s="6">
        <v>0.7368120536581968</v>
      </c>
      <c r="L518" s="6"/>
      <c r="M518" s="6"/>
      <c r="N518" s="6">
        <v>0.24268998408098141</v>
      </c>
      <c r="O518" s="6">
        <v>0.19721270632257801</v>
      </c>
      <c r="P518" s="6"/>
      <c r="Q518" s="6"/>
      <c r="R518" s="6">
        <v>0.99997874316457536</v>
      </c>
      <c r="S518" s="6">
        <v>0.84251088815682218</v>
      </c>
      <c r="T518" s="6"/>
      <c r="U518" s="6"/>
      <c r="V518" s="6"/>
      <c r="W518" s="6"/>
      <c r="X518" s="6"/>
      <c r="Y518" s="6"/>
      <c r="Z518" s="6"/>
      <c r="AA518" s="6">
        <v>0.76947050718383958</v>
      </c>
      <c r="AB518" s="6">
        <v>0.85046857574011347</v>
      </c>
      <c r="AC518" s="6">
        <v>0.487303300653945</v>
      </c>
      <c r="AD518" s="6">
        <v>0.99999998240819354</v>
      </c>
      <c r="AE518" s="6">
        <v>0.9405</v>
      </c>
      <c r="AF518" s="6">
        <v>1</v>
      </c>
      <c r="AG518" s="6">
        <v>0.70390206693712487</v>
      </c>
      <c r="AH518" s="6">
        <v>0.76972204037926861</v>
      </c>
      <c r="AI518" s="6">
        <v>0.50000000001287215</v>
      </c>
      <c r="AJ518" s="6">
        <v>0.9444022748534886</v>
      </c>
      <c r="AK518" s="6">
        <v>0.85499999999999998</v>
      </c>
      <c r="AL518" s="6">
        <v>0.94500000000000006</v>
      </c>
      <c r="AM518" s="6"/>
      <c r="AN518" s="6"/>
      <c r="AO518" s="6"/>
      <c r="AP518" s="6"/>
      <c r="AQ518" s="6"/>
      <c r="AR518" s="6"/>
      <c r="AW518">
        <v>0</v>
      </c>
      <c r="AX518">
        <v>1</v>
      </c>
      <c r="AY518">
        <v>0</v>
      </c>
      <c r="AZ518">
        <v>1</v>
      </c>
      <c r="BA518">
        <v>0</v>
      </c>
      <c r="BB518">
        <v>1</v>
      </c>
      <c r="BC518">
        <v>0</v>
      </c>
      <c r="BD518">
        <v>0</v>
      </c>
      <c r="BK518">
        <v>0</v>
      </c>
      <c r="BL518">
        <v>0</v>
      </c>
    </row>
    <row r="519" spans="1:65" hidden="1" x14ac:dyDescent="0.25">
      <c r="A519" s="1">
        <v>0</v>
      </c>
      <c r="B519" t="s">
        <v>66</v>
      </c>
      <c r="C519">
        <v>0.5</v>
      </c>
      <c r="F519">
        <v>0.5</v>
      </c>
      <c r="G519">
        <v>50</v>
      </c>
      <c r="H519" t="s">
        <v>71</v>
      </c>
      <c r="I519" s="6">
        <v>0.52605181943882162</v>
      </c>
      <c r="J519" s="6"/>
      <c r="K519" s="6"/>
      <c r="L519" s="6">
        <v>0.51838016683256438</v>
      </c>
      <c r="M519" s="6">
        <v>4.5999133547373262E-2</v>
      </c>
      <c r="N519" s="6"/>
      <c r="O519" s="6"/>
      <c r="P519" s="6">
        <v>0.14339176870598111</v>
      </c>
      <c r="Q519" s="6">
        <v>0.51914634018030481</v>
      </c>
      <c r="R519" s="6"/>
      <c r="S519" s="6"/>
      <c r="T519" s="6">
        <v>0.50794834054222493</v>
      </c>
      <c r="U519" s="6">
        <v>0.51726571078266792</v>
      </c>
      <c r="V519" s="6">
        <v>0.53483792809497532</v>
      </c>
      <c r="W519" s="6">
        <v>0.47398306545655949</v>
      </c>
      <c r="X519" s="6">
        <v>0.61140339512672293</v>
      </c>
      <c r="Y519" s="6">
        <v>0.47499999999999998</v>
      </c>
      <c r="Z519" s="6">
        <v>0.52500000000000002</v>
      </c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>
        <v>0.49099148441420282</v>
      </c>
      <c r="AN519" s="6">
        <v>0.54576884925092595</v>
      </c>
      <c r="AO519" s="6">
        <v>0.28635139164359702</v>
      </c>
      <c r="AP519" s="6">
        <v>0.76983322655503339</v>
      </c>
      <c r="AQ519" s="6">
        <v>0.47499999999999998</v>
      </c>
      <c r="AR519" s="6">
        <v>0.52500000000000002</v>
      </c>
      <c r="AS519">
        <v>0</v>
      </c>
      <c r="AT519">
        <v>1</v>
      </c>
      <c r="AU519">
        <v>0</v>
      </c>
      <c r="AV519">
        <v>1</v>
      </c>
      <c r="BE519">
        <v>1</v>
      </c>
      <c r="BF519">
        <v>1</v>
      </c>
      <c r="BG519">
        <v>1</v>
      </c>
      <c r="BH519">
        <v>1</v>
      </c>
      <c r="BJ519">
        <v>23</v>
      </c>
      <c r="BM519">
        <v>23</v>
      </c>
    </row>
    <row r="520" spans="1:65" hidden="1" x14ac:dyDescent="0.25">
      <c r="A520" s="1">
        <v>0</v>
      </c>
      <c r="B520" t="s">
        <v>66</v>
      </c>
      <c r="C520">
        <v>0.5</v>
      </c>
      <c r="F520">
        <v>0.9</v>
      </c>
      <c r="G520">
        <v>50</v>
      </c>
      <c r="H520" t="s">
        <v>71</v>
      </c>
      <c r="I520" s="6">
        <v>0.54341765625708172</v>
      </c>
      <c r="J520" s="6"/>
      <c r="K520" s="6"/>
      <c r="L520" s="6">
        <v>0.89471567097048899</v>
      </c>
      <c r="M520" s="6">
        <v>6.3088776626448656E-2</v>
      </c>
      <c r="N520" s="6"/>
      <c r="O520" s="6"/>
      <c r="P520" s="6">
        <v>7.2164694966955628E-2</v>
      </c>
      <c r="Q520" s="6">
        <v>0.51882024581367614</v>
      </c>
      <c r="R520" s="6"/>
      <c r="S520" s="6"/>
      <c r="T520" s="6">
        <v>0.8985773896640229</v>
      </c>
      <c r="U520" s="6">
        <v>0.53144774686049845</v>
      </c>
      <c r="V520" s="6">
        <v>0.55538756565366498</v>
      </c>
      <c r="W520" s="6">
        <v>0.48387813001936603</v>
      </c>
      <c r="X520" s="6">
        <v>0.66912945236363031</v>
      </c>
      <c r="Y520" s="6">
        <v>0.47499999999999998</v>
      </c>
      <c r="Z520" s="6">
        <v>0.52500000000000002</v>
      </c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>
        <v>0.8810237766815705</v>
      </c>
      <c r="AN520" s="6">
        <v>0.90840756525940747</v>
      </c>
      <c r="AO520" s="6">
        <v>0.76826080337072766</v>
      </c>
      <c r="AP520" s="6">
        <v>0.99999971075283567</v>
      </c>
      <c r="AQ520" s="6">
        <v>0.85499999999999998</v>
      </c>
      <c r="AR520" s="6">
        <v>0.94500000000000006</v>
      </c>
      <c r="AS520">
        <v>0</v>
      </c>
      <c r="AT520">
        <v>1</v>
      </c>
      <c r="AU520">
        <v>0</v>
      </c>
      <c r="AV520">
        <v>1</v>
      </c>
      <c r="BE520">
        <v>1</v>
      </c>
      <c r="BF520">
        <v>1</v>
      </c>
      <c r="BG520">
        <v>1</v>
      </c>
      <c r="BH520">
        <v>1</v>
      </c>
      <c r="BJ520">
        <v>22</v>
      </c>
      <c r="BM520">
        <v>22</v>
      </c>
    </row>
    <row r="521" spans="1:65" hidden="1" x14ac:dyDescent="0.25">
      <c r="A521" s="1">
        <v>0</v>
      </c>
      <c r="B521" t="s">
        <v>66</v>
      </c>
      <c r="C521">
        <v>0.5</v>
      </c>
      <c r="F521">
        <v>0.8</v>
      </c>
      <c r="G521">
        <v>50</v>
      </c>
      <c r="H521" t="s">
        <v>71</v>
      </c>
      <c r="I521" s="6">
        <v>0.53212347059289378</v>
      </c>
      <c r="J521" s="6"/>
      <c r="K521" s="6"/>
      <c r="L521" s="6">
        <v>0.79896825529165139</v>
      </c>
      <c r="M521" s="6">
        <v>5.4113296565627272E-2</v>
      </c>
      <c r="N521" s="6"/>
      <c r="O521" s="6"/>
      <c r="P521" s="6">
        <v>9.9023955926821269E-2</v>
      </c>
      <c r="Q521" s="6">
        <v>0.51267557758774274</v>
      </c>
      <c r="R521" s="6"/>
      <c r="S521" s="6"/>
      <c r="T521" s="6">
        <v>0.80913012390401473</v>
      </c>
      <c r="U521" s="6">
        <v>0.52218181264015662</v>
      </c>
      <c r="V521" s="6">
        <v>0.54206512854563094</v>
      </c>
      <c r="W521" s="6">
        <v>0.47874434130608312</v>
      </c>
      <c r="X521" s="6">
        <v>0.64508259706669746</v>
      </c>
      <c r="Y521" s="6">
        <v>0.47499999999999998</v>
      </c>
      <c r="Z521" s="6">
        <v>0.52500000000000002</v>
      </c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>
        <v>0.78077564161938229</v>
      </c>
      <c r="AN521" s="6">
        <v>0.81716086896392048</v>
      </c>
      <c r="AO521" s="6">
        <v>0.62119259908823454</v>
      </c>
      <c r="AP521" s="6">
        <v>0.9506846725679432</v>
      </c>
      <c r="AQ521" s="6">
        <v>0.76</v>
      </c>
      <c r="AR521" s="6">
        <v>0.84000000000000008</v>
      </c>
      <c r="AS521">
        <v>0</v>
      </c>
      <c r="AT521">
        <v>1</v>
      </c>
      <c r="AU521">
        <v>0</v>
      </c>
      <c r="AV521">
        <v>1</v>
      </c>
      <c r="BE521">
        <v>1</v>
      </c>
      <c r="BF521">
        <v>1</v>
      </c>
      <c r="BG521">
        <v>1</v>
      </c>
      <c r="BH521">
        <v>1</v>
      </c>
      <c r="BJ521">
        <v>17</v>
      </c>
      <c r="BM521">
        <v>17</v>
      </c>
    </row>
    <row r="522" spans="1:65" hidden="1" x14ac:dyDescent="0.25">
      <c r="A522" s="1">
        <v>0</v>
      </c>
      <c r="B522" t="s">
        <v>66</v>
      </c>
      <c r="C522">
        <v>0.5</v>
      </c>
      <c r="F522">
        <v>0.99</v>
      </c>
      <c r="G522">
        <v>50</v>
      </c>
      <c r="H522" t="s">
        <v>71</v>
      </c>
      <c r="I522" s="6">
        <v>0.51853381984840441</v>
      </c>
      <c r="J522" s="6"/>
      <c r="K522" s="6"/>
      <c r="L522" s="6">
        <v>0.99022245476542992</v>
      </c>
      <c r="M522" s="6">
        <v>3.6632134916874781E-2</v>
      </c>
      <c r="N522" s="6"/>
      <c r="O522" s="6"/>
      <c r="P522" s="6">
        <v>2.2779394059450429E-2</v>
      </c>
      <c r="Q522" s="6">
        <v>0.51160868261721615</v>
      </c>
      <c r="R522" s="6"/>
      <c r="S522" s="6"/>
      <c r="T522" s="6">
        <v>0.99999971075283567</v>
      </c>
      <c r="U522" s="6">
        <v>0.51225718324620129</v>
      </c>
      <c r="V522" s="6">
        <v>0.52481045645060753</v>
      </c>
      <c r="W522" s="6">
        <v>0.49717956796793089</v>
      </c>
      <c r="X522" s="6">
        <v>0.5722317165862022</v>
      </c>
      <c r="Y522" s="6">
        <v>0.47499999999999998</v>
      </c>
      <c r="Z522" s="6">
        <v>0.52500000000000002</v>
      </c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>
        <v>0.98631937953233206</v>
      </c>
      <c r="AN522" s="6">
        <v>0.99412552999852777</v>
      </c>
      <c r="AO522" s="6">
        <v>0.94721470865730417</v>
      </c>
      <c r="AP522" s="6">
        <v>0.99999971075283567</v>
      </c>
      <c r="AQ522" s="6">
        <v>0.9405</v>
      </c>
      <c r="AR522" s="6">
        <v>1</v>
      </c>
      <c r="AS522">
        <v>0</v>
      </c>
      <c r="AT522">
        <v>1</v>
      </c>
      <c r="AU522">
        <v>1</v>
      </c>
      <c r="AV522">
        <v>1</v>
      </c>
      <c r="BE522">
        <v>1</v>
      </c>
      <c r="BF522">
        <v>1</v>
      </c>
      <c r="BG522">
        <v>1</v>
      </c>
      <c r="BH522">
        <v>1</v>
      </c>
      <c r="BJ522">
        <v>5</v>
      </c>
      <c r="BM522">
        <v>5</v>
      </c>
    </row>
    <row r="523" spans="1:65" hidden="1" x14ac:dyDescent="0.25">
      <c r="A523" s="1">
        <v>0</v>
      </c>
      <c r="B523" t="s">
        <v>65</v>
      </c>
      <c r="C523">
        <v>0.5</v>
      </c>
      <c r="F523">
        <v>0.5</v>
      </c>
      <c r="G523">
        <v>5</v>
      </c>
      <c r="H523" t="s">
        <v>71</v>
      </c>
      <c r="I523" s="6">
        <v>0.46744339553895109</v>
      </c>
      <c r="J523" s="6"/>
      <c r="K523" s="6"/>
      <c r="L523" s="6">
        <v>0.50065844916617486</v>
      </c>
      <c r="M523" s="6">
        <v>0.1281365948590836</v>
      </c>
      <c r="N523" s="6"/>
      <c r="O523" s="6"/>
      <c r="P523" s="6">
        <v>0.1535425768606373</v>
      </c>
      <c r="Q523" s="6">
        <v>0.47285416959117582</v>
      </c>
      <c r="R523" s="6"/>
      <c r="S523" s="6"/>
      <c r="T523" s="6">
        <v>0.51313064857386048</v>
      </c>
      <c r="U523" s="6">
        <v>0.44606052567255339</v>
      </c>
      <c r="V523" s="6">
        <v>0.4888262654053489</v>
      </c>
      <c r="W523" s="6">
        <v>0.25997874831790502</v>
      </c>
      <c r="X523" s="6">
        <v>0.65360656279630669</v>
      </c>
      <c r="Y523" s="6">
        <v>0.47499999999999998</v>
      </c>
      <c r="Z523" s="6">
        <v>0.52500000000000002</v>
      </c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>
        <v>0.47503594106399671</v>
      </c>
      <c r="AN523" s="6">
        <v>0.526280957268353</v>
      </c>
      <c r="AO523" s="6">
        <v>0.25684235396565469</v>
      </c>
      <c r="AP523" s="6">
        <v>0.72962417191051787</v>
      </c>
      <c r="AQ523" s="6">
        <v>0.47499999999999998</v>
      </c>
      <c r="AR523" s="6">
        <v>0.52500000000000002</v>
      </c>
      <c r="AS523">
        <v>0</v>
      </c>
      <c r="AT523">
        <v>1</v>
      </c>
      <c r="AU523">
        <v>0</v>
      </c>
      <c r="AV523">
        <v>0</v>
      </c>
      <c r="BE523">
        <v>1</v>
      </c>
      <c r="BF523">
        <v>1</v>
      </c>
      <c r="BG523">
        <v>1</v>
      </c>
      <c r="BH523">
        <v>1</v>
      </c>
      <c r="BJ523">
        <v>0</v>
      </c>
      <c r="BM523">
        <v>0</v>
      </c>
    </row>
    <row r="524" spans="1:65" hidden="1" x14ac:dyDescent="0.25">
      <c r="A524" s="1">
        <v>0</v>
      </c>
      <c r="B524" t="s">
        <v>66</v>
      </c>
      <c r="C524">
        <v>0.5</v>
      </c>
      <c r="F524">
        <v>0.5</v>
      </c>
      <c r="G524">
        <v>5</v>
      </c>
      <c r="H524" t="s">
        <v>71</v>
      </c>
      <c r="I524" s="6">
        <v>0.4997662597506678</v>
      </c>
      <c r="J524" s="6"/>
      <c r="K524" s="6"/>
      <c r="L524" s="6">
        <v>0.4847681352648594</v>
      </c>
      <c r="M524" s="6">
        <v>0.1395433742680694</v>
      </c>
      <c r="N524" s="6"/>
      <c r="O524" s="6"/>
      <c r="P524" s="6">
        <v>0.1167187020983132</v>
      </c>
      <c r="Q524" s="6">
        <v>0.51230446973271437</v>
      </c>
      <c r="R524" s="6"/>
      <c r="S524" s="6"/>
      <c r="T524" s="6">
        <v>0.47376079677997029</v>
      </c>
      <c r="U524" s="6">
        <v>0.47647987684051157</v>
      </c>
      <c r="V524" s="6">
        <v>0.52305264266082396</v>
      </c>
      <c r="W524" s="6">
        <v>0.23491432514881211</v>
      </c>
      <c r="X524" s="6">
        <v>0.75080394836729403</v>
      </c>
      <c r="Y524" s="6">
        <v>0.47499999999999998</v>
      </c>
      <c r="Z524" s="6">
        <v>0.52500000000000002</v>
      </c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>
        <v>0.4652906329893558</v>
      </c>
      <c r="AN524" s="6">
        <v>0.504245637540363</v>
      </c>
      <c r="AO524" s="6">
        <v>0.28257667911666368</v>
      </c>
      <c r="AP524" s="6">
        <v>0.68229128229686431</v>
      </c>
      <c r="AQ524" s="6">
        <v>0.47499999999999998</v>
      </c>
      <c r="AR524" s="6">
        <v>0.52500000000000002</v>
      </c>
      <c r="AS524">
        <v>1</v>
      </c>
      <c r="AT524">
        <v>1</v>
      </c>
      <c r="AU524">
        <v>1</v>
      </c>
      <c r="AV524">
        <v>1</v>
      </c>
      <c r="BE524">
        <v>1</v>
      </c>
      <c r="BF524">
        <v>1</v>
      </c>
      <c r="BG524">
        <v>1</v>
      </c>
      <c r="BH524">
        <v>0</v>
      </c>
      <c r="BJ524">
        <v>0</v>
      </c>
      <c r="BM524">
        <v>0</v>
      </c>
    </row>
    <row r="525" spans="1:65" hidden="1" x14ac:dyDescent="0.25">
      <c r="A525" s="1">
        <v>0</v>
      </c>
      <c r="B525" t="s">
        <v>65</v>
      </c>
      <c r="C525">
        <v>0.5</v>
      </c>
      <c r="F525">
        <v>0.5</v>
      </c>
      <c r="G525">
        <v>10</v>
      </c>
      <c r="H525" t="s">
        <v>71</v>
      </c>
      <c r="I525" s="6">
        <v>0.49488879608006942</v>
      </c>
      <c r="J525" s="6"/>
      <c r="K525" s="6"/>
      <c r="L525" s="6">
        <v>0.48287833631507099</v>
      </c>
      <c r="M525" s="6">
        <v>8.9149395602662287E-2</v>
      </c>
      <c r="N525" s="6"/>
      <c r="O525" s="6"/>
      <c r="P525" s="6">
        <v>0.13755243479514109</v>
      </c>
      <c r="Q525" s="6">
        <v>0.48729930178551478</v>
      </c>
      <c r="R525" s="6"/>
      <c r="S525" s="6"/>
      <c r="T525" s="6">
        <v>0.4770635612063413</v>
      </c>
      <c r="U525" s="6">
        <v>0.48001193809163811</v>
      </c>
      <c r="V525" s="6">
        <v>0.50976565406850072</v>
      </c>
      <c r="W525" s="6">
        <v>0.35139639650847337</v>
      </c>
      <c r="X525" s="6">
        <v>0.6357856112750595</v>
      </c>
      <c r="Y525" s="6">
        <v>0.47499999999999998</v>
      </c>
      <c r="Z525" s="6">
        <v>0.52500000000000002</v>
      </c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>
        <v>0.45992419260409378</v>
      </c>
      <c r="AN525" s="6">
        <v>0.50583248002604819</v>
      </c>
      <c r="AO525" s="6">
        <v>0.25938125227687953</v>
      </c>
      <c r="AP525" s="6">
        <v>0.70326259493760923</v>
      </c>
      <c r="AQ525" s="6">
        <v>0.47499999999999998</v>
      </c>
      <c r="AR525" s="6">
        <v>0.52500000000000002</v>
      </c>
      <c r="AS525">
        <v>1</v>
      </c>
      <c r="AT525">
        <v>1</v>
      </c>
      <c r="AU525">
        <v>1</v>
      </c>
      <c r="AV525">
        <v>1</v>
      </c>
      <c r="BE525">
        <v>1</v>
      </c>
      <c r="BF525">
        <v>1</v>
      </c>
      <c r="BG525">
        <v>1</v>
      </c>
      <c r="BH525">
        <v>1</v>
      </c>
      <c r="BJ525">
        <v>0</v>
      </c>
      <c r="BM525">
        <v>0</v>
      </c>
    </row>
    <row r="526" spans="1:65" hidden="1" x14ac:dyDescent="0.25">
      <c r="A526" s="1">
        <v>0</v>
      </c>
      <c r="B526" t="s">
        <v>66</v>
      </c>
      <c r="C526">
        <v>0.5</v>
      </c>
      <c r="F526">
        <v>0.5</v>
      </c>
      <c r="G526">
        <v>10</v>
      </c>
      <c r="H526" t="s">
        <v>71</v>
      </c>
      <c r="I526" s="6">
        <v>0.50531546901850088</v>
      </c>
      <c r="J526" s="6"/>
      <c r="K526" s="6"/>
      <c r="L526" s="6">
        <v>0.50247999798804921</v>
      </c>
      <c r="M526" s="6">
        <v>8.4586667892318168E-2</v>
      </c>
      <c r="N526" s="6"/>
      <c r="O526" s="6"/>
      <c r="P526" s="6">
        <v>0.12850364113903101</v>
      </c>
      <c r="Q526" s="6">
        <v>0.50969438400165901</v>
      </c>
      <c r="R526" s="6"/>
      <c r="S526" s="6"/>
      <c r="T526" s="6">
        <v>0.49444762325133512</v>
      </c>
      <c r="U526" s="6">
        <v>0.49120001890869619</v>
      </c>
      <c r="V526" s="6">
        <v>0.51943091912830552</v>
      </c>
      <c r="W526" s="6">
        <v>0.35472273200630261</v>
      </c>
      <c r="X526" s="6">
        <v>0.626281242165033</v>
      </c>
      <c r="Y526" s="6">
        <v>0.47499999999999998</v>
      </c>
      <c r="Z526" s="6">
        <v>0.52500000000000002</v>
      </c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>
        <v>0.48103587705713158</v>
      </c>
      <c r="AN526" s="6">
        <v>0.52392411891896673</v>
      </c>
      <c r="AO526" s="6">
        <v>0.30228021474686051</v>
      </c>
      <c r="AP526" s="6">
        <v>0.7149455444401096</v>
      </c>
      <c r="AQ526" s="6">
        <v>0.47499999999999998</v>
      </c>
      <c r="AR526" s="6">
        <v>0.52500000000000002</v>
      </c>
      <c r="AS526">
        <v>1</v>
      </c>
      <c r="AT526">
        <v>1</v>
      </c>
      <c r="AU526">
        <v>1</v>
      </c>
      <c r="AV526">
        <v>1</v>
      </c>
      <c r="BE526">
        <v>1</v>
      </c>
      <c r="BF526">
        <v>1</v>
      </c>
      <c r="BG526">
        <v>1</v>
      </c>
      <c r="BH526">
        <v>1</v>
      </c>
      <c r="BJ526">
        <v>0</v>
      </c>
      <c r="BM526">
        <v>0</v>
      </c>
    </row>
    <row r="527" spans="1:65" hidden="1" x14ac:dyDescent="0.25">
      <c r="A527" s="1">
        <v>0</v>
      </c>
      <c r="B527" t="s">
        <v>65</v>
      </c>
      <c r="C527">
        <v>0.5</v>
      </c>
      <c r="F527">
        <v>0.5</v>
      </c>
      <c r="G527">
        <v>50</v>
      </c>
      <c r="H527" t="s">
        <v>71</v>
      </c>
      <c r="I527" s="6">
        <v>0.49902537505072231</v>
      </c>
      <c r="J527" s="6"/>
      <c r="K527" s="6"/>
      <c r="L527" s="6">
        <v>0.50082834892674877</v>
      </c>
      <c r="M527" s="6">
        <v>3.262761931211796E-2</v>
      </c>
      <c r="N527" s="6"/>
      <c r="O527" s="6"/>
      <c r="P527" s="6">
        <v>0.1375294447503734</v>
      </c>
      <c r="Q527" s="6">
        <v>0.49753919738577668</v>
      </c>
      <c r="R527" s="6"/>
      <c r="S527" s="6"/>
      <c r="T527" s="6">
        <v>0.51345235641019826</v>
      </c>
      <c r="U527" s="6">
        <v>0.49358062182804902</v>
      </c>
      <c r="V527" s="6">
        <v>0.50447012827339566</v>
      </c>
      <c r="W527" s="6">
        <v>0.4425446181792656</v>
      </c>
      <c r="X527" s="6">
        <v>0.55076002555824721</v>
      </c>
      <c r="Y527" s="6">
        <v>0.47499999999999998</v>
      </c>
      <c r="Z527" s="6">
        <v>0.52500000000000002</v>
      </c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>
        <v>0.47787804169305609</v>
      </c>
      <c r="AN527" s="6">
        <v>0.5237786561604415</v>
      </c>
      <c r="AO527" s="6">
        <v>0.27876095298160952</v>
      </c>
      <c r="AP527" s="6">
        <v>0.70768229053646814</v>
      </c>
      <c r="AQ527" s="6">
        <v>0.47499999999999998</v>
      </c>
      <c r="AR527" s="6">
        <v>0.52500000000000002</v>
      </c>
      <c r="AS527">
        <v>1</v>
      </c>
      <c r="AT527">
        <v>1</v>
      </c>
      <c r="AU527">
        <v>1</v>
      </c>
      <c r="AV527">
        <v>1</v>
      </c>
      <c r="BE527">
        <v>1</v>
      </c>
      <c r="BF527">
        <v>1</v>
      </c>
      <c r="BG527">
        <v>1</v>
      </c>
      <c r="BH527">
        <v>1</v>
      </c>
      <c r="BJ527">
        <v>0</v>
      </c>
      <c r="BM527">
        <v>0</v>
      </c>
    </row>
    <row r="528" spans="1:65" hidden="1" x14ac:dyDescent="0.25">
      <c r="A528" s="1">
        <v>0</v>
      </c>
      <c r="B528" t="s">
        <v>65</v>
      </c>
      <c r="C528">
        <v>0.5</v>
      </c>
      <c r="F528">
        <v>0.5</v>
      </c>
      <c r="G528">
        <v>100</v>
      </c>
      <c r="H528" t="s">
        <v>71</v>
      </c>
      <c r="I528" s="6">
        <v>0.50002592279825719</v>
      </c>
      <c r="J528" s="6"/>
      <c r="K528" s="6"/>
      <c r="L528" s="6">
        <v>0.52560402171731713</v>
      </c>
      <c r="M528" s="6">
        <v>2.9784269849215079E-2</v>
      </c>
      <c r="N528" s="6"/>
      <c r="O528" s="6"/>
      <c r="P528" s="6">
        <v>0.1349696827476794</v>
      </c>
      <c r="Q528" s="6">
        <v>0.49973773211984301</v>
      </c>
      <c r="R528" s="6"/>
      <c r="S528" s="6"/>
      <c r="T528" s="6">
        <v>0.52852619819841462</v>
      </c>
      <c r="U528" s="6">
        <v>0.49505565519475297</v>
      </c>
      <c r="V528" s="6">
        <v>0.50499619040176136</v>
      </c>
      <c r="W528" s="6">
        <v>0.45322227051801739</v>
      </c>
      <c r="X528" s="6">
        <v>0.54450337413582006</v>
      </c>
      <c r="Y528" s="6">
        <v>0.47499999999999998</v>
      </c>
      <c r="Z528" s="6">
        <v>0.52500000000000002</v>
      </c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>
        <v>0.50308087627805753</v>
      </c>
      <c r="AN528" s="6">
        <v>0.54812716715657672</v>
      </c>
      <c r="AO528" s="6">
        <v>0.31251269799700199</v>
      </c>
      <c r="AP528" s="6">
        <v>0.75112323045706209</v>
      </c>
      <c r="AQ528" s="6">
        <v>0.47499999999999998</v>
      </c>
      <c r="AR528" s="6">
        <v>0.52500000000000002</v>
      </c>
      <c r="AS528">
        <v>1</v>
      </c>
      <c r="AT528">
        <v>1</v>
      </c>
      <c r="AU528">
        <v>1</v>
      </c>
      <c r="AV528">
        <v>1</v>
      </c>
      <c r="BE528">
        <v>0</v>
      </c>
      <c r="BF528">
        <v>1</v>
      </c>
      <c r="BG528">
        <v>0</v>
      </c>
      <c r="BH528">
        <v>0</v>
      </c>
      <c r="BJ528">
        <v>0</v>
      </c>
      <c r="BM528">
        <v>0</v>
      </c>
    </row>
    <row r="529" spans="1:65" hidden="1" x14ac:dyDescent="0.25">
      <c r="A529" s="1">
        <v>0</v>
      </c>
      <c r="B529" t="s">
        <v>66</v>
      </c>
      <c r="C529">
        <v>0.5</v>
      </c>
      <c r="F529">
        <v>0.5</v>
      </c>
      <c r="G529">
        <v>100</v>
      </c>
      <c r="H529" t="s">
        <v>71</v>
      </c>
      <c r="I529" s="6">
        <v>0.52987465418148805</v>
      </c>
      <c r="J529" s="6"/>
      <c r="K529" s="6"/>
      <c r="L529" s="6">
        <v>0.49729153160207401</v>
      </c>
      <c r="M529" s="6">
        <v>3.8659420003108493E-2</v>
      </c>
      <c r="N529" s="6"/>
      <c r="O529" s="6"/>
      <c r="P529" s="6">
        <v>0.13489360221337959</v>
      </c>
      <c r="Q529" s="6">
        <v>0.51045337717616823</v>
      </c>
      <c r="R529" s="6"/>
      <c r="S529" s="6"/>
      <c r="T529" s="6">
        <v>0.49197922618060819</v>
      </c>
      <c r="U529" s="6">
        <v>0.52342334065980456</v>
      </c>
      <c r="V529" s="6">
        <v>0.53632596770317154</v>
      </c>
      <c r="W529" s="6">
        <v>0.50000000611315076</v>
      </c>
      <c r="X529" s="6">
        <v>0.60555953057628487</v>
      </c>
      <c r="Y529" s="6">
        <v>0.47499999999999998</v>
      </c>
      <c r="Z529" s="6">
        <v>0.52500000000000002</v>
      </c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>
        <v>0.47478108214686238</v>
      </c>
      <c r="AN529" s="6">
        <v>0.51980198105728548</v>
      </c>
      <c r="AO529" s="6">
        <v>0.27997363967952987</v>
      </c>
      <c r="AP529" s="6">
        <v>0.70830171973710487</v>
      </c>
      <c r="AQ529" s="6">
        <v>0.47499999999999998</v>
      </c>
      <c r="AR529" s="6">
        <v>0.52500000000000002</v>
      </c>
      <c r="AS529">
        <v>0</v>
      </c>
      <c r="AT529">
        <v>0</v>
      </c>
      <c r="AU529">
        <v>0</v>
      </c>
      <c r="AV529">
        <v>1</v>
      </c>
      <c r="BE529">
        <v>1</v>
      </c>
      <c r="BF529">
        <v>1</v>
      </c>
      <c r="BG529">
        <v>1</v>
      </c>
      <c r="BH529">
        <v>1</v>
      </c>
      <c r="BJ529">
        <v>0</v>
      </c>
      <c r="BM529">
        <v>0</v>
      </c>
    </row>
    <row r="530" spans="1:65" hidden="1" x14ac:dyDescent="0.25">
      <c r="A530" s="1">
        <v>0</v>
      </c>
      <c r="B530" t="s">
        <v>65</v>
      </c>
      <c r="C530">
        <v>0.5</v>
      </c>
      <c r="F530">
        <v>0.8</v>
      </c>
      <c r="G530">
        <v>5</v>
      </c>
      <c r="H530" t="s">
        <v>71</v>
      </c>
      <c r="I530" s="6">
        <v>0.48101003416446791</v>
      </c>
      <c r="J530" s="6"/>
      <c r="K530" s="6"/>
      <c r="L530" s="6">
        <v>0.79294876337821496</v>
      </c>
      <c r="M530" s="6">
        <v>0.1337061949062037</v>
      </c>
      <c r="N530" s="6"/>
      <c r="O530" s="6"/>
      <c r="P530" s="6">
        <v>0.12630644603111371</v>
      </c>
      <c r="Q530" s="6">
        <v>0.46367511192700528</v>
      </c>
      <c r="R530" s="6"/>
      <c r="S530" s="6"/>
      <c r="T530" s="6">
        <v>0.79441430261714485</v>
      </c>
      <c r="U530" s="6">
        <v>0.45869773400419961</v>
      </c>
      <c r="V530" s="6">
        <v>0.50332233432473628</v>
      </c>
      <c r="W530" s="6">
        <v>0.27905670214781758</v>
      </c>
      <c r="X530" s="6">
        <v>0.73348962622440783</v>
      </c>
      <c r="Y530" s="6">
        <v>0.47499999999999998</v>
      </c>
      <c r="Z530" s="6">
        <v>0.52500000000000002</v>
      </c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>
        <v>0.77187130067725385</v>
      </c>
      <c r="AN530" s="6">
        <v>0.81402622607917607</v>
      </c>
      <c r="AO530" s="6">
        <v>0.5859829600872446</v>
      </c>
      <c r="AP530" s="6">
        <v>0.99999993738783444</v>
      </c>
      <c r="AQ530" s="6">
        <v>0.76</v>
      </c>
      <c r="AR530" s="6">
        <v>0.84000000000000008</v>
      </c>
      <c r="AS530">
        <v>1</v>
      </c>
      <c r="AT530">
        <v>1</v>
      </c>
      <c r="AU530">
        <v>1</v>
      </c>
      <c r="AV530">
        <v>0</v>
      </c>
      <c r="BE530">
        <v>1</v>
      </c>
      <c r="BF530">
        <v>1</v>
      </c>
      <c r="BG530">
        <v>1</v>
      </c>
      <c r="BH530">
        <v>1</v>
      </c>
      <c r="BJ530">
        <v>0</v>
      </c>
      <c r="BM530">
        <v>0</v>
      </c>
    </row>
    <row r="531" spans="1:65" hidden="1" x14ac:dyDescent="0.25">
      <c r="A531" s="1">
        <v>0</v>
      </c>
      <c r="B531" t="s">
        <v>66</v>
      </c>
      <c r="C531">
        <v>0.5</v>
      </c>
      <c r="F531">
        <v>0.8</v>
      </c>
      <c r="G531">
        <v>5</v>
      </c>
      <c r="H531" t="s">
        <v>71</v>
      </c>
      <c r="I531" s="6">
        <v>0.475597594761065</v>
      </c>
      <c r="J531" s="6"/>
      <c r="K531" s="6"/>
      <c r="L531" s="6">
        <v>0.79792909605276241</v>
      </c>
      <c r="M531" s="6">
        <v>0.2344173572646151</v>
      </c>
      <c r="N531" s="6"/>
      <c r="O531" s="6"/>
      <c r="P531" s="6">
        <v>0.10394376745930591</v>
      </c>
      <c r="Q531" s="6">
        <v>0.49281046824852931</v>
      </c>
      <c r="R531" s="6"/>
      <c r="S531" s="6"/>
      <c r="T531" s="6">
        <v>0.80109085075964659</v>
      </c>
      <c r="U531" s="6">
        <v>0.43647905996367492</v>
      </c>
      <c r="V531" s="6">
        <v>0.51471612955845503</v>
      </c>
      <c r="W531" s="6">
        <v>1.166991773049023E-4</v>
      </c>
      <c r="X531" s="6">
        <v>0.90126379848215044</v>
      </c>
      <c r="Y531" s="6">
        <v>0.47499999999999998</v>
      </c>
      <c r="Z531" s="6">
        <v>0.52500000000000002</v>
      </c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>
        <v>0.78058341853222468</v>
      </c>
      <c r="AN531" s="6">
        <v>0.81527477357330014</v>
      </c>
      <c r="AO531" s="6">
        <v>0.59349377162980077</v>
      </c>
      <c r="AP531" s="6">
        <v>0.94538802258945775</v>
      </c>
      <c r="AQ531" s="6">
        <v>0.76</v>
      </c>
      <c r="AR531" s="6">
        <v>0.84000000000000008</v>
      </c>
      <c r="AS531">
        <v>1</v>
      </c>
      <c r="AT531">
        <v>1</v>
      </c>
      <c r="AU531">
        <v>1</v>
      </c>
      <c r="AV531">
        <v>1</v>
      </c>
      <c r="BE531">
        <v>1</v>
      </c>
      <c r="BF531">
        <v>1</v>
      </c>
      <c r="BG531">
        <v>1</v>
      </c>
      <c r="BH531">
        <v>1</v>
      </c>
      <c r="BJ531">
        <v>0</v>
      </c>
      <c r="BM531">
        <v>0</v>
      </c>
    </row>
    <row r="532" spans="1:65" hidden="1" x14ac:dyDescent="0.25">
      <c r="A532" s="1">
        <v>0</v>
      </c>
      <c r="B532" t="s">
        <v>65</v>
      </c>
      <c r="C532">
        <v>0.5</v>
      </c>
      <c r="F532">
        <v>0.8</v>
      </c>
      <c r="G532">
        <v>10</v>
      </c>
      <c r="H532" t="s">
        <v>71</v>
      </c>
      <c r="I532" s="6">
        <v>0.50241001887564873</v>
      </c>
      <c r="J532" s="6"/>
      <c r="K532" s="6"/>
      <c r="L532" s="6">
        <v>0.8220679251837828</v>
      </c>
      <c r="M532" s="6">
        <v>7.8105168223869023E-2</v>
      </c>
      <c r="N532" s="6"/>
      <c r="O532" s="6"/>
      <c r="P532" s="6">
        <v>0.11413574871856171</v>
      </c>
      <c r="Q532" s="6">
        <v>0.49720768709983648</v>
      </c>
      <c r="R532" s="6"/>
      <c r="S532" s="6"/>
      <c r="T532" s="6">
        <v>0.82807164893956708</v>
      </c>
      <c r="U532" s="6">
        <v>0.48937617284703538</v>
      </c>
      <c r="V532" s="6">
        <v>0.51544386490426197</v>
      </c>
      <c r="W532" s="6">
        <v>0.37139392494861939</v>
      </c>
      <c r="X532" s="6">
        <v>0.63903993288343452</v>
      </c>
      <c r="Y532" s="6">
        <v>0.47499999999999998</v>
      </c>
      <c r="Z532" s="6">
        <v>0.52500000000000002</v>
      </c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>
        <v>0.80302145477744147</v>
      </c>
      <c r="AN532" s="6">
        <v>0.84111439559012413</v>
      </c>
      <c r="AO532" s="6">
        <v>0.6089740336285101</v>
      </c>
      <c r="AP532" s="6">
        <v>0.99999989446988713</v>
      </c>
      <c r="AQ532" s="6">
        <v>0.76</v>
      </c>
      <c r="AR532" s="6">
        <v>0.84000000000000008</v>
      </c>
      <c r="AS532">
        <v>1</v>
      </c>
      <c r="AT532">
        <v>1</v>
      </c>
      <c r="AU532">
        <v>1</v>
      </c>
      <c r="AV532">
        <v>1</v>
      </c>
      <c r="BE532">
        <v>0</v>
      </c>
      <c r="BF532">
        <v>1</v>
      </c>
      <c r="BG532">
        <v>1</v>
      </c>
      <c r="BH532">
        <v>1</v>
      </c>
      <c r="BJ532">
        <v>0</v>
      </c>
      <c r="BM532">
        <v>0</v>
      </c>
    </row>
    <row r="533" spans="1:65" hidden="1" x14ac:dyDescent="0.25">
      <c r="A533" s="1">
        <v>0</v>
      </c>
      <c r="B533" t="s">
        <v>66</v>
      </c>
      <c r="C533">
        <v>0.5</v>
      </c>
      <c r="F533">
        <v>0.8</v>
      </c>
      <c r="G533">
        <v>10</v>
      </c>
      <c r="H533" t="s">
        <v>71</v>
      </c>
      <c r="I533" s="6">
        <v>0.50625632617025318</v>
      </c>
      <c r="J533" s="6"/>
      <c r="K533" s="6"/>
      <c r="L533" s="6">
        <v>0.80353271498982448</v>
      </c>
      <c r="M533" s="6">
        <v>0.167153288368388</v>
      </c>
      <c r="N533" s="6"/>
      <c r="O533" s="6"/>
      <c r="P533" s="6">
        <v>0.1015514380658874</v>
      </c>
      <c r="Q533" s="6">
        <v>0.49980058410690531</v>
      </c>
      <c r="R533" s="6"/>
      <c r="S533" s="6"/>
      <c r="T533" s="6">
        <v>0.80172672056010119</v>
      </c>
      <c r="U533" s="6">
        <v>0.47836252255503781</v>
      </c>
      <c r="V533" s="6">
        <v>0.53415012978546861</v>
      </c>
      <c r="W533" s="6">
        <v>0.26479933427849922</v>
      </c>
      <c r="X533" s="6">
        <v>0.81736499908742899</v>
      </c>
      <c r="Y533" s="6">
        <v>0.47499999999999998</v>
      </c>
      <c r="Z533" s="6">
        <v>0.52500000000000002</v>
      </c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>
        <v>0.7865862588482635</v>
      </c>
      <c r="AN533" s="6">
        <v>0.82047917113138547</v>
      </c>
      <c r="AO533" s="6">
        <v>0.62544774576177797</v>
      </c>
      <c r="AP533" s="6">
        <v>0.96309422648435616</v>
      </c>
      <c r="AQ533" s="6">
        <v>0.76</v>
      </c>
      <c r="AR533" s="6">
        <v>0.84000000000000008</v>
      </c>
      <c r="AS533">
        <v>1</v>
      </c>
      <c r="AT533">
        <v>1</v>
      </c>
      <c r="AU533">
        <v>1</v>
      </c>
      <c r="AV533">
        <v>1</v>
      </c>
      <c r="BE533">
        <v>1</v>
      </c>
      <c r="BF533">
        <v>1</v>
      </c>
      <c r="BG533">
        <v>1</v>
      </c>
      <c r="BH533">
        <v>1</v>
      </c>
      <c r="BJ533">
        <v>0</v>
      </c>
      <c r="BM533">
        <v>0</v>
      </c>
    </row>
    <row r="534" spans="1:65" hidden="1" x14ac:dyDescent="0.25">
      <c r="A534" s="1">
        <v>0</v>
      </c>
      <c r="B534" t="s">
        <v>65</v>
      </c>
      <c r="C534">
        <v>0.5</v>
      </c>
      <c r="F534">
        <v>0.8</v>
      </c>
      <c r="G534">
        <v>50</v>
      </c>
      <c r="H534" t="s">
        <v>71</v>
      </c>
      <c r="I534" s="6">
        <v>0.49190181530271471</v>
      </c>
      <c r="J534" s="6"/>
      <c r="K534" s="6"/>
      <c r="L534" s="6">
        <v>0.79723169649711612</v>
      </c>
      <c r="M534" s="6">
        <v>3.5340084593358419E-2</v>
      </c>
      <c r="N534" s="6"/>
      <c r="O534" s="6"/>
      <c r="P534" s="6">
        <v>0.1056842195618279</v>
      </c>
      <c r="Q534" s="6">
        <v>0.49069025328029298</v>
      </c>
      <c r="R534" s="6"/>
      <c r="S534" s="6"/>
      <c r="T534" s="6">
        <v>0.80777570934096232</v>
      </c>
      <c r="U534" s="6">
        <v>0.48600441783590742</v>
      </c>
      <c r="V534" s="6">
        <v>0.49779921276952188</v>
      </c>
      <c r="W534" s="6">
        <v>0.43456156845823107</v>
      </c>
      <c r="X534" s="6">
        <v>0.55103269288660006</v>
      </c>
      <c r="Y534" s="6">
        <v>0.47499999999999998</v>
      </c>
      <c r="Z534" s="6">
        <v>0.52500000000000002</v>
      </c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>
        <v>0.77959558000512108</v>
      </c>
      <c r="AN534" s="6">
        <v>0.81486781298911115</v>
      </c>
      <c r="AO534" s="6">
        <v>0.61080220816514363</v>
      </c>
      <c r="AP534" s="6">
        <v>0.99999868676058523</v>
      </c>
      <c r="AQ534" s="6">
        <v>0.76</v>
      </c>
      <c r="AR534" s="6">
        <v>0.84000000000000008</v>
      </c>
      <c r="AS534">
        <v>0</v>
      </c>
      <c r="AT534">
        <v>1</v>
      </c>
      <c r="AU534">
        <v>1</v>
      </c>
      <c r="AV534">
        <v>1</v>
      </c>
      <c r="BE534">
        <v>1</v>
      </c>
      <c r="BF534">
        <v>1</v>
      </c>
      <c r="BG534">
        <v>1</v>
      </c>
      <c r="BH534">
        <v>1</v>
      </c>
      <c r="BJ534">
        <v>0</v>
      </c>
      <c r="BM534">
        <v>0</v>
      </c>
    </row>
    <row r="535" spans="1:65" hidden="1" x14ac:dyDescent="0.25">
      <c r="A535" s="1">
        <v>0</v>
      </c>
      <c r="B535" t="s">
        <v>65</v>
      </c>
      <c r="C535">
        <v>0.5</v>
      </c>
      <c r="F535">
        <v>0.8</v>
      </c>
      <c r="G535">
        <v>100</v>
      </c>
      <c r="H535" t="s">
        <v>71</v>
      </c>
      <c r="I535" s="6">
        <v>0.50159614302165689</v>
      </c>
      <c r="J535" s="6"/>
      <c r="K535" s="6"/>
      <c r="L535" s="6">
        <v>0.81769781388986573</v>
      </c>
      <c r="M535" s="6">
        <v>2.5888192534025769E-2</v>
      </c>
      <c r="N535" s="6"/>
      <c r="O535" s="6"/>
      <c r="P535" s="6">
        <v>0.1059520015676489</v>
      </c>
      <c r="Q535" s="6">
        <v>0.49956402365039732</v>
      </c>
      <c r="R535" s="6"/>
      <c r="S535" s="6"/>
      <c r="T535" s="6">
        <v>0.80821541672768182</v>
      </c>
      <c r="U535" s="6">
        <v>0.49727603561877087</v>
      </c>
      <c r="V535" s="6">
        <v>0.5059162504245428</v>
      </c>
      <c r="W535" s="6">
        <v>0.45993115058718248</v>
      </c>
      <c r="X535" s="6">
        <v>0.54215059980370095</v>
      </c>
      <c r="Y535" s="6">
        <v>0.47499999999999998</v>
      </c>
      <c r="Z535" s="6">
        <v>0.52500000000000002</v>
      </c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>
        <v>0.80001701111766066</v>
      </c>
      <c r="AN535" s="6">
        <v>0.83537861666207081</v>
      </c>
      <c r="AO535" s="6">
        <v>0.63919056495155802</v>
      </c>
      <c r="AP535" s="6">
        <v>0.99999930341221122</v>
      </c>
      <c r="AQ535" s="6">
        <v>0.76</v>
      </c>
      <c r="AR535" s="6">
        <v>0.84000000000000008</v>
      </c>
      <c r="AS535">
        <v>1</v>
      </c>
      <c r="AT535">
        <v>1</v>
      </c>
      <c r="AU535">
        <v>1</v>
      </c>
      <c r="AV535">
        <v>1</v>
      </c>
      <c r="BE535">
        <v>0</v>
      </c>
      <c r="BF535">
        <v>1</v>
      </c>
      <c r="BG535">
        <v>1</v>
      </c>
      <c r="BH535">
        <v>1</v>
      </c>
      <c r="BJ535">
        <v>0</v>
      </c>
      <c r="BM535">
        <v>0</v>
      </c>
    </row>
    <row r="536" spans="1:65" hidden="1" x14ac:dyDescent="0.25">
      <c r="A536" s="1">
        <v>0</v>
      </c>
      <c r="B536" t="s">
        <v>66</v>
      </c>
      <c r="C536">
        <v>0.5</v>
      </c>
      <c r="F536">
        <v>0.8</v>
      </c>
      <c r="G536">
        <v>100</v>
      </c>
      <c r="H536" t="s">
        <v>71</v>
      </c>
      <c r="I536" s="6">
        <v>0.53742622931031003</v>
      </c>
      <c r="J536" s="6"/>
      <c r="K536" s="6"/>
      <c r="L536" s="6">
        <v>0.79436530930183624</v>
      </c>
      <c r="M536" s="6">
        <v>5.9713559509419249E-2</v>
      </c>
      <c r="N536" s="6"/>
      <c r="O536" s="6"/>
      <c r="P536" s="6">
        <v>0.100403239984642</v>
      </c>
      <c r="Q536" s="6">
        <v>0.50000386729229462</v>
      </c>
      <c r="R536" s="6"/>
      <c r="S536" s="6"/>
      <c r="T536" s="6">
        <v>0.80482394660011169</v>
      </c>
      <c r="U536" s="6">
        <v>0.52746149383678265</v>
      </c>
      <c r="V536" s="6">
        <v>0.54739096478383742</v>
      </c>
      <c r="W536" s="6">
        <v>0.50000000918942888</v>
      </c>
      <c r="X536" s="6">
        <v>0.66276345574274909</v>
      </c>
      <c r="Y536" s="6">
        <v>0.47499999999999998</v>
      </c>
      <c r="Z536" s="6">
        <v>0.52500000000000002</v>
      </c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>
        <v>0.77761045939250828</v>
      </c>
      <c r="AN536" s="6">
        <v>0.8111201592111642</v>
      </c>
      <c r="AO536" s="6">
        <v>0.59622897091649041</v>
      </c>
      <c r="AP536" s="6">
        <v>0.94698344530721545</v>
      </c>
      <c r="AQ536" s="6">
        <v>0.76</v>
      </c>
      <c r="AR536" s="6">
        <v>0.84000000000000008</v>
      </c>
      <c r="AS536">
        <v>0</v>
      </c>
      <c r="AT536">
        <v>0</v>
      </c>
      <c r="AU536">
        <v>0</v>
      </c>
      <c r="AV536">
        <v>1</v>
      </c>
      <c r="BE536">
        <v>1</v>
      </c>
      <c r="BF536">
        <v>1</v>
      </c>
      <c r="BG536">
        <v>1</v>
      </c>
      <c r="BH536">
        <v>1</v>
      </c>
      <c r="BJ536">
        <v>0</v>
      </c>
      <c r="BM536">
        <v>0</v>
      </c>
    </row>
    <row r="537" spans="1:65" hidden="1" x14ac:dyDescent="0.25">
      <c r="A537" s="1">
        <v>0</v>
      </c>
      <c r="B537" t="s">
        <v>65</v>
      </c>
      <c r="C537">
        <v>0.5</v>
      </c>
      <c r="F537">
        <v>0.9</v>
      </c>
      <c r="G537">
        <v>5</v>
      </c>
      <c r="H537" t="s">
        <v>71</v>
      </c>
      <c r="I537" s="6">
        <v>0.48697686900941761</v>
      </c>
      <c r="J537" s="6"/>
      <c r="K537" s="6"/>
      <c r="L537" s="6">
        <v>0.90742837370080298</v>
      </c>
      <c r="M537" s="6">
        <v>0.1208952155310393</v>
      </c>
      <c r="N537" s="6"/>
      <c r="O537" s="6"/>
      <c r="P537" s="6">
        <v>8.9829802727367861E-2</v>
      </c>
      <c r="Q537" s="6">
        <v>0.48461990222618823</v>
      </c>
      <c r="R537" s="6"/>
      <c r="S537" s="6"/>
      <c r="T537" s="6">
        <v>0.91541488177970054</v>
      </c>
      <c r="U537" s="6">
        <v>0.46680240859072741</v>
      </c>
      <c r="V537" s="6">
        <v>0.5071513294281077</v>
      </c>
      <c r="W537" s="6">
        <v>0.27899993545151691</v>
      </c>
      <c r="X537" s="6">
        <v>0.69988516678732227</v>
      </c>
      <c r="Y537" s="6">
        <v>0.47499999999999998</v>
      </c>
      <c r="Z537" s="6">
        <v>0.52500000000000002</v>
      </c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>
        <v>0.89243797237200317</v>
      </c>
      <c r="AN537" s="6">
        <v>0.92241877502960279</v>
      </c>
      <c r="AO537" s="6">
        <v>0.72910922693035896</v>
      </c>
      <c r="AP537" s="6">
        <v>0.99999997815999087</v>
      </c>
      <c r="AQ537" s="6">
        <v>0.85499999999999998</v>
      </c>
      <c r="AR537" s="6">
        <v>0.94500000000000006</v>
      </c>
      <c r="AS537">
        <v>1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5" hidden="1" x14ac:dyDescent="0.25">
      <c r="A538" s="1">
        <v>0</v>
      </c>
      <c r="B538" t="s">
        <v>66</v>
      </c>
      <c r="C538">
        <v>0.5</v>
      </c>
      <c r="F538">
        <v>0.9</v>
      </c>
      <c r="G538">
        <v>5</v>
      </c>
      <c r="H538" t="s">
        <v>71</v>
      </c>
      <c r="I538" s="6">
        <v>0.47748000120865031</v>
      </c>
      <c r="J538" s="6"/>
      <c r="K538" s="6"/>
      <c r="L538" s="6">
        <v>0.90302302008101054</v>
      </c>
      <c r="M538" s="6">
        <v>0.31064255835207588</v>
      </c>
      <c r="N538" s="6"/>
      <c r="O538" s="6"/>
      <c r="P538" s="6">
        <v>7.994853591271639E-2</v>
      </c>
      <c r="Q538" s="6">
        <v>0.47496318320618169</v>
      </c>
      <c r="R538" s="6"/>
      <c r="S538" s="6"/>
      <c r="T538" s="6">
        <v>0.90777020700967659</v>
      </c>
      <c r="U538" s="6">
        <v>0.42564134100769652</v>
      </c>
      <c r="V538" s="6">
        <v>0.52931866140960404</v>
      </c>
      <c r="W538" s="6">
        <v>2.712734192609639E-2</v>
      </c>
      <c r="X538" s="6">
        <v>0.99999855099476931</v>
      </c>
      <c r="Y538" s="6">
        <v>0.47499999999999998</v>
      </c>
      <c r="Z538" s="6">
        <v>0.52500000000000002</v>
      </c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>
        <v>0.88968156098175266</v>
      </c>
      <c r="AN538" s="6">
        <v>0.91636447918026842</v>
      </c>
      <c r="AO538" s="6">
        <v>0.73977394533315444</v>
      </c>
      <c r="AP538" s="6">
        <v>0.99999985024333049</v>
      </c>
      <c r="AQ538" s="6">
        <v>0.85499999999999998</v>
      </c>
      <c r="AR538" s="6">
        <v>0.94500000000000006</v>
      </c>
      <c r="AS538">
        <v>1</v>
      </c>
      <c r="AT538">
        <v>1</v>
      </c>
      <c r="AU538">
        <v>1</v>
      </c>
      <c r="AV538">
        <v>0</v>
      </c>
      <c r="BE538">
        <v>1</v>
      </c>
      <c r="BF538">
        <v>1</v>
      </c>
      <c r="BG538">
        <v>1</v>
      </c>
      <c r="BH538">
        <v>1</v>
      </c>
      <c r="BJ538">
        <v>0</v>
      </c>
      <c r="BM538">
        <v>0</v>
      </c>
    </row>
    <row r="539" spans="1:65" hidden="1" x14ac:dyDescent="0.25">
      <c r="A539" s="1">
        <v>0</v>
      </c>
      <c r="B539" t="s">
        <v>65</v>
      </c>
      <c r="C539">
        <v>0.5</v>
      </c>
      <c r="F539">
        <v>0.9</v>
      </c>
      <c r="G539">
        <v>10</v>
      </c>
      <c r="H539" t="s">
        <v>71</v>
      </c>
      <c r="I539" s="6">
        <v>0.49924465111242933</v>
      </c>
      <c r="J539" s="6"/>
      <c r="K539" s="6"/>
      <c r="L539" s="6">
        <v>0.91018461391080829</v>
      </c>
      <c r="M539" s="6">
        <v>8.0895040462370948E-2</v>
      </c>
      <c r="N539" s="6"/>
      <c r="O539" s="6"/>
      <c r="P539" s="6">
        <v>8.6277469723653522E-2</v>
      </c>
      <c r="Q539" s="6">
        <v>0.49837191393328312</v>
      </c>
      <c r="R539" s="6"/>
      <c r="S539" s="6"/>
      <c r="T539" s="6">
        <v>0.91190151333839364</v>
      </c>
      <c r="U539" s="6">
        <v>0.48574524350801979</v>
      </c>
      <c r="V539" s="6">
        <v>0.51274405871683892</v>
      </c>
      <c r="W539" s="6">
        <v>0.36992728601246427</v>
      </c>
      <c r="X539" s="6">
        <v>0.64879919958904775</v>
      </c>
      <c r="Y539" s="6">
        <v>0.47499999999999998</v>
      </c>
      <c r="Z539" s="6">
        <v>0.52500000000000002</v>
      </c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>
        <v>0.89578701024784368</v>
      </c>
      <c r="AN539" s="6">
        <v>0.9245822175737729</v>
      </c>
      <c r="AO539" s="6">
        <v>0.75930552338988355</v>
      </c>
      <c r="AP539" s="6">
        <v>0.99999997771600801</v>
      </c>
      <c r="AQ539" s="6">
        <v>0.85499999999999998</v>
      </c>
      <c r="AR539" s="6">
        <v>0.94500000000000006</v>
      </c>
      <c r="AS539">
        <v>1</v>
      </c>
      <c r="AT539">
        <v>1</v>
      </c>
      <c r="AU539">
        <v>1</v>
      </c>
      <c r="AV539">
        <v>1</v>
      </c>
      <c r="BE539">
        <v>1</v>
      </c>
      <c r="BF539">
        <v>1</v>
      </c>
      <c r="BG539">
        <v>1</v>
      </c>
      <c r="BH539">
        <v>1</v>
      </c>
      <c r="BJ539">
        <v>0</v>
      </c>
      <c r="BM539">
        <v>0</v>
      </c>
    </row>
    <row r="540" spans="1:65" hidden="1" x14ac:dyDescent="0.25">
      <c r="A540" s="1">
        <v>0</v>
      </c>
      <c r="B540" t="s">
        <v>66</v>
      </c>
      <c r="C540">
        <v>0.5</v>
      </c>
      <c r="F540">
        <v>0.9</v>
      </c>
      <c r="G540">
        <v>10</v>
      </c>
      <c r="H540" t="s">
        <v>71</v>
      </c>
      <c r="I540" s="6">
        <v>0.4558987213080003</v>
      </c>
      <c r="J540" s="6"/>
      <c r="K540" s="6"/>
      <c r="L540" s="6">
        <v>0.89263176663010524</v>
      </c>
      <c r="M540" s="6">
        <v>0.21987564405868931</v>
      </c>
      <c r="N540" s="6"/>
      <c r="O540" s="6"/>
      <c r="P540" s="6">
        <v>7.7743120261623E-2</v>
      </c>
      <c r="Q540" s="6">
        <v>0.50717217194967157</v>
      </c>
      <c r="R540" s="6"/>
      <c r="S540" s="6"/>
      <c r="T540" s="6">
        <v>0.90008327067692973</v>
      </c>
      <c r="U540" s="6">
        <v>0.41920684348131199</v>
      </c>
      <c r="V540" s="6">
        <v>0.49259059913468861</v>
      </c>
      <c r="W540" s="6">
        <v>1.8298575637162251E-2</v>
      </c>
      <c r="X540" s="6">
        <v>0.78032211185712375</v>
      </c>
      <c r="Y540" s="6">
        <v>0.47499999999999998</v>
      </c>
      <c r="Z540" s="6">
        <v>0.52500000000000002</v>
      </c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>
        <v>0.87965833756879641</v>
      </c>
      <c r="AN540" s="6">
        <v>0.90560519569141407</v>
      </c>
      <c r="AO540" s="6">
        <v>0.75741656831533477</v>
      </c>
      <c r="AP540" s="6">
        <v>0.99999999925231275</v>
      </c>
      <c r="AQ540" s="6">
        <v>0.85499999999999998</v>
      </c>
      <c r="AR540" s="6">
        <v>0.94500000000000006</v>
      </c>
      <c r="AS540">
        <v>0</v>
      </c>
      <c r="AT540">
        <v>1</v>
      </c>
      <c r="AU540">
        <v>0</v>
      </c>
      <c r="AV540">
        <v>1</v>
      </c>
      <c r="BE540">
        <v>1</v>
      </c>
      <c r="BF540">
        <v>1</v>
      </c>
      <c r="BG540">
        <v>1</v>
      </c>
      <c r="BH540">
        <v>1</v>
      </c>
      <c r="BJ540">
        <v>0</v>
      </c>
      <c r="BM540">
        <v>0</v>
      </c>
    </row>
    <row r="541" spans="1:65" hidden="1" x14ac:dyDescent="0.25">
      <c r="A541" s="1">
        <v>0</v>
      </c>
      <c r="B541" t="s">
        <v>65</v>
      </c>
      <c r="C541">
        <v>0.5</v>
      </c>
      <c r="F541">
        <v>0.9</v>
      </c>
      <c r="G541">
        <v>50</v>
      </c>
      <c r="H541" t="s">
        <v>71</v>
      </c>
      <c r="I541" s="6">
        <v>0.50109429897941493</v>
      </c>
      <c r="J541" s="6"/>
      <c r="K541" s="6"/>
      <c r="L541" s="6">
        <v>0.90855676858853129</v>
      </c>
      <c r="M541" s="6">
        <v>4.1679142644703682E-2</v>
      </c>
      <c r="N541" s="6"/>
      <c r="O541" s="6"/>
      <c r="P541" s="6">
        <v>8.8899710253743075E-2</v>
      </c>
      <c r="Q541" s="6">
        <v>0.49938796309677141</v>
      </c>
      <c r="R541" s="6"/>
      <c r="S541" s="6"/>
      <c r="T541" s="6">
        <v>0.91099662426793881</v>
      </c>
      <c r="U541" s="6">
        <v>0.49413906746030961</v>
      </c>
      <c r="V541" s="6">
        <v>0.50804953049852031</v>
      </c>
      <c r="W541" s="6">
        <v>0.43504754772369147</v>
      </c>
      <c r="X541" s="6">
        <v>0.5677781688051442</v>
      </c>
      <c r="Y541" s="6">
        <v>0.47499999999999998</v>
      </c>
      <c r="Z541" s="6">
        <v>0.52500000000000002</v>
      </c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>
        <v>0.89372157699001276</v>
      </c>
      <c r="AN541" s="6">
        <v>0.92339196018704983</v>
      </c>
      <c r="AO541" s="6">
        <v>0.73977785471962199</v>
      </c>
      <c r="AP541" s="6">
        <v>0.99999993662353348</v>
      </c>
      <c r="AQ541" s="6">
        <v>0.85499999999999998</v>
      </c>
      <c r="AR541" s="6">
        <v>0.94500000000000006</v>
      </c>
      <c r="AS541">
        <v>1</v>
      </c>
      <c r="AT541">
        <v>1</v>
      </c>
      <c r="AU541">
        <v>1</v>
      </c>
      <c r="AV541">
        <v>1</v>
      </c>
      <c r="BE541">
        <v>1</v>
      </c>
      <c r="BF541">
        <v>1</v>
      </c>
      <c r="BG541">
        <v>1</v>
      </c>
      <c r="BH541">
        <v>1</v>
      </c>
      <c r="BJ541">
        <v>0</v>
      </c>
      <c r="BM541">
        <v>0</v>
      </c>
    </row>
    <row r="542" spans="1:65" hidden="1" x14ac:dyDescent="0.25">
      <c r="A542" s="1">
        <v>0</v>
      </c>
      <c r="B542" t="s">
        <v>65</v>
      </c>
      <c r="C542">
        <v>0.5</v>
      </c>
      <c r="F542">
        <v>0.9</v>
      </c>
      <c r="G542">
        <v>100</v>
      </c>
      <c r="H542" t="s">
        <v>71</v>
      </c>
      <c r="I542" s="6">
        <v>0.50267346354243991</v>
      </c>
      <c r="J542" s="6"/>
      <c r="K542" s="6"/>
      <c r="L542" s="6">
        <v>0.90102580796745824</v>
      </c>
      <c r="M542" s="6">
        <v>2.2788222047652521E-2</v>
      </c>
      <c r="N542" s="6"/>
      <c r="O542" s="6"/>
      <c r="P542" s="6">
        <v>8.1432194107507669E-2</v>
      </c>
      <c r="Q542" s="6">
        <v>0.49846425934946392</v>
      </c>
      <c r="R542" s="6"/>
      <c r="S542" s="6"/>
      <c r="T542" s="6">
        <v>0.90634974617420272</v>
      </c>
      <c r="U542" s="6">
        <v>0.49887066554341858</v>
      </c>
      <c r="V542" s="6">
        <v>0.50647626154146119</v>
      </c>
      <c r="W542" s="6">
        <v>0.46983962020660502</v>
      </c>
      <c r="X542" s="6">
        <v>0.54486420232417598</v>
      </c>
      <c r="Y542" s="6">
        <v>0.47499999999999998</v>
      </c>
      <c r="Z542" s="6">
        <v>0.52500000000000002</v>
      </c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>
        <v>0.88743676253160131</v>
      </c>
      <c r="AN542" s="6">
        <v>0.91461485340331516</v>
      </c>
      <c r="AO542" s="6">
        <v>0.75685377583039326</v>
      </c>
      <c r="AP542" s="6">
        <v>0.99999985301798833</v>
      </c>
      <c r="AQ542" s="6">
        <v>0.85499999999999998</v>
      </c>
      <c r="AR542" s="6">
        <v>0.94500000000000006</v>
      </c>
      <c r="AS542">
        <v>1</v>
      </c>
      <c r="AT542">
        <v>1</v>
      </c>
      <c r="AU542">
        <v>1</v>
      </c>
      <c r="AV542">
        <v>1</v>
      </c>
      <c r="BE542">
        <v>1</v>
      </c>
      <c r="BF542">
        <v>1</v>
      </c>
      <c r="BG542">
        <v>1</v>
      </c>
      <c r="BH542">
        <v>1</v>
      </c>
      <c r="BJ542">
        <v>0</v>
      </c>
      <c r="BM542">
        <v>0</v>
      </c>
    </row>
    <row r="543" spans="1:65" hidden="1" x14ac:dyDescent="0.25">
      <c r="A543" s="1">
        <v>0</v>
      </c>
      <c r="B543" t="s">
        <v>66</v>
      </c>
      <c r="C543">
        <v>0.5</v>
      </c>
      <c r="F543">
        <v>0.9</v>
      </c>
      <c r="G543">
        <v>100</v>
      </c>
      <c r="H543" t="s">
        <v>71</v>
      </c>
      <c r="I543" s="6">
        <v>0.54407314689528052</v>
      </c>
      <c r="J543" s="6"/>
      <c r="K543" s="6"/>
      <c r="L543" s="6">
        <v>0.91686302187091329</v>
      </c>
      <c r="M543" s="6">
        <v>7.2595590738090701E-2</v>
      </c>
      <c r="N543" s="6"/>
      <c r="O543" s="6"/>
      <c r="P543" s="6">
        <v>6.1314395367116949E-2</v>
      </c>
      <c r="Q543" s="6">
        <v>0.50000504925538691</v>
      </c>
      <c r="R543" s="6"/>
      <c r="S543" s="6"/>
      <c r="T543" s="6">
        <v>0.94181247429455617</v>
      </c>
      <c r="U543" s="6">
        <v>0.53195871486020119</v>
      </c>
      <c r="V543" s="6">
        <v>0.55618757893035986</v>
      </c>
      <c r="W543" s="6">
        <v>0.50000005888865784</v>
      </c>
      <c r="X543" s="6">
        <v>0.70541300995056067</v>
      </c>
      <c r="Y543" s="6">
        <v>0.47499999999999998</v>
      </c>
      <c r="Z543" s="6">
        <v>0.52500000000000002</v>
      </c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>
        <v>0.90663114596915573</v>
      </c>
      <c r="AN543" s="6">
        <v>0.92709489777267085</v>
      </c>
      <c r="AO543" s="6">
        <v>0.80285496945152013</v>
      </c>
      <c r="AP543" s="6">
        <v>0.99999989012903845</v>
      </c>
      <c r="AQ543" s="6">
        <v>0.85499999999999998</v>
      </c>
      <c r="AR543" s="6">
        <v>0.94500000000000006</v>
      </c>
      <c r="AS543">
        <v>0</v>
      </c>
      <c r="AT543">
        <v>0</v>
      </c>
      <c r="AU543">
        <v>0</v>
      </c>
      <c r="AV543">
        <v>1</v>
      </c>
      <c r="BE543">
        <v>0</v>
      </c>
      <c r="BF543">
        <v>1</v>
      </c>
      <c r="BG543">
        <v>1</v>
      </c>
      <c r="BH543">
        <v>1</v>
      </c>
      <c r="BJ543">
        <v>0</v>
      </c>
      <c r="BM543">
        <v>0</v>
      </c>
    </row>
    <row r="544" spans="1:65" hidden="1" x14ac:dyDescent="0.25">
      <c r="A544" s="1">
        <v>0</v>
      </c>
      <c r="B544" t="s">
        <v>65</v>
      </c>
      <c r="C544">
        <v>0.5</v>
      </c>
      <c r="F544">
        <v>0.99</v>
      </c>
      <c r="G544">
        <v>5</v>
      </c>
      <c r="H544" t="s">
        <v>71</v>
      </c>
      <c r="I544" s="6">
        <v>0.49559714748090711</v>
      </c>
      <c r="J544" s="6"/>
      <c r="K544" s="6"/>
      <c r="L544" s="6">
        <v>0.98732877427818166</v>
      </c>
      <c r="M544" s="6">
        <v>9.3786706355233382E-2</v>
      </c>
      <c r="N544" s="6"/>
      <c r="O544" s="6"/>
      <c r="P544" s="6">
        <v>3.190058778387745E-2</v>
      </c>
      <c r="Q544" s="6">
        <v>0.4987693304655888</v>
      </c>
      <c r="R544" s="6"/>
      <c r="S544" s="6"/>
      <c r="T544" s="6">
        <v>0.99999986304760502</v>
      </c>
      <c r="U544" s="6">
        <v>0.47994643552467431</v>
      </c>
      <c r="V544" s="6">
        <v>0.5112478594371398</v>
      </c>
      <c r="W544" s="6">
        <v>0.31054075627617911</v>
      </c>
      <c r="X544" s="6">
        <v>0.65183948927994018</v>
      </c>
      <c r="Y544" s="6">
        <v>0.47499999999999998</v>
      </c>
      <c r="Z544" s="6">
        <v>0.52500000000000002</v>
      </c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>
        <v>0.98200534487072466</v>
      </c>
      <c r="AN544" s="6">
        <v>0.99265220368563867</v>
      </c>
      <c r="AO544" s="6">
        <v>0.90503962504888769</v>
      </c>
      <c r="AP544" s="6">
        <v>0.99999999559135344</v>
      </c>
      <c r="AQ544" s="6">
        <v>0.9405</v>
      </c>
      <c r="AR544" s="6">
        <v>1</v>
      </c>
      <c r="AS544">
        <v>1</v>
      </c>
      <c r="AT544">
        <v>1</v>
      </c>
      <c r="AU544">
        <v>1</v>
      </c>
      <c r="AV544">
        <v>1</v>
      </c>
      <c r="BE544">
        <v>1</v>
      </c>
      <c r="BF544">
        <v>1</v>
      </c>
      <c r="BG544">
        <v>1</v>
      </c>
      <c r="BH544">
        <v>1</v>
      </c>
      <c r="BJ544">
        <v>0</v>
      </c>
      <c r="BM544">
        <v>0</v>
      </c>
    </row>
    <row r="545" spans="1:65" hidden="1" x14ac:dyDescent="0.25">
      <c r="A545" s="1">
        <v>0</v>
      </c>
      <c r="B545" t="s">
        <v>66</v>
      </c>
      <c r="C545">
        <v>0.5</v>
      </c>
      <c r="F545">
        <v>0.99</v>
      </c>
      <c r="G545">
        <v>5</v>
      </c>
      <c r="H545" t="s">
        <v>71</v>
      </c>
      <c r="I545" s="6">
        <v>0.13518931612783969</v>
      </c>
      <c r="J545" s="6"/>
      <c r="K545" s="6"/>
      <c r="L545" s="6">
        <v>0.99022621101547725</v>
      </c>
      <c r="M545" s="6">
        <v>0.27649225610008837</v>
      </c>
      <c r="N545" s="6"/>
      <c r="O545" s="6"/>
      <c r="P545" s="6">
        <v>2.4068946435261921E-2</v>
      </c>
      <c r="Q545" s="6">
        <v>2.712734192609639E-2</v>
      </c>
      <c r="R545" s="6"/>
      <c r="S545" s="6"/>
      <c r="T545" s="6">
        <v>0.99999985024333049</v>
      </c>
      <c r="U545" s="6">
        <v>8.9049507763517499E-2</v>
      </c>
      <c r="V545" s="6">
        <v>0.18132912449216201</v>
      </c>
      <c r="W545" s="6">
        <v>2.712734192609639E-2</v>
      </c>
      <c r="X545" s="6">
        <v>0.99999171258721509</v>
      </c>
      <c r="Y545" s="6">
        <v>0.47499999999999998</v>
      </c>
      <c r="Z545" s="6">
        <v>0.52500000000000002</v>
      </c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>
        <v>0.98620969137865921</v>
      </c>
      <c r="AN545" s="6">
        <v>0.99424273065229529</v>
      </c>
      <c r="AO545" s="6">
        <v>0.92761248871130442</v>
      </c>
      <c r="AP545" s="6">
        <v>0.99999985024333049</v>
      </c>
      <c r="AQ545" s="6">
        <v>0.9405</v>
      </c>
      <c r="AR545" s="6">
        <v>1</v>
      </c>
      <c r="AS545">
        <v>0</v>
      </c>
      <c r="AT545">
        <v>1</v>
      </c>
      <c r="AU545">
        <v>0</v>
      </c>
      <c r="AV545">
        <v>0</v>
      </c>
      <c r="BE545">
        <v>1</v>
      </c>
      <c r="BF545">
        <v>1</v>
      </c>
      <c r="BG545">
        <v>1</v>
      </c>
      <c r="BH545">
        <v>1</v>
      </c>
      <c r="BJ545">
        <v>0</v>
      </c>
      <c r="BM545">
        <v>0</v>
      </c>
    </row>
    <row r="546" spans="1:65" hidden="1" x14ac:dyDescent="0.25">
      <c r="A546" s="1">
        <v>0</v>
      </c>
      <c r="B546" t="s">
        <v>65</v>
      </c>
      <c r="C546">
        <v>0.5</v>
      </c>
      <c r="F546">
        <v>0.99</v>
      </c>
      <c r="G546">
        <v>10</v>
      </c>
      <c r="H546" t="s">
        <v>71</v>
      </c>
      <c r="I546" s="6">
        <v>0.49618398001101061</v>
      </c>
      <c r="J546" s="6"/>
      <c r="K546" s="6"/>
      <c r="L546" s="6">
        <v>0.99087132944367784</v>
      </c>
      <c r="M546" s="6">
        <v>7.5480967599698023E-2</v>
      </c>
      <c r="N546" s="6"/>
      <c r="O546" s="6"/>
      <c r="P546" s="6">
        <v>3.4384506892702768E-2</v>
      </c>
      <c r="Q546" s="6">
        <v>0.49454152830169051</v>
      </c>
      <c r="R546" s="6"/>
      <c r="S546" s="6"/>
      <c r="T546" s="6">
        <v>0.99999988794313954</v>
      </c>
      <c r="U546" s="6">
        <v>0.48358804900980751</v>
      </c>
      <c r="V546" s="6">
        <v>0.50877991101221365</v>
      </c>
      <c r="W546" s="6">
        <v>0.3949511607066028</v>
      </c>
      <c r="X546" s="6">
        <v>0.63159258799989215</v>
      </c>
      <c r="Y546" s="6">
        <v>0.47499999999999998</v>
      </c>
      <c r="Z546" s="6">
        <v>0.52500000000000002</v>
      </c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>
        <v>0.98513339456944859</v>
      </c>
      <c r="AN546" s="6">
        <v>0.99660926431790708</v>
      </c>
      <c r="AO546" s="6">
        <v>0.90695628420351249</v>
      </c>
      <c r="AP546" s="6">
        <v>0.99999999722213673</v>
      </c>
      <c r="AQ546" s="6">
        <v>0.9405</v>
      </c>
      <c r="AR546" s="6">
        <v>1</v>
      </c>
      <c r="AS546">
        <v>1</v>
      </c>
      <c r="AT546">
        <v>1</v>
      </c>
      <c r="AU546">
        <v>1</v>
      </c>
      <c r="AV546">
        <v>1</v>
      </c>
      <c r="BE546">
        <v>1</v>
      </c>
      <c r="BF546">
        <v>1</v>
      </c>
      <c r="BG546">
        <v>1</v>
      </c>
      <c r="BH546">
        <v>1</v>
      </c>
      <c r="BJ546">
        <v>0</v>
      </c>
      <c r="BM546">
        <v>0</v>
      </c>
    </row>
    <row r="547" spans="1:65" hidden="1" x14ac:dyDescent="0.25">
      <c r="A547" s="1">
        <v>0</v>
      </c>
      <c r="B547" t="s">
        <v>66</v>
      </c>
      <c r="C547">
        <v>0.5</v>
      </c>
      <c r="F547">
        <v>0.99</v>
      </c>
      <c r="G547">
        <v>10</v>
      </c>
      <c r="H547" t="s">
        <v>71</v>
      </c>
      <c r="I547" s="6">
        <v>0.22145535492151111</v>
      </c>
      <c r="J547" s="6"/>
      <c r="K547" s="6"/>
      <c r="L547" s="6">
        <v>0.99130924195136105</v>
      </c>
      <c r="M547" s="6">
        <v>0.15904324405265011</v>
      </c>
      <c r="N547" s="6"/>
      <c r="O547" s="6"/>
      <c r="P547" s="6">
        <v>2.1003710723629779E-2</v>
      </c>
      <c r="Q547" s="6">
        <v>0.16509948669855551</v>
      </c>
      <c r="R547" s="6"/>
      <c r="S547" s="6"/>
      <c r="T547" s="6">
        <v>0.99999999925231275</v>
      </c>
      <c r="U547" s="6">
        <v>0.1949149197363281</v>
      </c>
      <c r="V547" s="6">
        <v>0.24799579010669401</v>
      </c>
      <c r="W547" s="6">
        <v>0.16509948669855551</v>
      </c>
      <c r="X547" s="6">
        <v>0.63712236774600561</v>
      </c>
      <c r="Y547" s="6">
        <v>0.47499999999999998</v>
      </c>
      <c r="Z547" s="6">
        <v>0.52500000000000002</v>
      </c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>
        <v>0.9878042353323796</v>
      </c>
      <c r="AN547" s="6">
        <v>0.99481424857034251</v>
      </c>
      <c r="AO547" s="6">
        <v>0.93922354604274894</v>
      </c>
      <c r="AP547" s="6">
        <v>0.99999999925231275</v>
      </c>
      <c r="AQ547" s="6">
        <v>0.9405</v>
      </c>
      <c r="AR547" s="6">
        <v>1</v>
      </c>
      <c r="AS547">
        <v>0</v>
      </c>
      <c r="AT547">
        <v>1</v>
      </c>
      <c r="AU547">
        <v>0</v>
      </c>
      <c r="AV547">
        <v>0</v>
      </c>
      <c r="BE547">
        <v>1</v>
      </c>
      <c r="BF547">
        <v>1</v>
      </c>
      <c r="BG547">
        <v>1</v>
      </c>
      <c r="BH547">
        <v>1</v>
      </c>
      <c r="BJ547">
        <v>0</v>
      </c>
      <c r="BM547">
        <v>0</v>
      </c>
    </row>
    <row r="548" spans="1:65" hidden="1" x14ac:dyDescent="0.25">
      <c r="A548" s="1">
        <v>0</v>
      </c>
      <c r="B548" t="s">
        <v>65</v>
      </c>
      <c r="C548">
        <v>0.5</v>
      </c>
      <c r="F548">
        <v>0.99</v>
      </c>
      <c r="G548">
        <v>50</v>
      </c>
      <c r="H548" t="s">
        <v>71</v>
      </c>
      <c r="I548" s="6">
        <v>0.4987399738913979</v>
      </c>
      <c r="J548" s="6"/>
      <c r="K548" s="6"/>
      <c r="L548" s="6">
        <v>0.99162507950745882</v>
      </c>
      <c r="M548" s="6">
        <v>3.6427734277452883E-2</v>
      </c>
      <c r="N548" s="6"/>
      <c r="O548" s="6"/>
      <c r="P548" s="6">
        <v>2.748185667414554E-2</v>
      </c>
      <c r="Q548" s="6">
        <v>0.49793852717407111</v>
      </c>
      <c r="R548" s="6"/>
      <c r="S548" s="6"/>
      <c r="T548" s="6">
        <v>0.99999956675851442</v>
      </c>
      <c r="U548" s="6">
        <v>0.49266107424185512</v>
      </c>
      <c r="V548" s="6">
        <v>0.50481887354094068</v>
      </c>
      <c r="W548" s="6">
        <v>0.44056861978872408</v>
      </c>
      <c r="X548" s="6">
        <v>0.56038827754085974</v>
      </c>
      <c r="Y548" s="6">
        <v>0.47499999999999998</v>
      </c>
      <c r="Z548" s="6">
        <v>0.52500000000000002</v>
      </c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>
        <v>0.98703902846094471</v>
      </c>
      <c r="AN548" s="6">
        <v>0.99621113055397292</v>
      </c>
      <c r="AO548" s="6">
        <v>0.91357828195229873</v>
      </c>
      <c r="AP548" s="6">
        <v>0.99999996482347642</v>
      </c>
      <c r="AQ548" s="6">
        <v>0.9405</v>
      </c>
      <c r="AR548" s="6">
        <v>1</v>
      </c>
      <c r="AS548">
        <v>1</v>
      </c>
      <c r="AT548">
        <v>1</v>
      </c>
      <c r="AU548">
        <v>1</v>
      </c>
      <c r="AV548">
        <v>1</v>
      </c>
      <c r="BE548">
        <v>1</v>
      </c>
      <c r="BF548">
        <v>1</v>
      </c>
      <c r="BG548">
        <v>1</v>
      </c>
      <c r="BH548">
        <v>1</v>
      </c>
      <c r="BJ548">
        <v>0</v>
      </c>
      <c r="BM548">
        <v>0</v>
      </c>
    </row>
    <row r="549" spans="1:65" hidden="1" x14ac:dyDescent="0.25">
      <c r="A549" s="1">
        <v>0</v>
      </c>
      <c r="B549" t="s">
        <v>65</v>
      </c>
      <c r="C549">
        <v>0.5</v>
      </c>
      <c r="F549">
        <v>0.99</v>
      </c>
      <c r="G549">
        <v>100</v>
      </c>
      <c r="H549" t="s">
        <v>71</v>
      </c>
      <c r="I549" s="6">
        <v>0.4990117044429086</v>
      </c>
      <c r="J549" s="6"/>
      <c r="K549" s="6"/>
      <c r="L549" s="6">
        <v>0.99300783741014809</v>
      </c>
      <c r="M549" s="6">
        <v>2.5088267690076729E-2</v>
      </c>
      <c r="N549" s="6"/>
      <c r="O549" s="6"/>
      <c r="P549" s="6">
        <v>2.9130337015690889E-2</v>
      </c>
      <c r="Q549" s="6">
        <v>0.49672295613412881</v>
      </c>
      <c r="R549" s="6"/>
      <c r="S549" s="6"/>
      <c r="T549" s="6">
        <v>0.99999931086482097</v>
      </c>
      <c r="U549" s="6">
        <v>0.4948250849703042</v>
      </c>
      <c r="V549" s="6">
        <v>0.503198323915513</v>
      </c>
      <c r="W549" s="6">
        <v>0.45609677508962759</v>
      </c>
      <c r="X549" s="6">
        <v>0.5406313766794496</v>
      </c>
      <c r="Y549" s="6">
        <v>0.47499999999999998</v>
      </c>
      <c r="Z549" s="6">
        <v>0.52500000000000002</v>
      </c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>
        <v>0.98814669523405196</v>
      </c>
      <c r="AN549" s="6">
        <v>0.99786897958624421</v>
      </c>
      <c r="AO549" s="6">
        <v>0.92498734569831453</v>
      </c>
      <c r="AP549" s="6">
        <v>0.9999999929188832</v>
      </c>
      <c r="AQ549" s="6">
        <v>0.9405</v>
      </c>
      <c r="AR549" s="6">
        <v>1</v>
      </c>
      <c r="AS549">
        <v>1</v>
      </c>
      <c r="AT549">
        <v>1</v>
      </c>
      <c r="AU549">
        <v>1</v>
      </c>
      <c r="AV549">
        <v>1</v>
      </c>
      <c r="BE549">
        <v>1</v>
      </c>
      <c r="BF549">
        <v>1</v>
      </c>
      <c r="BG549">
        <v>1</v>
      </c>
      <c r="BH549">
        <v>1</v>
      </c>
      <c r="BJ549">
        <v>0</v>
      </c>
      <c r="BM549">
        <v>0</v>
      </c>
    </row>
    <row r="550" spans="1:65" hidden="1" x14ac:dyDescent="0.25">
      <c r="A550" s="1">
        <v>0</v>
      </c>
      <c r="B550" t="s">
        <v>66</v>
      </c>
      <c r="C550">
        <v>0.5</v>
      </c>
      <c r="F550">
        <v>0.99</v>
      </c>
      <c r="G550">
        <v>100</v>
      </c>
      <c r="H550" t="s">
        <v>71</v>
      </c>
      <c r="I550" s="6">
        <v>0.51683605886840012</v>
      </c>
      <c r="J550" s="6"/>
      <c r="K550" s="6"/>
      <c r="L550" s="6">
        <v>0.98953483882819226</v>
      </c>
      <c r="M550" s="6">
        <v>5.4032614666123163E-2</v>
      </c>
      <c r="N550" s="6"/>
      <c r="O550" s="6"/>
      <c r="P550" s="6">
        <v>2.3273697599689919E-2</v>
      </c>
      <c r="Q550" s="6">
        <v>0.50065491467851531</v>
      </c>
      <c r="R550" s="6"/>
      <c r="S550" s="6"/>
      <c r="T550" s="6">
        <v>0.99999989012903845</v>
      </c>
      <c r="U550" s="6">
        <v>0.50781933441729754</v>
      </c>
      <c r="V550" s="6">
        <v>0.52585278331950269</v>
      </c>
      <c r="W550" s="6">
        <v>0.50000098830388218</v>
      </c>
      <c r="X550" s="6">
        <v>0.61062444584568853</v>
      </c>
      <c r="Y550" s="6">
        <v>0.47499999999999998</v>
      </c>
      <c r="Z550" s="6">
        <v>0.52500000000000002</v>
      </c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>
        <v>0.98565102680999905</v>
      </c>
      <c r="AN550" s="6">
        <v>0.99341865084638548</v>
      </c>
      <c r="AO550" s="6">
        <v>0.94181247429455617</v>
      </c>
      <c r="AP550" s="6">
        <v>0.99999989012903845</v>
      </c>
      <c r="AQ550" s="6">
        <v>0.9405</v>
      </c>
      <c r="AR550" s="6">
        <v>1</v>
      </c>
      <c r="AS550">
        <v>0</v>
      </c>
      <c r="AT550">
        <v>0</v>
      </c>
      <c r="AU550">
        <v>1</v>
      </c>
      <c r="AV550">
        <v>1</v>
      </c>
      <c r="BE550">
        <v>1</v>
      </c>
      <c r="BF550">
        <v>1</v>
      </c>
      <c r="BG550">
        <v>1</v>
      </c>
      <c r="BH550">
        <v>1</v>
      </c>
      <c r="BJ550">
        <v>0</v>
      </c>
      <c r="BM550">
        <v>0</v>
      </c>
    </row>
    <row r="551" spans="1:65" hidden="1" x14ac:dyDescent="0.25">
      <c r="A551" s="1">
        <v>0</v>
      </c>
      <c r="B551" t="s">
        <v>65</v>
      </c>
      <c r="C551">
        <v>0.8</v>
      </c>
      <c r="F551">
        <v>0.5</v>
      </c>
      <c r="G551">
        <v>5</v>
      </c>
      <c r="H551" t="s">
        <v>71</v>
      </c>
      <c r="I551" s="6">
        <v>0.7258447694940855</v>
      </c>
      <c r="J551" s="6"/>
      <c r="K551" s="6"/>
      <c r="L551" s="6">
        <v>0.4936773162451088</v>
      </c>
      <c r="M551" s="6">
        <v>0.14359281538271729</v>
      </c>
      <c r="N551" s="6"/>
      <c r="O551" s="6"/>
      <c r="P551" s="6">
        <v>0.1230315612449317</v>
      </c>
      <c r="Q551" s="6">
        <v>0.72174169891191509</v>
      </c>
      <c r="R551" s="6"/>
      <c r="S551" s="6"/>
      <c r="T551" s="6">
        <v>0.49721684683058748</v>
      </c>
      <c r="U551" s="6">
        <v>0.70188263370879334</v>
      </c>
      <c r="V551" s="6">
        <v>0.74980690527937766</v>
      </c>
      <c r="W551" s="6">
        <v>0.49051928372127801</v>
      </c>
      <c r="X551" s="6">
        <v>0.95752229840410508</v>
      </c>
      <c r="Y551" s="6">
        <v>0.76</v>
      </c>
      <c r="Z551" s="6">
        <v>0.84000000000000008</v>
      </c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>
        <v>0.47314635187499049</v>
      </c>
      <c r="AN551" s="6">
        <v>0.51420828061522705</v>
      </c>
      <c r="AO551" s="6">
        <v>0.31955835056451121</v>
      </c>
      <c r="AP551" s="6">
        <v>0.72001954272447044</v>
      </c>
      <c r="AQ551" s="6">
        <v>0.47499999999999998</v>
      </c>
      <c r="AR551" s="6">
        <v>0.52500000000000002</v>
      </c>
      <c r="AS551">
        <v>0</v>
      </c>
      <c r="AT551">
        <v>1</v>
      </c>
      <c r="AU551">
        <v>0</v>
      </c>
      <c r="AV551">
        <v>0</v>
      </c>
      <c r="BE551">
        <v>1</v>
      </c>
      <c r="BF551">
        <v>1</v>
      </c>
      <c r="BG551">
        <v>1</v>
      </c>
      <c r="BH551">
        <v>1</v>
      </c>
      <c r="BJ551">
        <v>0</v>
      </c>
      <c r="BM551">
        <v>0</v>
      </c>
    </row>
    <row r="552" spans="1:65" hidden="1" x14ac:dyDescent="0.25">
      <c r="A552" s="1">
        <v>0</v>
      </c>
      <c r="B552" t="s">
        <v>66</v>
      </c>
      <c r="C552">
        <v>0.8</v>
      </c>
      <c r="F552">
        <v>0.5</v>
      </c>
      <c r="G552">
        <v>5</v>
      </c>
      <c r="H552" t="s">
        <v>71</v>
      </c>
      <c r="I552" s="6">
        <v>0.83651915729725301</v>
      </c>
      <c r="J552" s="6"/>
      <c r="K552" s="6"/>
      <c r="L552" s="6">
        <v>0.49461911239854039</v>
      </c>
      <c r="M552" s="6">
        <v>0.11214525178083511</v>
      </c>
      <c r="N552" s="6"/>
      <c r="O552" s="6"/>
      <c r="P552" s="6">
        <v>9.3646676742735441E-2</v>
      </c>
      <c r="Q552" s="6">
        <v>0.84068299160380255</v>
      </c>
      <c r="R552" s="6"/>
      <c r="S552" s="6"/>
      <c r="T552" s="6">
        <v>0.48465349124612978</v>
      </c>
      <c r="U552" s="6">
        <v>0.8178048522417678</v>
      </c>
      <c r="V552" s="6">
        <v>0.85523346235273823</v>
      </c>
      <c r="W552" s="6">
        <v>0.61916170806798621</v>
      </c>
      <c r="X552" s="6">
        <v>0.9999994817371467</v>
      </c>
      <c r="Y552" s="6">
        <v>0.76</v>
      </c>
      <c r="Z552" s="6">
        <v>0.84000000000000008</v>
      </c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>
        <v>0.47899176796650922</v>
      </c>
      <c r="AN552" s="6">
        <v>0.51024645683057157</v>
      </c>
      <c r="AO552" s="6">
        <v>0.35072612635788442</v>
      </c>
      <c r="AP552" s="6">
        <v>0.6602942662308724</v>
      </c>
      <c r="AQ552" s="6">
        <v>0.47499999999999998</v>
      </c>
      <c r="AR552" s="6">
        <v>0.52500000000000002</v>
      </c>
      <c r="AS552">
        <v>0</v>
      </c>
      <c r="AT552">
        <v>1</v>
      </c>
      <c r="AU552">
        <v>1</v>
      </c>
      <c r="AV552">
        <v>0</v>
      </c>
      <c r="BE552">
        <v>1</v>
      </c>
      <c r="BF552">
        <v>1</v>
      </c>
      <c r="BG552">
        <v>1</v>
      </c>
      <c r="BH552">
        <v>1</v>
      </c>
      <c r="BJ552">
        <v>0</v>
      </c>
      <c r="BM552">
        <v>0</v>
      </c>
    </row>
    <row r="553" spans="1:65" hidden="1" x14ac:dyDescent="0.25">
      <c r="A553" s="1">
        <v>0</v>
      </c>
      <c r="B553" t="s">
        <v>65</v>
      </c>
      <c r="C553">
        <v>0.8</v>
      </c>
      <c r="F553">
        <v>0.5</v>
      </c>
      <c r="G553">
        <v>10</v>
      </c>
      <c r="H553" t="s">
        <v>71</v>
      </c>
      <c r="I553" s="6">
        <v>0.78423906785277975</v>
      </c>
      <c r="J553" s="6"/>
      <c r="K553" s="6"/>
      <c r="L553" s="6">
        <v>0.50030063489780718</v>
      </c>
      <c r="M553" s="6">
        <v>9.3331185265419003E-2</v>
      </c>
      <c r="N553" s="6"/>
      <c r="O553" s="6"/>
      <c r="P553" s="6">
        <v>9.0969498295886478E-2</v>
      </c>
      <c r="Q553" s="6">
        <v>0.78687643872908686</v>
      </c>
      <c r="R553" s="6"/>
      <c r="S553" s="6"/>
      <c r="T553" s="6">
        <v>0.500019028547529</v>
      </c>
      <c r="U553" s="6">
        <v>0.76866437124716258</v>
      </c>
      <c r="V553" s="6">
        <v>0.79981376445839691</v>
      </c>
      <c r="W553" s="6">
        <v>0.59127263498376115</v>
      </c>
      <c r="X553" s="6">
        <v>0.93043117582362855</v>
      </c>
      <c r="Y553" s="6">
        <v>0.76</v>
      </c>
      <c r="Z553" s="6">
        <v>0.84000000000000008</v>
      </c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>
        <v>0.485120046198602</v>
      </c>
      <c r="AN553" s="6">
        <v>0.51548122359701232</v>
      </c>
      <c r="AO553" s="6">
        <v>0.34754180548327163</v>
      </c>
      <c r="AP553" s="6">
        <v>0.65547532605192393</v>
      </c>
      <c r="AQ553" s="6">
        <v>0.47499999999999998</v>
      </c>
      <c r="AR553" s="6">
        <v>0.52500000000000002</v>
      </c>
      <c r="AS553">
        <v>0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  <c r="BJ553">
        <v>0</v>
      </c>
      <c r="BM553">
        <v>0</v>
      </c>
    </row>
    <row r="554" spans="1:65" hidden="1" x14ac:dyDescent="0.25">
      <c r="A554" s="1">
        <v>0</v>
      </c>
      <c r="B554" t="s">
        <v>66</v>
      </c>
      <c r="C554">
        <v>0.8</v>
      </c>
      <c r="F554">
        <v>0.5</v>
      </c>
      <c r="G554">
        <v>10</v>
      </c>
      <c r="H554" t="s">
        <v>71</v>
      </c>
      <c r="I554" s="6">
        <v>0.80945949253998306</v>
      </c>
      <c r="J554" s="6"/>
      <c r="K554" s="6"/>
      <c r="L554" s="6">
        <v>0.49265852661703657</v>
      </c>
      <c r="M554" s="6">
        <v>6.3956904823809682E-2</v>
      </c>
      <c r="N554" s="6"/>
      <c r="O554" s="6"/>
      <c r="P554" s="6">
        <v>8.5382872538483853E-2</v>
      </c>
      <c r="Q554" s="6">
        <v>0.81264739536915631</v>
      </c>
      <c r="R554" s="6"/>
      <c r="S554" s="6"/>
      <c r="T554" s="6">
        <v>0.49144602763370221</v>
      </c>
      <c r="U554" s="6">
        <v>0.7987866463135862</v>
      </c>
      <c r="V554" s="6">
        <v>0.82013233876637992</v>
      </c>
      <c r="W554" s="6">
        <v>0.7015109127724104</v>
      </c>
      <c r="X554" s="6">
        <v>0.91766475608970233</v>
      </c>
      <c r="Y554" s="6">
        <v>0.76</v>
      </c>
      <c r="Z554" s="6">
        <v>0.84000000000000008</v>
      </c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>
        <v>0.47841020938715051</v>
      </c>
      <c r="AN554" s="6">
        <v>0.50690684384692286</v>
      </c>
      <c r="AO554" s="6">
        <v>0.34415939928724032</v>
      </c>
      <c r="AP554" s="6">
        <v>0.61908505861484775</v>
      </c>
      <c r="AQ554" s="6">
        <v>0.47499999999999998</v>
      </c>
      <c r="AR554" s="6">
        <v>0.52500000000000002</v>
      </c>
      <c r="AS554">
        <v>1</v>
      </c>
      <c r="AT554">
        <v>1</v>
      </c>
      <c r="AU554">
        <v>1</v>
      </c>
      <c r="AV554">
        <v>1</v>
      </c>
      <c r="BE554">
        <v>1</v>
      </c>
      <c r="BF554">
        <v>1</v>
      </c>
      <c r="BG554">
        <v>1</v>
      </c>
      <c r="BH554">
        <v>1</v>
      </c>
      <c r="BJ554">
        <v>0</v>
      </c>
      <c r="BM554">
        <v>0</v>
      </c>
    </row>
    <row r="555" spans="1:65" hidden="1" x14ac:dyDescent="0.25">
      <c r="A555" s="1">
        <v>0</v>
      </c>
      <c r="B555" t="s">
        <v>65</v>
      </c>
      <c r="C555">
        <v>0.8</v>
      </c>
      <c r="F555">
        <v>0.5</v>
      </c>
      <c r="G555">
        <v>50</v>
      </c>
      <c r="H555" t="s">
        <v>71</v>
      </c>
      <c r="I555" s="6">
        <v>0.7895237561876276</v>
      </c>
      <c r="J555" s="6"/>
      <c r="K555" s="6"/>
      <c r="L555" s="6">
        <v>0.50127113330596751</v>
      </c>
      <c r="M555" s="6">
        <v>4.3922143949864642E-2</v>
      </c>
      <c r="N555" s="6"/>
      <c r="O555" s="6"/>
      <c r="P555" s="6">
        <v>9.1560686039640723E-2</v>
      </c>
      <c r="Q555" s="6">
        <v>0.78720800633319232</v>
      </c>
      <c r="R555" s="6"/>
      <c r="S555" s="6"/>
      <c r="T555" s="6">
        <v>0.51016842364960668</v>
      </c>
      <c r="U555" s="6">
        <v>0.78219422250237558</v>
      </c>
      <c r="V555" s="6">
        <v>0.79685328987287962</v>
      </c>
      <c r="W555" s="6">
        <v>0.71755919605562202</v>
      </c>
      <c r="X555" s="6">
        <v>0.86235833194777989</v>
      </c>
      <c r="Y555" s="6">
        <v>0.76</v>
      </c>
      <c r="Z555" s="6">
        <v>0.84000000000000008</v>
      </c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>
        <v>0.4859918898032286</v>
      </c>
      <c r="AN555" s="6">
        <v>0.51655037680870641</v>
      </c>
      <c r="AO555" s="6">
        <v>0.34431456104423352</v>
      </c>
      <c r="AP555" s="6">
        <v>0.64562885115240465</v>
      </c>
      <c r="AQ555" s="6">
        <v>0.47499999999999998</v>
      </c>
      <c r="AR555" s="6">
        <v>0.52500000000000002</v>
      </c>
      <c r="AS555">
        <v>0</v>
      </c>
      <c r="AT555">
        <v>1</v>
      </c>
      <c r="AU555">
        <v>1</v>
      </c>
      <c r="AV555">
        <v>1</v>
      </c>
      <c r="BE555">
        <v>1</v>
      </c>
      <c r="BF555">
        <v>1</v>
      </c>
      <c r="BG555">
        <v>1</v>
      </c>
      <c r="BH555">
        <v>1</v>
      </c>
      <c r="BJ555">
        <v>0</v>
      </c>
      <c r="BM555">
        <v>0</v>
      </c>
    </row>
    <row r="556" spans="1:65" hidden="1" x14ac:dyDescent="0.25">
      <c r="A556" s="1">
        <v>0</v>
      </c>
      <c r="B556" t="s">
        <v>66</v>
      </c>
      <c r="C556">
        <v>0.8</v>
      </c>
      <c r="F556">
        <v>0.5</v>
      </c>
      <c r="G556">
        <v>50</v>
      </c>
      <c r="H556" t="s">
        <v>71</v>
      </c>
      <c r="I556" s="6">
        <v>0.80025121709392921</v>
      </c>
      <c r="J556" s="6"/>
      <c r="K556" s="6"/>
      <c r="L556" s="6">
        <v>0.51706208987437252</v>
      </c>
      <c r="M556" s="6">
        <v>2.624793441321286E-2</v>
      </c>
      <c r="N556" s="6"/>
      <c r="O556" s="6"/>
      <c r="P556" s="6">
        <v>8.746222837045918E-2</v>
      </c>
      <c r="Q556" s="6">
        <v>0.80189153306689565</v>
      </c>
      <c r="R556" s="6"/>
      <c r="S556" s="6"/>
      <c r="T556" s="6">
        <v>0.5143554179374481</v>
      </c>
      <c r="U556" s="6">
        <v>0.79587107755270992</v>
      </c>
      <c r="V556" s="6">
        <v>0.80463135663514851</v>
      </c>
      <c r="W556" s="6">
        <v>0.75415560193349496</v>
      </c>
      <c r="X556" s="6">
        <v>0.84561779567237738</v>
      </c>
      <c r="Y556" s="6">
        <v>0.76</v>
      </c>
      <c r="Z556" s="6">
        <v>0.84000000000000008</v>
      </c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>
        <v>0.50246677891322666</v>
      </c>
      <c r="AN556" s="6">
        <v>0.53165740083551838</v>
      </c>
      <c r="AO556" s="6">
        <v>0.37613034732012451</v>
      </c>
      <c r="AP556" s="6">
        <v>0.65914068713644447</v>
      </c>
      <c r="AQ556" s="6">
        <v>0.47499999999999998</v>
      </c>
      <c r="AR556" s="6">
        <v>0.52500000000000002</v>
      </c>
      <c r="AS556">
        <v>1</v>
      </c>
      <c r="AT556">
        <v>1</v>
      </c>
      <c r="AU556">
        <v>1</v>
      </c>
      <c r="AV556">
        <v>1</v>
      </c>
      <c r="BE556">
        <v>0</v>
      </c>
      <c r="BF556">
        <v>1</v>
      </c>
      <c r="BG556">
        <v>1</v>
      </c>
      <c r="BH556">
        <v>1</v>
      </c>
      <c r="BJ556">
        <v>0</v>
      </c>
      <c r="BM556">
        <v>0</v>
      </c>
    </row>
    <row r="557" spans="1:65" hidden="1" x14ac:dyDescent="0.25">
      <c r="A557" s="1">
        <v>0</v>
      </c>
      <c r="B557" t="s">
        <v>65</v>
      </c>
      <c r="C557">
        <v>0.8</v>
      </c>
      <c r="F557">
        <v>0.5</v>
      </c>
      <c r="G557">
        <v>100</v>
      </c>
      <c r="H557" t="s">
        <v>71</v>
      </c>
      <c r="I557" s="6">
        <v>0.79352346925270811</v>
      </c>
      <c r="J557" s="6"/>
      <c r="K557" s="6"/>
      <c r="L557" s="6">
        <v>0.49798787738451172</v>
      </c>
      <c r="M557" s="6">
        <v>2.8449632362849361E-2</v>
      </c>
      <c r="N557" s="6"/>
      <c r="O557" s="6"/>
      <c r="P557" s="6">
        <v>8.1537766175310722E-2</v>
      </c>
      <c r="Q557" s="6">
        <v>0.79363494597072937</v>
      </c>
      <c r="R557" s="6"/>
      <c r="S557" s="6"/>
      <c r="T557" s="6">
        <v>0.49837160175952239</v>
      </c>
      <c r="U557" s="6">
        <v>0.78877592006716379</v>
      </c>
      <c r="V557" s="6">
        <v>0.79827101843825243</v>
      </c>
      <c r="W557" s="6">
        <v>0.74509825027730936</v>
      </c>
      <c r="X557" s="6">
        <v>0.83657379301093993</v>
      </c>
      <c r="Y557" s="6">
        <v>0.76</v>
      </c>
      <c r="Z557" s="6">
        <v>0.84000000000000008</v>
      </c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>
        <v>0.48438121454755367</v>
      </c>
      <c r="AN557" s="6">
        <v>0.51159454022146977</v>
      </c>
      <c r="AO557" s="6">
        <v>0.36334486355550599</v>
      </c>
      <c r="AP557" s="6">
        <v>0.6227512483060299</v>
      </c>
      <c r="AQ557" s="6">
        <v>0.47499999999999998</v>
      </c>
      <c r="AR557" s="6">
        <v>0.52500000000000002</v>
      </c>
      <c r="AS557">
        <v>0</v>
      </c>
      <c r="AT557">
        <v>1</v>
      </c>
      <c r="AU557">
        <v>1</v>
      </c>
      <c r="AV557">
        <v>1</v>
      </c>
      <c r="BE557">
        <v>1</v>
      </c>
      <c r="BF557">
        <v>1</v>
      </c>
      <c r="BG557">
        <v>1</v>
      </c>
      <c r="BH557">
        <v>1</v>
      </c>
      <c r="BJ557">
        <v>0</v>
      </c>
      <c r="BM557">
        <v>0</v>
      </c>
    </row>
    <row r="558" spans="1:65" hidden="1" x14ac:dyDescent="0.25">
      <c r="A558" s="1">
        <v>0</v>
      </c>
      <c r="B558" t="s">
        <v>66</v>
      </c>
      <c r="C558">
        <v>0.8</v>
      </c>
      <c r="F558">
        <v>0.5</v>
      </c>
      <c r="G558">
        <v>100</v>
      </c>
      <c r="H558" t="s">
        <v>71</v>
      </c>
      <c r="I558" s="6">
        <v>0.79848814250007616</v>
      </c>
      <c r="J558" s="6"/>
      <c r="K558" s="6"/>
      <c r="L558" s="6">
        <v>0.51124621291210548</v>
      </c>
      <c r="M558" s="6">
        <v>2.543397921257062E-2</v>
      </c>
      <c r="N558" s="6"/>
      <c r="O558" s="6"/>
      <c r="P558" s="6">
        <v>8.3563869503594734E-2</v>
      </c>
      <c r="Q558" s="6">
        <v>0.80277493195914507</v>
      </c>
      <c r="R558" s="6"/>
      <c r="S558" s="6"/>
      <c r="T558" s="6">
        <v>0.50993365341782693</v>
      </c>
      <c r="U558" s="6">
        <v>0.79424383221318928</v>
      </c>
      <c r="V558" s="6">
        <v>0.80273245278696304</v>
      </c>
      <c r="W558" s="6">
        <v>0.75340159433377207</v>
      </c>
      <c r="X558" s="6">
        <v>0.83774326459924753</v>
      </c>
      <c r="Y558" s="6">
        <v>0.76</v>
      </c>
      <c r="Z558" s="6">
        <v>0.84000000000000008</v>
      </c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>
        <v>0.49730144288685968</v>
      </c>
      <c r="AN558" s="6">
        <v>0.52519098293735123</v>
      </c>
      <c r="AO558" s="6">
        <v>0.36614505287441818</v>
      </c>
      <c r="AP558" s="6">
        <v>0.65008185064643564</v>
      </c>
      <c r="AQ558" s="6">
        <v>0.47499999999999998</v>
      </c>
      <c r="AR558" s="6">
        <v>0.52500000000000002</v>
      </c>
      <c r="AS558">
        <v>1</v>
      </c>
      <c r="AT558">
        <v>1</v>
      </c>
      <c r="AU558">
        <v>1</v>
      </c>
      <c r="AV558">
        <v>1</v>
      </c>
      <c r="BE558">
        <v>1</v>
      </c>
      <c r="BF558">
        <v>1</v>
      </c>
      <c r="BG558">
        <v>1</v>
      </c>
      <c r="BH558">
        <v>1</v>
      </c>
      <c r="BJ558">
        <v>0</v>
      </c>
      <c r="BM558">
        <v>0</v>
      </c>
    </row>
    <row r="559" spans="1:65" hidden="1" x14ac:dyDescent="0.25">
      <c r="A559" s="1">
        <v>0</v>
      </c>
      <c r="B559" t="s">
        <v>65</v>
      </c>
      <c r="C559">
        <v>0.8</v>
      </c>
      <c r="F559">
        <v>0.8</v>
      </c>
      <c r="G559">
        <v>5</v>
      </c>
      <c r="H559" t="s">
        <v>71</v>
      </c>
      <c r="I559" s="6">
        <v>0.7917607828461185</v>
      </c>
      <c r="J559" s="6"/>
      <c r="K559" s="6"/>
      <c r="L559" s="6">
        <v>0.80957734403309078</v>
      </c>
      <c r="M559" s="6">
        <v>0.1113813098419994</v>
      </c>
      <c r="N559" s="6"/>
      <c r="O559" s="6"/>
      <c r="P559" s="6">
        <v>0.1038050211321835</v>
      </c>
      <c r="Q559" s="6">
        <v>0.78872147856500041</v>
      </c>
      <c r="R559" s="6"/>
      <c r="S559" s="6"/>
      <c r="T559" s="6">
        <v>0.80912628839754952</v>
      </c>
      <c r="U559" s="6">
        <v>0.77317396105239444</v>
      </c>
      <c r="V559" s="6">
        <v>0.81034760463984257</v>
      </c>
      <c r="W559" s="6">
        <v>0.58179756364185342</v>
      </c>
      <c r="X559" s="6">
        <v>0.97226728398760398</v>
      </c>
      <c r="Y559" s="6">
        <v>0.76</v>
      </c>
      <c r="Z559" s="6">
        <v>0.84000000000000008</v>
      </c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>
        <v>0.79225481988775059</v>
      </c>
      <c r="AN559" s="6">
        <v>0.82689986817843097</v>
      </c>
      <c r="AO559" s="6">
        <v>0.63703683154246893</v>
      </c>
      <c r="AP559" s="6">
        <v>0.99999979823621477</v>
      </c>
      <c r="AQ559" s="6">
        <v>0.76</v>
      </c>
      <c r="AR559" s="6">
        <v>0.84000000000000008</v>
      </c>
      <c r="AS559">
        <v>1</v>
      </c>
      <c r="AT559">
        <v>1</v>
      </c>
      <c r="AU559">
        <v>1</v>
      </c>
      <c r="AV559">
        <v>1</v>
      </c>
      <c r="BE559">
        <v>1</v>
      </c>
      <c r="BF559">
        <v>1</v>
      </c>
      <c r="BG559">
        <v>1</v>
      </c>
      <c r="BH559">
        <v>1</v>
      </c>
      <c r="BJ559">
        <v>0</v>
      </c>
      <c r="BM559">
        <v>0</v>
      </c>
    </row>
    <row r="560" spans="1:65" hidden="1" x14ac:dyDescent="0.25">
      <c r="A560" s="1">
        <v>0</v>
      </c>
      <c r="B560" t="s">
        <v>66</v>
      </c>
      <c r="C560">
        <v>0.8</v>
      </c>
      <c r="F560">
        <v>0.8</v>
      </c>
      <c r="G560">
        <v>5</v>
      </c>
      <c r="H560" t="s">
        <v>71</v>
      </c>
      <c r="I560" s="6">
        <v>0.82863149201592678</v>
      </c>
      <c r="J560" s="6"/>
      <c r="K560" s="6"/>
      <c r="L560" s="6">
        <v>0.80547178939948783</v>
      </c>
      <c r="M560" s="6">
        <v>0.1360946967776854</v>
      </c>
      <c r="N560" s="6"/>
      <c r="O560" s="6"/>
      <c r="P560" s="6">
        <v>8.1259326691847392E-2</v>
      </c>
      <c r="Q560" s="6">
        <v>0.84644244059590701</v>
      </c>
      <c r="R560" s="6"/>
      <c r="S560" s="6"/>
      <c r="T560" s="6">
        <v>0.82049775576746009</v>
      </c>
      <c r="U560" s="6">
        <v>0.80592060919666308</v>
      </c>
      <c r="V560" s="6">
        <v>0.85134237483519049</v>
      </c>
      <c r="W560" s="6">
        <v>0.61241433044400329</v>
      </c>
      <c r="X560" s="6">
        <v>0.99997536076271254</v>
      </c>
      <c r="Y560" s="6">
        <v>0.76</v>
      </c>
      <c r="Z560" s="6">
        <v>0.84000000000000008</v>
      </c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>
        <v>0.79191159131560918</v>
      </c>
      <c r="AN560" s="6">
        <v>0.81903198748336647</v>
      </c>
      <c r="AO560" s="6">
        <v>0.66272356344704297</v>
      </c>
      <c r="AP560" s="6">
        <v>0.92038121387198901</v>
      </c>
      <c r="AQ560" s="6">
        <v>0.76</v>
      </c>
      <c r="AR560" s="6">
        <v>0.84000000000000008</v>
      </c>
      <c r="AS560">
        <v>0</v>
      </c>
      <c r="AT560">
        <v>1</v>
      </c>
      <c r="AU560">
        <v>1</v>
      </c>
      <c r="AV560">
        <v>0</v>
      </c>
      <c r="BE560">
        <v>1</v>
      </c>
      <c r="BF560">
        <v>1</v>
      </c>
      <c r="BG560">
        <v>1</v>
      </c>
      <c r="BH560">
        <v>1</v>
      </c>
      <c r="BJ560">
        <v>0</v>
      </c>
      <c r="BM560">
        <v>0</v>
      </c>
    </row>
    <row r="561" spans="1:65" hidden="1" x14ac:dyDescent="0.25">
      <c r="A561" s="1">
        <v>0</v>
      </c>
      <c r="B561" t="s">
        <v>65</v>
      </c>
      <c r="C561">
        <v>0.8</v>
      </c>
      <c r="F561">
        <v>0.8</v>
      </c>
      <c r="G561">
        <v>10</v>
      </c>
      <c r="H561" t="s">
        <v>71</v>
      </c>
      <c r="I561" s="6">
        <v>0.78038331504990144</v>
      </c>
      <c r="J561" s="6"/>
      <c r="K561" s="6"/>
      <c r="L561" s="6">
        <v>0.79891637052017772</v>
      </c>
      <c r="M561" s="6">
        <v>7.3433948937486421E-2</v>
      </c>
      <c r="N561" s="6"/>
      <c r="O561" s="6"/>
      <c r="P561" s="6">
        <v>9.3008495165695731E-2</v>
      </c>
      <c r="Q561" s="6">
        <v>0.78442071484988429</v>
      </c>
      <c r="R561" s="6"/>
      <c r="S561" s="6"/>
      <c r="T561" s="6">
        <v>0.80271944807718409</v>
      </c>
      <c r="U561" s="6">
        <v>0.7681289814956751</v>
      </c>
      <c r="V561" s="6">
        <v>0.79263764860412778</v>
      </c>
      <c r="W561" s="6">
        <v>0.65894972627203929</v>
      </c>
      <c r="X561" s="6">
        <v>0.89844157359095167</v>
      </c>
      <c r="Y561" s="6">
        <v>0.76</v>
      </c>
      <c r="Z561" s="6">
        <v>0.84000000000000008</v>
      </c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>
        <v>0.78339552301533577</v>
      </c>
      <c r="AN561" s="6">
        <v>0.81443721802501967</v>
      </c>
      <c r="AO561" s="6">
        <v>0.6274573907963461</v>
      </c>
      <c r="AP561" s="6">
        <v>0.99535921333847399</v>
      </c>
      <c r="AQ561" s="6">
        <v>0.76</v>
      </c>
      <c r="AR561" s="6">
        <v>0.84000000000000008</v>
      </c>
      <c r="AS561">
        <v>0</v>
      </c>
      <c r="AT561">
        <v>1</v>
      </c>
      <c r="AU561">
        <v>1</v>
      </c>
      <c r="AV561">
        <v>1</v>
      </c>
      <c r="BE561">
        <v>1</v>
      </c>
      <c r="BF561">
        <v>1</v>
      </c>
      <c r="BG561">
        <v>1</v>
      </c>
      <c r="BH561">
        <v>1</v>
      </c>
      <c r="BJ561">
        <v>0</v>
      </c>
      <c r="BM561">
        <v>0</v>
      </c>
    </row>
    <row r="562" spans="1:65" hidden="1" x14ac:dyDescent="0.25">
      <c r="A562" s="1">
        <v>0</v>
      </c>
      <c r="B562" t="s">
        <v>66</v>
      </c>
      <c r="C562">
        <v>0.8</v>
      </c>
      <c r="F562">
        <v>0.8</v>
      </c>
      <c r="G562">
        <v>10</v>
      </c>
      <c r="H562" t="s">
        <v>71</v>
      </c>
      <c r="I562" s="6">
        <v>0.82011562516995573</v>
      </c>
      <c r="J562" s="6"/>
      <c r="K562" s="6"/>
      <c r="L562" s="6">
        <v>0.81485744142289751</v>
      </c>
      <c r="M562" s="6">
        <v>8.0385786357047642E-2</v>
      </c>
      <c r="N562" s="6"/>
      <c r="O562" s="6"/>
      <c r="P562" s="6">
        <v>6.1012572652366551E-2</v>
      </c>
      <c r="Q562" s="6">
        <v>0.8269269097969798</v>
      </c>
      <c r="R562" s="6"/>
      <c r="S562" s="6"/>
      <c r="T562" s="6">
        <v>0.8207917224687864</v>
      </c>
      <c r="U562" s="6">
        <v>0.80670119964482678</v>
      </c>
      <c r="V562" s="6">
        <v>0.83353005069508468</v>
      </c>
      <c r="W562" s="6">
        <v>0.68689426451654456</v>
      </c>
      <c r="X562" s="6">
        <v>0.96156059293797269</v>
      </c>
      <c r="Y562" s="6">
        <v>0.76</v>
      </c>
      <c r="Z562" s="6">
        <v>0.84000000000000008</v>
      </c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>
        <v>0.80467593236473633</v>
      </c>
      <c r="AN562" s="6">
        <v>0.82503895048105869</v>
      </c>
      <c r="AO562" s="6">
        <v>0.70678942188867355</v>
      </c>
      <c r="AP562" s="6">
        <v>0.91713949718274645</v>
      </c>
      <c r="AQ562" s="6">
        <v>0.76</v>
      </c>
      <c r="AR562" s="6">
        <v>0.84000000000000008</v>
      </c>
      <c r="AS562">
        <v>0</v>
      </c>
      <c r="AT562">
        <v>1</v>
      </c>
      <c r="AU562">
        <v>1</v>
      </c>
      <c r="AV562">
        <v>1</v>
      </c>
      <c r="BE562">
        <v>0</v>
      </c>
      <c r="BF562">
        <v>1</v>
      </c>
      <c r="BG562">
        <v>1</v>
      </c>
      <c r="BH562">
        <v>1</v>
      </c>
      <c r="BJ562">
        <v>0</v>
      </c>
      <c r="BM562">
        <v>0</v>
      </c>
    </row>
    <row r="563" spans="1:65" hidden="1" x14ac:dyDescent="0.25">
      <c r="A563" s="1">
        <v>0</v>
      </c>
      <c r="B563" t="s">
        <v>65</v>
      </c>
      <c r="C563">
        <v>0.8</v>
      </c>
      <c r="F563">
        <v>0.8</v>
      </c>
      <c r="G563">
        <v>50</v>
      </c>
      <c r="H563" t="s">
        <v>71</v>
      </c>
      <c r="I563" s="6">
        <v>0.7968787317624374</v>
      </c>
      <c r="J563" s="6"/>
      <c r="K563" s="6"/>
      <c r="L563" s="6">
        <v>0.80172621393581911</v>
      </c>
      <c r="M563" s="6">
        <v>3.5437267827079143E-2</v>
      </c>
      <c r="N563" s="6"/>
      <c r="O563" s="6"/>
      <c r="P563" s="6">
        <v>9.2772716262031554E-2</v>
      </c>
      <c r="Q563" s="6">
        <v>0.79932945517735843</v>
      </c>
      <c r="R563" s="6"/>
      <c r="S563" s="6"/>
      <c r="T563" s="6">
        <v>0.80921922110814914</v>
      </c>
      <c r="U563" s="6">
        <v>0.79096511678616588</v>
      </c>
      <c r="V563" s="6">
        <v>0.80279234673870892</v>
      </c>
      <c r="W563" s="6">
        <v>0.74209015416546009</v>
      </c>
      <c r="X563" s="6">
        <v>0.85373444998124604</v>
      </c>
      <c r="Y563" s="6">
        <v>0.76</v>
      </c>
      <c r="Z563" s="6">
        <v>0.84000000000000008</v>
      </c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>
        <v>0.78624471217463321</v>
      </c>
      <c r="AN563" s="6">
        <v>0.81720771569700501</v>
      </c>
      <c r="AO563" s="6">
        <v>0.64775551996483838</v>
      </c>
      <c r="AP563" s="6">
        <v>0.95616409162023519</v>
      </c>
      <c r="AQ563" s="6">
        <v>0.76</v>
      </c>
      <c r="AR563" s="6">
        <v>0.84000000000000008</v>
      </c>
      <c r="AS563">
        <v>1</v>
      </c>
      <c r="AT563">
        <v>1</v>
      </c>
      <c r="AU563">
        <v>1</v>
      </c>
      <c r="AV563">
        <v>1</v>
      </c>
      <c r="BE563">
        <v>1</v>
      </c>
      <c r="BF563">
        <v>1</v>
      </c>
      <c r="BG563">
        <v>1</v>
      </c>
      <c r="BH563">
        <v>1</v>
      </c>
      <c r="BJ563">
        <v>0</v>
      </c>
      <c r="BM563">
        <v>0</v>
      </c>
    </row>
    <row r="564" spans="1:65" hidden="1" x14ac:dyDescent="0.25">
      <c r="A564" s="1">
        <v>0</v>
      </c>
      <c r="B564" t="s">
        <v>66</v>
      </c>
      <c r="C564">
        <v>0.8</v>
      </c>
      <c r="F564">
        <v>0.8</v>
      </c>
      <c r="G564">
        <v>50</v>
      </c>
      <c r="H564" t="s">
        <v>71</v>
      </c>
      <c r="I564" s="6">
        <v>0.79392876739820639</v>
      </c>
      <c r="J564" s="6"/>
      <c r="K564" s="6"/>
      <c r="L564" s="6">
        <v>0.78317818461042377</v>
      </c>
      <c r="M564" s="6">
        <v>3.3844280157704569E-2</v>
      </c>
      <c r="N564" s="6"/>
      <c r="O564" s="6"/>
      <c r="P564" s="6">
        <v>7.842619270775672E-2</v>
      </c>
      <c r="Q564" s="6">
        <v>0.79991456734473698</v>
      </c>
      <c r="R564" s="6"/>
      <c r="S564" s="6"/>
      <c r="T564" s="6">
        <v>0.79702099619694755</v>
      </c>
      <c r="U564" s="6">
        <v>0.78828098317910822</v>
      </c>
      <c r="V564" s="6">
        <v>0.79957655161730457</v>
      </c>
      <c r="W564" s="6">
        <v>0.74126051879131372</v>
      </c>
      <c r="X564" s="6">
        <v>0.84477121151543444</v>
      </c>
      <c r="Y564" s="6">
        <v>0.76</v>
      </c>
      <c r="Z564" s="6">
        <v>0.84000000000000008</v>
      </c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>
        <v>0.77009076743166049</v>
      </c>
      <c r="AN564" s="6">
        <v>0.79626560178918704</v>
      </c>
      <c r="AO564" s="6">
        <v>0.65565942010614453</v>
      </c>
      <c r="AP564" s="6">
        <v>0.89848171434650415</v>
      </c>
      <c r="AQ564" s="6">
        <v>0.76</v>
      </c>
      <c r="AR564" s="6">
        <v>0.84000000000000008</v>
      </c>
      <c r="AS564">
        <v>0</v>
      </c>
      <c r="AT564">
        <v>1</v>
      </c>
      <c r="AU564">
        <v>1</v>
      </c>
      <c r="AV564">
        <v>1</v>
      </c>
      <c r="BE564">
        <v>0</v>
      </c>
      <c r="BF564">
        <v>1</v>
      </c>
      <c r="BG564">
        <v>1</v>
      </c>
      <c r="BH564">
        <v>1</v>
      </c>
      <c r="BJ564">
        <v>0</v>
      </c>
      <c r="BM564">
        <v>0</v>
      </c>
    </row>
    <row r="565" spans="1:65" hidden="1" x14ac:dyDescent="0.25">
      <c r="A565" s="1">
        <v>0</v>
      </c>
      <c r="B565" t="s">
        <v>65</v>
      </c>
      <c r="C565">
        <v>0.8</v>
      </c>
      <c r="F565">
        <v>0.8</v>
      </c>
      <c r="G565">
        <v>100</v>
      </c>
      <c r="H565" t="s">
        <v>71</v>
      </c>
      <c r="I565" s="6">
        <v>0.79980354215231675</v>
      </c>
      <c r="J565" s="6"/>
      <c r="K565" s="6"/>
      <c r="L565" s="6">
        <v>0.81757590550814729</v>
      </c>
      <c r="M565" s="6">
        <v>2.6828447745768969E-2</v>
      </c>
      <c r="N565" s="6"/>
      <c r="O565" s="6"/>
      <c r="P565" s="6">
        <v>9.3423370633778202E-2</v>
      </c>
      <c r="Q565" s="6">
        <v>0.80062892829601784</v>
      </c>
      <c r="R565" s="6"/>
      <c r="S565" s="6"/>
      <c r="T565" s="6">
        <v>0.81439708864909688</v>
      </c>
      <c r="U565" s="6">
        <v>0.79532652910623014</v>
      </c>
      <c r="V565" s="6">
        <v>0.80428055519840336</v>
      </c>
      <c r="W565" s="6">
        <v>0.75229644807690865</v>
      </c>
      <c r="X565" s="6">
        <v>0.85263477865314785</v>
      </c>
      <c r="Y565" s="6">
        <v>0.76</v>
      </c>
      <c r="Z565" s="6">
        <v>0.84000000000000008</v>
      </c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>
        <v>0.80198582541479668</v>
      </c>
      <c r="AN565" s="6">
        <v>0.8331659856014979</v>
      </c>
      <c r="AO565" s="6">
        <v>0.64183670541309956</v>
      </c>
      <c r="AP565" s="6">
        <v>0.9999991631951497</v>
      </c>
      <c r="AQ565" s="6">
        <v>0.76</v>
      </c>
      <c r="AR565" s="6">
        <v>0.84000000000000008</v>
      </c>
      <c r="AS565">
        <v>1</v>
      </c>
      <c r="AT565">
        <v>1</v>
      </c>
      <c r="AU565">
        <v>1</v>
      </c>
      <c r="AV565">
        <v>1</v>
      </c>
      <c r="BE565">
        <v>0</v>
      </c>
      <c r="BF565">
        <v>1</v>
      </c>
      <c r="BG565">
        <v>1</v>
      </c>
      <c r="BH565">
        <v>1</v>
      </c>
      <c r="BJ565">
        <v>0</v>
      </c>
      <c r="BM565">
        <v>0</v>
      </c>
    </row>
    <row r="566" spans="1:65" hidden="1" x14ac:dyDescent="0.25">
      <c r="A566" s="1">
        <v>0</v>
      </c>
      <c r="B566" t="s">
        <v>66</v>
      </c>
      <c r="C566">
        <v>0.8</v>
      </c>
      <c r="F566">
        <v>0.8</v>
      </c>
      <c r="G566">
        <v>100</v>
      </c>
      <c r="H566" t="s">
        <v>71</v>
      </c>
      <c r="I566" s="6">
        <v>0.79571333067676842</v>
      </c>
      <c r="J566" s="6"/>
      <c r="K566" s="6"/>
      <c r="L566" s="6">
        <v>0.80368106435636699</v>
      </c>
      <c r="M566" s="6">
        <v>3.8286490944014678E-2</v>
      </c>
      <c r="N566" s="6"/>
      <c r="O566" s="6"/>
      <c r="P566" s="6">
        <v>7.8161901327421165E-2</v>
      </c>
      <c r="Q566" s="6">
        <v>0.80205430273360068</v>
      </c>
      <c r="R566" s="6"/>
      <c r="S566" s="6"/>
      <c r="T566" s="6">
        <v>0.80848142282743862</v>
      </c>
      <c r="U566" s="6">
        <v>0.78932424991184558</v>
      </c>
      <c r="V566" s="6">
        <v>0.80210241144169125</v>
      </c>
      <c r="W566" s="6">
        <v>0.71953778349397979</v>
      </c>
      <c r="X566" s="6">
        <v>0.84297803436984997</v>
      </c>
      <c r="Y566" s="6">
        <v>0.76</v>
      </c>
      <c r="Z566" s="6">
        <v>0.84000000000000008</v>
      </c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>
        <v>0.79063775095762645</v>
      </c>
      <c r="AN566" s="6">
        <v>0.81672437775510753</v>
      </c>
      <c r="AO566" s="6">
        <v>0.64489061356359756</v>
      </c>
      <c r="AP566" s="6">
        <v>0.91914990594049562</v>
      </c>
      <c r="AQ566" s="6">
        <v>0.76</v>
      </c>
      <c r="AR566" s="6">
        <v>0.84000000000000008</v>
      </c>
      <c r="AS566">
        <v>1</v>
      </c>
      <c r="AT566">
        <v>1</v>
      </c>
      <c r="AU566">
        <v>1</v>
      </c>
      <c r="AV566">
        <v>1</v>
      </c>
      <c r="BE566">
        <v>1</v>
      </c>
      <c r="BF566">
        <v>1</v>
      </c>
      <c r="BG566">
        <v>1</v>
      </c>
      <c r="BH566">
        <v>1</v>
      </c>
      <c r="BJ566">
        <v>0</v>
      </c>
      <c r="BM566">
        <v>0</v>
      </c>
    </row>
    <row r="567" spans="1:65" hidden="1" x14ac:dyDescent="0.25">
      <c r="A567" s="1">
        <v>0</v>
      </c>
      <c r="B567" t="s">
        <v>65</v>
      </c>
      <c r="C567">
        <v>0.8</v>
      </c>
      <c r="F567">
        <v>0.9</v>
      </c>
      <c r="G567">
        <v>5</v>
      </c>
      <c r="H567" t="s">
        <v>71</v>
      </c>
      <c r="I567" s="6">
        <v>0.79236399169078509</v>
      </c>
      <c r="J567" s="6"/>
      <c r="K567" s="6"/>
      <c r="L567" s="6">
        <v>0.90955405108203535</v>
      </c>
      <c r="M567" s="6">
        <v>8.5774347907927664E-2</v>
      </c>
      <c r="N567" s="6"/>
      <c r="O567" s="6"/>
      <c r="P567" s="6">
        <v>7.7767946692869322E-2</v>
      </c>
      <c r="Q567" s="6">
        <v>0.79754898717066025</v>
      </c>
      <c r="R567" s="6"/>
      <c r="S567" s="6"/>
      <c r="T567" s="6">
        <v>0.913421090905566</v>
      </c>
      <c r="U567" s="6">
        <v>0.7780503467776565</v>
      </c>
      <c r="V567" s="6">
        <v>0.80667763660391367</v>
      </c>
      <c r="W567" s="6">
        <v>0.64496234387729467</v>
      </c>
      <c r="X567" s="6">
        <v>0.91818077066331616</v>
      </c>
      <c r="Y567" s="6">
        <v>0.76</v>
      </c>
      <c r="Z567" s="6">
        <v>0.84000000000000008</v>
      </c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>
        <v>0.89657647909536486</v>
      </c>
      <c r="AN567" s="6">
        <v>0.92253162306870584</v>
      </c>
      <c r="AO567" s="6">
        <v>0.74975232430858296</v>
      </c>
      <c r="AP567" s="6">
        <v>0.99999994516753699</v>
      </c>
      <c r="AQ567" s="6">
        <v>0.85499999999999998</v>
      </c>
      <c r="AR567" s="6">
        <v>0.94500000000000006</v>
      </c>
      <c r="AS567">
        <v>1</v>
      </c>
      <c r="AT567">
        <v>1</v>
      </c>
      <c r="AU567">
        <v>1</v>
      </c>
      <c r="AV567">
        <v>1</v>
      </c>
      <c r="BE567">
        <v>1</v>
      </c>
      <c r="BF567">
        <v>1</v>
      </c>
      <c r="BG567">
        <v>1</v>
      </c>
      <c r="BH567">
        <v>1</v>
      </c>
      <c r="BJ567">
        <v>0</v>
      </c>
      <c r="BM567">
        <v>0</v>
      </c>
    </row>
    <row r="568" spans="1:65" hidden="1" x14ac:dyDescent="0.25">
      <c r="A568" s="1">
        <v>0</v>
      </c>
      <c r="B568" t="s">
        <v>66</v>
      </c>
      <c r="C568">
        <v>0.8</v>
      </c>
      <c r="F568">
        <v>0.9</v>
      </c>
      <c r="G568">
        <v>5</v>
      </c>
      <c r="H568" t="s">
        <v>71</v>
      </c>
      <c r="I568" s="6">
        <v>0.80069404151742707</v>
      </c>
      <c r="J568" s="6"/>
      <c r="K568" s="6"/>
      <c r="L568" s="6">
        <v>0.90621280666126636</v>
      </c>
      <c r="M568" s="6">
        <v>0.2200631311745003</v>
      </c>
      <c r="N568" s="6"/>
      <c r="O568" s="6"/>
      <c r="P568" s="6">
        <v>6.0869607006562777E-2</v>
      </c>
      <c r="Q568" s="6">
        <v>0.86235337765016462</v>
      </c>
      <c r="R568" s="6"/>
      <c r="S568" s="6"/>
      <c r="T568" s="6">
        <v>0.92049609909123853</v>
      </c>
      <c r="U568" s="6">
        <v>0.76397087666767238</v>
      </c>
      <c r="V568" s="6">
        <v>0.83741720636718175</v>
      </c>
      <c r="W568" s="6">
        <v>0.4206179180715105</v>
      </c>
      <c r="X568" s="6">
        <v>0.9999994864338082</v>
      </c>
      <c r="Y568" s="6">
        <v>0.76</v>
      </c>
      <c r="Z568" s="6">
        <v>0.84000000000000008</v>
      </c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>
        <v>0.89605515507959688</v>
      </c>
      <c r="AN568" s="6">
        <v>0.91637045824293584</v>
      </c>
      <c r="AO568" s="6">
        <v>0.79046462583771815</v>
      </c>
      <c r="AP568" s="6">
        <v>0.98013531238793161</v>
      </c>
      <c r="AQ568" s="6">
        <v>0.85499999999999998</v>
      </c>
      <c r="AR568" s="6">
        <v>0.94500000000000006</v>
      </c>
      <c r="AS568">
        <v>1</v>
      </c>
      <c r="AT568">
        <v>1</v>
      </c>
      <c r="AU568">
        <v>1</v>
      </c>
      <c r="AV568">
        <v>0</v>
      </c>
      <c r="BE568">
        <v>1</v>
      </c>
      <c r="BF568">
        <v>1</v>
      </c>
      <c r="BG568">
        <v>1</v>
      </c>
      <c r="BH568">
        <v>1</v>
      </c>
      <c r="BJ568">
        <v>0</v>
      </c>
      <c r="BM568">
        <v>0</v>
      </c>
    </row>
    <row r="569" spans="1:65" hidden="1" x14ac:dyDescent="0.25">
      <c r="A569" s="1">
        <v>0</v>
      </c>
      <c r="B569" t="s">
        <v>65</v>
      </c>
      <c r="C569">
        <v>0.8</v>
      </c>
      <c r="F569">
        <v>0.9</v>
      </c>
      <c r="G569">
        <v>10</v>
      </c>
      <c r="H569" t="s">
        <v>71</v>
      </c>
      <c r="I569" s="6">
        <v>0.78600625282214864</v>
      </c>
      <c r="J569" s="6"/>
      <c r="K569" s="6"/>
      <c r="L569" s="6">
        <v>0.90585447085547477</v>
      </c>
      <c r="M569" s="6">
        <v>6.7452649354639599E-2</v>
      </c>
      <c r="N569" s="6"/>
      <c r="O569" s="6"/>
      <c r="P569" s="6">
        <v>8.4879499463531613E-2</v>
      </c>
      <c r="Q569" s="6">
        <v>0.79267272108919884</v>
      </c>
      <c r="R569" s="6"/>
      <c r="S569" s="6"/>
      <c r="T569" s="6">
        <v>0.90980174964711358</v>
      </c>
      <c r="U569" s="6">
        <v>0.77475005216471582</v>
      </c>
      <c r="V569" s="6">
        <v>0.79726245347958147</v>
      </c>
      <c r="W569" s="6">
        <v>0.67887350692085224</v>
      </c>
      <c r="X569" s="6">
        <v>0.89467190570990751</v>
      </c>
      <c r="Y569" s="6">
        <v>0.76</v>
      </c>
      <c r="Z569" s="6">
        <v>0.84000000000000008</v>
      </c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>
        <v>0.8916901543044562</v>
      </c>
      <c r="AN569" s="6">
        <v>0.92001878740649334</v>
      </c>
      <c r="AO569" s="6">
        <v>0.74408902055718984</v>
      </c>
      <c r="AP569" s="6">
        <v>0.99999995857422985</v>
      </c>
      <c r="AQ569" s="6">
        <v>0.85499999999999998</v>
      </c>
      <c r="AR569" s="6">
        <v>0.94500000000000006</v>
      </c>
      <c r="AS569">
        <v>0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5" hidden="1" x14ac:dyDescent="0.25">
      <c r="A570" s="1">
        <v>0</v>
      </c>
      <c r="B570" t="s">
        <v>66</v>
      </c>
      <c r="C570">
        <v>0.8</v>
      </c>
      <c r="F570">
        <v>0.9</v>
      </c>
      <c r="G570">
        <v>10</v>
      </c>
      <c r="H570" t="s">
        <v>71</v>
      </c>
      <c r="I570" s="6">
        <v>0.82258719425140669</v>
      </c>
      <c r="J570" s="6"/>
      <c r="K570" s="6"/>
      <c r="L570" s="6">
        <v>0.89962027556472035</v>
      </c>
      <c r="M570" s="6">
        <v>0.1174651319454653</v>
      </c>
      <c r="N570" s="6"/>
      <c r="O570" s="6"/>
      <c r="P570" s="6">
        <v>4.9435969422604843E-2</v>
      </c>
      <c r="Q570" s="6">
        <v>0.83459117681598793</v>
      </c>
      <c r="R570" s="6"/>
      <c r="S570" s="6"/>
      <c r="T570" s="6">
        <v>0.90947323027789795</v>
      </c>
      <c r="U570" s="6">
        <v>0.80298513105477354</v>
      </c>
      <c r="V570" s="6">
        <v>0.84218925744803974</v>
      </c>
      <c r="W570" s="6">
        <v>0.62986074643673684</v>
      </c>
      <c r="X570" s="6">
        <v>0.99999816281449938</v>
      </c>
      <c r="Y570" s="6">
        <v>0.76</v>
      </c>
      <c r="Z570" s="6">
        <v>0.84000000000000008</v>
      </c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>
        <v>0.89137061900060388</v>
      </c>
      <c r="AN570" s="6">
        <v>0.90786993212883682</v>
      </c>
      <c r="AO570" s="6">
        <v>0.81237784605070051</v>
      </c>
      <c r="AP570" s="6">
        <v>0.96716254931883772</v>
      </c>
      <c r="AQ570" s="6">
        <v>0.85499999999999998</v>
      </c>
      <c r="AR570" s="6">
        <v>0.94500000000000006</v>
      </c>
      <c r="AS570">
        <v>0</v>
      </c>
      <c r="AT570">
        <v>1</v>
      </c>
      <c r="AU570">
        <v>1</v>
      </c>
      <c r="AV570">
        <v>1</v>
      </c>
      <c r="BE570">
        <v>1</v>
      </c>
      <c r="BF570">
        <v>1</v>
      </c>
      <c r="BG570">
        <v>1</v>
      </c>
      <c r="BH570">
        <v>1</v>
      </c>
      <c r="BJ570">
        <v>0</v>
      </c>
      <c r="BM570">
        <v>0</v>
      </c>
    </row>
    <row r="571" spans="1:65" hidden="1" x14ac:dyDescent="0.25">
      <c r="A571" s="1">
        <v>0</v>
      </c>
      <c r="B571" t="s">
        <v>65</v>
      </c>
      <c r="C571">
        <v>0.8</v>
      </c>
      <c r="F571">
        <v>0.9</v>
      </c>
      <c r="G571">
        <v>50</v>
      </c>
      <c r="H571" t="s">
        <v>71</v>
      </c>
      <c r="I571" s="6">
        <v>0.79362545447622024</v>
      </c>
      <c r="J571" s="6"/>
      <c r="K571" s="6"/>
      <c r="L571" s="6">
        <v>0.90082602597941064</v>
      </c>
      <c r="M571" s="6">
        <v>3.5423176705300437E-2</v>
      </c>
      <c r="N571" s="6"/>
      <c r="O571" s="6"/>
      <c r="P571" s="6">
        <v>7.2463401990550541E-2</v>
      </c>
      <c r="Q571" s="6">
        <v>0.795280428682551</v>
      </c>
      <c r="R571" s="6"/>
      <c r="S571" s="6"/>
      <c r="T571" s="6">
        <v>0.89649166949228942</v>
      </c>
      <c r="U571" s="6">
        <v>0.78771419096420914</v>
      </c>
      <c r="V571" s="6">
        <v>0.79953671798823134</v>
      </c>
      <c r="W571" s="6">
        <v>0.73910603391326934</v>
      </c>
      <c r="X571" s="6">
        <v>0.84749891694788604</v>
      </c>
      <c r="Y571" s="6">
        <v>0.76</v>
      </c>
      <c r="Z571" s="6">
        <v>0.84000000000000008</v>
      </c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>
        <v>0.88873365301956708</v>
      </c>
      <c r="AN571" s="6">
        <v>0.91291839893925419</v>
      </c>
      <c r="AO571" s="6">
        <v>0.78669007417851033</v>
      </c>
      <c r="AP571" s="6">
        <v>0.99999956602980367</v>
      </c>
      <c r="AQ571" s="6">
        <v>0.85499999999999998</v>
      </c>
      <c r="AR571" s="6">
        <v>0.94500000000000006</v>
      </c>
      <c r="AS571">
        <v>0</v>
      </c>
      <c r="AT571">
        <v>1</v>
      </c>
      <c r="AU571">
        <v>1</v>
      </c>
      <c r="AV571">
        <v>1</v>
      </c>
      <c r="BE571">
        <v>1</v>
      </c>
      <c r="BF571">
        <v>1</v>
      </c>
      <c r="BG571">
        <v>1</v>
      </c>
      <c r="BH571">
        <v>1</v>
      </c>
      <c r="BJ571">
        <v>0</v>
      </c>
      <c r="BM571">
        <v>0</v>
      </c>
    </row>
    <row r="572" spans="1:65" hidden="1" x14ac:dyDescent="0.25">
      <c r="A572" s="1">
        <v>0</v>
      </c>
      <c r="B572" t="s">
        <v>66</v>
      </c>
      <c r="C572">
        <v>0.8</v>
      </c>
      <c r="F572">
        <v>0.9</v>
      </c>
      <c r="G572">
        <v>50</v>
      </c>
      <c r="H572" t="s">
        <v>71</v>
      </c>
      <c r="I572" s="6">
        <v>0.78784480343148544</v>
      </c>
      <c r="J572" s="6"/>
      <c r="K572" s="6"/>
      <c r="L572" s="6">
        <v>0.89401700418527663</v>
      </c>
      <c r="M572" s="6">
        <v>7.6033190969628642E-2</v>
      </c>
      <c r="N572" s="6"/>
      <c r="O572" s="6"/>
      <c r="P572" s="6">
        <v>5.3082035048364333E-2</v>
      </c>
      <c r="Q572" s="6">
        <v>0.80527749044232699</v>
      </c>
      <c r="R572" s="6"/>
      <c r="S572" s="6"/>
      <c r="T572" s="6">
        <v>0.90081196771724215</v>
      </c>
      <c r="U572" s="6">
        <v>0.77515671982961898</v>
      </c>
      <c r="V572" s="6">
        <v>0.8005328870333519</v>
      </c>
      <c r="W572" s="6">
        <v>0.6066067775777747</v>
      </c>
      <c r="X572" s="6">
        <v>0.86741926906963296</v>
      </c>
      <c r="Y572" s="6">
        <v>0.76</v>
      </c>
      <c r="Z572" s="6">
        <v>0.84000000000000008</v>
      </c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>
        <v>0.88515890826871979</v>
      </c>
      <c r="AN572" s="6">
        <v>0.90287510010183347</v>
      </c>
      <c r="AO572" s="6">
        <v>0.80954400689366968</v>
      </c>
      <c r="AP572" s="6">
        <v>0.96204756962984861</v>
      </c>
      <c r="AQ572" s="6">
        <v>0.85499999999999998</v>
      </c>
      <c r="AR572" s="6">
        <v>0.94500000000000006</v>
      </c>
      <c r="AS572">
        <v>1</v>
      </c>
      <c r="AT572">
        <v>1</v>
      </c>
      <c r="AU572">
        <v>1</v>
      </c>
      <c r="AV572">
        <v>1</v>
      </c>
      <c r="BE572">
        <v>1</v>
      </c>
      <c r="BF572">
        <v>1</v>
      </c>
      <c r="BG572">
        <v>1</v>
      </c>
      <c r="BH572">
        <v>1</v>
      </c>
      <c r="BJ572">
        <v>0</v>
      </c>
      <c r="BM572">
        <v>0</v>
      </c>
    </row>
    <row r="573" spans="1:65" hidden="1" x14ac:dyDescent="0.25">
      <c r="A573" s="1">
        <v>0</v>
      </c>
      <c r="B573" t="s">
        <v>65</v>
      </c>
      <c r="C573">
        <v>0.8</v>
      </c>
      <c r="F573">
        <v>0.9</v>
      </c>
      <c r="G573">
        <v>100</v>
      </c>
      <c r="H573" t="s">
        <v>71</v>
      </c>
      <c r="I573" s="6">
        <v>0.79634141371146872</v>
      </c>
      <c r="J573" s="6"/>
      <c r="K573" s="6"/>
      <c r="L573" s="6">
        <v>0.90096966857943894</v>
      </c>
      <c r="M573" s="6">
        <v>2.4946155625358239E-2</v>
      </c>
      <c r="N573" s="6"/>
      <c r="O573" s="6"/>
      <c r="P573" s="6">
        <v>7.8785129408077498E-2</v>
      </c>
      <c r="Q573" s="6">
        <v>0.79512949708078384</v>
      </c>
      <c r="R573" s="6"/>
      <c r="S573" s="6"/>
      <c r="T573" s="6">
        <v>0.89616434332765604</v>
      </c>
      <c r="U573" s="6">
        <v>0.79217850927350886</v>
      </c>
      <c r="V573" s="6">
        <v>0.80050431814942857</v>
      </c>
      <c r="W573" s="6">
        <v>0.7497911222308401</v>
      </c>
      <c r="X573" s="6">
        <v>0.84509449650000579</v>
      </c>
      <c r="Y573" s="6">
        <v>0.76</v>
      </c>
      <c r="Z573" s="6">
        <v>0.84000000000000008</v>
      </c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>
        <v>0.88782235362704065</v>
      </c>
      <c r="AN573" s="6">
        <v>0.91411698353183723</v>
      </c>
      <c r="AO573" s="6">
        <v>0.75882473606035394</v>
      </c>
      <c r="AP573" s="6">
        <v>0.99999978265924416</v>
      </c>
      <c r="AQ573" s="6">
        <v>0.85499999999999998</v>
      </c>
      <c r="AR573" s="6">
        <v>0.94500000000000006</v>
      </c>
      <c r="AS573">
        <v>1</v>
      </c>
      <c r="AT573">
        <v>1</v>
      </c>
      <c r="AU573">
        <v>1</v>
      </c>
      <c r="AV573">
        <v>1</v>
      </c>
      <c r="BE573">
        <v>1</v>
      </c>
      <c r="BF573">
        <v>1</v>
      </c>
      <c r="BG573">
        <v>1</v>
      </c>
      <c r="BH573">
        <v>1</v>
      </c>
      <c r="BJ573">
        <v>0</v>
      </c>
      <c r="BM573">
        <v>0</v>
      </c>
    </row>
    <row r="574" spans="1:65" hidden="1" x14ac:dyDescent="0.25">
      <c r="A574" s="1">
        <v>0</v>
      </c>
      <c r="B574" t="s">
        <v>66</v>
      </c>
      <c r="C574">
        <v>0.8</v>
      </c>
      <c r="F574">
        <v>0.9</v>
      </c>
      <c r="G574">
        <v>100</v>
      </c>
      <c r="H574" t="s">
        <v>71</v>
      </c>
      <c r="I574" s="6">
        <v>0.78617449455864641</v>
      </c>
      <c r="J574" s="6"/>
      <c r="K574" s="6"/>
      <c r="L574" s="6">
        <v>0.88684270902510109</v>
      </c>
      <c r="M574" s="6">
        <v>6.3688630105874278E-2</v>
      </c>
      <c r="N574" s="6"/>
      <c r="O574" s="6"/>
      <c r="P574" s="6">
        <v>5.6714601200572243E-2</v>
      </c>
      <c r="Q574" s="6">
        <v>0.79638086702804378</v>
      </c>
      <c r="R574" s="6"/>
      <c r="S574" s="6"/>
      <c r="T574" s="6">
        <v>0.89242343302066218</v>
      </c>
      <c r="U574" s="6">
        <v>0.77554641683408443</v>
      </c>
      <c r="V574" s="6">
        <v>0.79680257228320839</v>
      </c>
      <c r="W574" s="6">
        <v>0.69505295109756071</v>
      </c>
      <c r="X574" s="6">
        <v>0.85356849943029567</v>
      </c>
      <c r="Y574" s="6">
        <v>0.76</v>
      </c>
      <c r="Z574" s="6">
        <v>0.84000000000000008</v>
      </c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>
        <v>0.87737842648871756</v>
      </c>
      <c r="AN574" s="6">
        <v>0.89630699156148463</v>
      </c>
      <c r="AO574" s="6">
        <v>0.77666596861067816</v>
      </c>
      <c r="AP574" s="6">
        <v>0.96792720068711602</v>
      </c>
      <c r="AQ574" s="6">
        <v>0.85499999999999998</v>
      </c>
      <c r="AR574" s="6">
        <v>0.94500000000000006</v>
      </c>
      <c r="AS574">
        <v>0</v>
      </c>
      <c r="AT574">
        <v>1</v>
      </c>
      <c r="AU574">
        <v>1</v>
      </c>
      <c r="AV574">
        <v>1</v>
      </c>
      <c r="BE574">
        <v>0</v>
      </c>
      <c r="BF574">
        <v>1</v>
      </c>
      <c r="BG574">
        <v>1</v>
      </c>
      <c r="BH574">
        <v>1</v>
      </c>
      <c r="BJ574">
        <v>0</v>
      </c>
      <c r="BM574">
        <v>0</v>
      </c>
    </row>
    <row r="575" spans="1:65" hidden="1" x14ac:dyDescent="0.25">
      <c r="A575" s="1">
        <v>0</v>
      </c>
      <c r="B575" t="s">
        <v>65</v>
      </c>
      <c r="C575">
        <v>0.8</v>
      </c>
      <c r="F575">
        <v>0.99</v>
      </c>
      <c r="G575">
        <v>5</v>
      </c>
      <c r="H575" t="s">
        <v>71</v>
      </c>
      <c r="I575" s="6">
        <v>0.79762931849996488</v>
      </c>
      <c r="J575" s="6"/>
      <c r="K575" s="6"/>
      <c r="L575" s="6">
        <v>0.99121179277437332</v>
      </c>
      <c r="M575" s="6">
        <v>7.2790421727939175E-2</v>
      </c>
      <c r="N575" s="6"/>
      <c r="O575" s="6"/>
      <c r="P575" s="6">
        <v>2.494473151098978E-2</v>
      </c>
      <c r="Q575" s="6">
        <v>0.80529276534977334</v>
      </c>
      <c r="R575" s="6"/>
      <c r="S575" s="6"/>
      <c r="T575" s="6">
        <v>0.9999998203864523</v>
      </c>
      <c r="U575" s="6">
        <v>0.78548237392850628</v>
      </c>
      <c r="V575" s="6">
        <v>0.80977626307142347</v>
      </c>
      <c r="W575" s="6">
        <v>0.65697561404265803</v>
      </c>
      <c r="X575" s="6">
        <v>0.89894559084091052</v>
      </c>
      <c r="Y575" s="6">
        <v>0.76</v>
      </c>
      <c r="Z575" s="6">
        <v>0.84000000000000008</v>
      </c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>
        <v>0.98704912598633898</v>
      </c>
      <c r="AN575" s="6">
        <v>0.99537445956240767</v>
      </c>
      <c r="AO575" s="6">
        <v>0.92513792726473287</v>
      </c>
      <c r="AP575" s="6">
        <v>0.99999997568553645</v>
      </c>
      <c r="AQ575" s="6">
        <v>0.9405</v>
      </c>
      <c r="AR575" s="6">
        <v>1</v>
      </c>
      <c r="AS575">
        <v>1</v>
      </c>
      <c r="AT575">
        <v>1</v>
      </c>
      <c r="AU575">
        <v>1</v>
      </c>
      <c r="AV575">
        <v>1</v>
      </c>
      <c r="BE575">
        <v>1</v>
      </c>
      <c r="BF575">
        <v>1</v>
      </c>
      <c r="BG575">
        <v>1</v>
      </c>
      <c r="BH575">
        <v>1</v>
      </c>
      <c r="BJ575">
        <v>0</v>
      </c>
      <c r="BM575">
        <v>0</v>
      </c>
    </row>
    <row r="576" spans="1:65" hidden="1" x14ac:dyDescent="0.25">
      <c r="A576" s="1">
        <v>0</v>
      </c>
      <c r="B576" t="s">
        <v>66</v>
      </c>
      <c r="C576">
        <v>0.8</v>
      </c>
      <c r="F576">
        <v>0.99</v>
      </c>
      <c r="G576">
        <v>5</v>
      </c>
      <c r="H576" t="s">
        <v>71</v>
      </c>
      <c r="I576" s="6">
        <v>0.28399434199759549</v>
      </c>
      <c r="J576" s="6"/>
      <c r="K576" s="6"/>
      <c r="L576" s="6">
        <v>0.9901594122140901</v>
      </c>
      <c r="M576" s="6">
        <v>0.39355861661048919</v>
      </c>
      <c r="N576" s="6"/>
      <c r="O576" s="6"/>
      <c r="P576" s="6">
        <v>1.6366490672545631E-2</v>
      </c>
      <c r="Q576" s="6">
        <v>2.712734192609639E-2</v>
      </c>
      <c r="R576" s="6"/>
      <c r="S576" s="6"/>
      <c r="T576" s="6">
        <v>0.99999985024333049</v>
      </c>
      <c r="U576" s="6">
        <v>0.2183190156551377</v>
      </c>
      <c r="V576" s="6">
        <v>0.34966966834005331</v>
      </c>
      <c r="W576" s="6">
        <v>2.712734192609639E-2</v>
      </c>
      <c r="X576" s="6">
        <v>0.99999676229006296</v>
      </c>
      <c r="Y576" s="6">
        <v>0.76</v>
      </c>
      <c r="Z576" s="6">
        <v>0.84000000000000008</v>
      </c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>
        <v>0.98742824442704591</v>
      </c>
      <c r="AN576" s="6">
        <v>0.99289058000113428</v>
      </c>
      <c r="AO576" s="6">
        <v>0.95006010380476869</v>
      </c>
      <c r="AP576" s="6">
        <v>0.99999985024333049</v>
      </c>
      <c r="AQ576" s="6">
        <v>0.9405</v>
      </c>
      <c r="AR576" s="6">
        <v>1</v>
      </c>
      <c r="AS576">
        <v>0</v>
      </c>
      <c r="AT576">
        <v>1</v>
      </c>
      <c r="AU576">
        <v>0</v>
      </c>
      <c r="AV576">
        <v>0</v>
      </c>
      <c r="BE576">
        <v>1</v>
      </c>
      <c r="BF576">
        <v>1</v>
      </c>
      <c r="BG576">
        <v>1</v>
      </c>
      <c r="BH576">
        <v>1</v>
      </c>
      <c r="BJ576">
        <v>0</v>
      </c>
      <c r="BM576">
        <v>0</v>
      </c>
    </row>
    <row r="577" spans="1:65" hidden="1" x14ac:dyDescent="0.25">
      <c r="A577" s="1">
        <v>0</v>
      </c>
      <c r="B577" t="s">
        <v>65</v>
      </c>
      <c r="C577">
        <v>0.8</v>
      </c>
      <c r="F577">
        <v>0.99</v>
      </c>
      <c r="G577">
        <v>10</v>
      </c>
      <c r="H577" t="s">
        <v>71</v>
      </c>
      <c r="I577" s="6">
        <v>0.78754865224063297</v>
      </c>
      <c r="J577" s="6"/>
      <c r="K577" s="6"/>
      <c r="L577" s="6">
        <v>0.98305646762091969</v>
      </c>
      <c r="M577" s="6">
        <v>4.6091192603697199E-2</v>
      </c>
      <c r="N577" s="6"/>
      <c r="O577" s="6"/>
      <c r="P577" s="6">
        <v>3.6996662319123283E-2</v>
      </c>
      <c r="Q577" s="6">
        <v>0.79465292694024503</v>
      </c>
      <c r="R577" s="6"/>
      <c r="S577" s="6"/>
      <c r="T577" s="6">
        <v>0.99999953869657254</v>
      </c>
      <c r="U577" s="6">
        <v>0.77985715728155602</v>
      </c>
      <c r="V577" s="6">
        <v>0.79524014719970992</v>
      </c>
      <c r="W577" s="6">
        <v>0.71120070634723587</v>
      </c>
      <c r="X577" s="6">
        <v>0.85288375905839431</v>
      </c>
      <c r="Y577" s="6">
        <v>0.76</v>
      </c>
      <c r="Z577" s="6">
        <v>0.84000000000000008</v>
      </c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>
        <v>0.97688262776876134</v>
      </c>
      <c r="AN577" s="6">
        <v>0.98923030747307805</v>
      </c>
      <c r="AO577" s="6">
        <v>0.89144177621252108</v>
      </c>
      <c r="AP577" s="6">
        <v>0.99999996127177093</v>
      </c>
      <c r="AQ577" s="6">
        <v>0.9405</v>
      </c>
      <c r="AR577" s="6">
        <v>1</v>
      </c>
      <c r="AS577">
        <v>0</v>
      </c>
      <c r="AT577">
        <v>1</v>
      </c>
      <c r="AU577">
        <v>1</v>
      </c>
      <c r="AV577">
        <v>1</v>
      </c>
      <c r="BE577">
        <v>0</v>
      </c>
      <c r="BF577">
        <v>1</v>
      </c>
      <c r="BG577">
        <v>1</v>
      </c>
      <c r="BH577">
        <v>1</v>
      </c>
      <c r="BJ577">
        <v>0</v>
      </c>
      <c r="BM577">
        <v>0</v>
      </c>
    </row>
    <row r="578" spans="1:65" hidden="1" x14ac:dyDescent="0.25">
      <c r="A578" s="1">
        <v>0</v>
      </c>
      <c r="B578" t="s">
        <v>66</v>
      </c>
      <c r="C578">
        <v>0.8</v>
      </c>
      <c r="F578">
        <v>0.99</v>
      </c>
      <c r="G578">
        <v>10</v>
      </c>
      <c r="H578" t="s">
        <v>71</v>
      </c>
      <c r="I578" s="6">
        <v>0.39057669040629528</v>
      </c>
      <c r="J578" s="6"/>
      <c r="K578" s="6"/>
      <c r="L578" s="6">
        <v>0.99010592514458384</v>
      </c>
      <c r="M578" s="6">
        <v>0.32436855819233412</v>
      </c>
      <c r="N578" s="6"/>
      <c r="O578" s="6"/>
      <c r="P578" s="6">
        <v>1.8689938120885111E-2</v>
      </c>
      <c r="Q578" s="6">
        <v>0.16509948669855551</v>
      </c>
      <c r="R578" s="6"/>
      <c r="S578" s="6"/>
      <c r="T578" s="6">
        <v>0.99999999925231275</v>
      </c>
      <c r="U578" s="6">
        <v>0.33644749588379808</v>
      </c>
      <c r="V578" s="6">
        <v>0.44470588492879248</v>
      </c>
      <c r="W578" s="6">
        <v>0.16509948669855551</v>
      </c>
      <c r="X578" s="6">
        <v>0.99999718943542648</v>
      </c>
      <c r="Y578" s="6">
        <v>0.76</v>
      </c>
      <c r="Z578" s="6">
        <v>0.84000000000000008</v>
      </c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>
        <v>0.98698703069378768</v>
      </c>
      <c r="AN578" s="6">
        <v>0.99322481959538</v>
      </c>
      <c r="AO578" s="6">
        <v>0.95428714634471379</v>
      </c>
      <c r="AP578" s="6">
        <v>0.99999999925231275</v>
      </c>
      <c r="AQ578" s="6">
        <v>0.9405</v>
      </c>
      <c r="AR578" s="6">
        <v>1</v>
      </c>
      <c r="AS578">
        <v>0</v>
      </c>
      <c r="AT578">
        <v>1</v>
      </c>
      <c r="AU578">
        <v>0</v>
      </c>
      <c r="AV578">
        <v>0</v>
      </c>
      <c r="BE578">
        <v>1</v>
      </c>
      <c r="BF578">
        <v>1</v>
      </c>
      <c r="BG578">
        <v>1</v>
      </c>
      <c r="BH578">
        <v>1</v>
      </c>
      <c r="BJ578">
        <v>0</v>
      </c>
      <c r="BM578">
        <v>0</v>
      </c>
    </row>
    <row r="579" spans="1:65" hidden="1" x14ac:dyDescent="0.25">
      <c r="A579" s="1">
        <v>0</v>
      </c>
      <c r="B579" t="s">
        <v>65</v>
      </c>
      <c r="C579">
        <v>0.8</v>
      </c>
      <c r="F579">
        <v>0.99</v>
      </c>
      <c r="G579">
        <v>50</v>
      </c>
      <c r="H579" t="s">
        <v>71</v>
      </c>
      <c r="I579" s="6">
        <v>0.79752418921072465</v>
      </c>
      <c r="J579" s="6"/>
      <c r="K579" s="6"/>
      <c r="L579" s="6">
        <v>0.98236268897514667</v>
      </c>
      <c r="M579" s="6">
        <v>3.3152494528117533E-2</v>
      </c>
      <c r="N579" s="6"/>
      <c r="O579" s="6"/>
      <c r="P579" s="6">
        <v>4.0012284793534379E-2</v>
      </c>
      <c r="Q579" s="6">
        <v>0.79782299797298717</v>
      </c>
      <c r="R579" s="6"/>
      <c r="S579" s="6"/>
      <c r="T579" s="6">
        <v>0.99999915830283914</v>
      </c>
      <c r="U579" s="6">
        <v>0.79199184712671034</v>
      </c>
      <c r="V579" s="6">
        <v>0.80305653129473897</v>
      </c>
      <c r="W579" s="6">
        <v>0.73761009537267341</v>
      </c>
      <c r="X579" s="6">
        <v>0.85132110508197445</v>
      </c>
      <c r="Y579" s="6">
        <v>0.76</v>
      </c>
      <c r="Z579" s="6">
        <v>0.84000000000000008</v>
      </c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>
        <v>0.97568561534338438</v>
      </c>
      <c r="AN579" s="6">
        <v>0.98903976260690896</v>
      </c>
      <c r="AO579" s="6">
        <v>0.88498200456735943</v>
      </c>
      <c r="AP579" s="6">
        <v>0.99999994516325053</v>
      </c>
      <c r="AQ579" s="6">
        <v>0.9405</v>
      </c>
      <c r="AR579" s="6">
        <v>1</v>
      </c>
      <c r="AS579">
        <v>1</v>
      </c>
      <c r="AT579">
        <v>1</v>
      </c>
      <c r="AU579">
        <v>1</v>
      </c>
      <c r="AV579">
        <v>1</v>
      </c>
      <c r="BE579">
        <v>0</v>
      </c>
      <c r="BF579">
        <v>1</v>
      </c>
      <c r="BG579">
        <v>1</v>
      </c>
      <c r="BH579">
        <v>1</v>
      </c>
      <c r="BJ579">
        <v>0</v>
      </c>
      <c r="BM579">
        <v>0</v>
      </c>
    </row>
    <row r="580" spans="1:65" hidden="1" x14ac:dyDescent="0.25">
      <c r="A580" s="1">
        <v>0</v>
      </c>
      <c r="B580" t="s">
        <v>66</v>
      </c>
      <c r="C580">
        <v>0.8</v>
      </c>
      <c r="F580">
        <v>0.99</v>
      </c>
      <c r="G580">
        <v>50</v>
      </c>
      <c r="H580" t="s">
        <v>71</v>
      </c>
      <c r="I580" s="6">
        <v>0.621017753765161</v>
      </c>
      <c r="J580" s="6"/>
      <c r="K580" s="6"/>
      <c r="L580" s="6">
        <v>0.98966532897136705</v>
      </c>
      <c r="M580" s="6">
        <v>0.1529454201825132</v>
      </c>
      <c r="N580" s="6"/>
      <c r="O580" s="6"/>
      <c r="P580" s="6">
        <v>1.682118063197011E-2</v>
      </c>
      <c r="Q580" s="6">
        <v>0.51160868261721615</v>
      </c>
      <c r="R580" s="6"/>
      <c r="S580" s="6"/>
      <c r="T580" s="6">
        <v>0.99999971075283567</v>
      </c>
      <c r="U580" s="6">
        <v>0.59549489653596122</v>
      </c>
      <c r="V580" s="6">
        <v>0.64654061099436078</v>
      </c>
      <c r="W580" s="6">
        <v>0.51160868261721615</v>
      </c>
      <c r="X580" s="6">
        <v>0.8874449076570512</v>
      </c>
      <c r="Y580" s="6">
        <v>0.76</v>
      </c>
      <c r="Z580" s="6">
        <v>0.84000000000000008</v>
      </c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>
        <v>0.98685828452908153</v>
      </c>
      <c r="AN580" s="6">
        <v>0.99247237341365258</v>
      </c>
      <c r="AO580" s="6">
        <v>0.95132179489005964</v>
      </c>
      <c r="AP580" s="6">
        <v>0.99999971075283567</v>
      </c>
      <c r="AQ580" s="6">
        <v>0.9405</v>
      </c>
      <c r="AR580" s="6">
        <v>1</v>
      </c>
      <c r="AS580">
        <v>0</v>
      </c>
      <c r="AT580">
        <v>1</v>
      </c>
      <c r="AU580">
        <v>0</v>
      </c>
      <c r="AV580">
        <v>0</v>
      </c>
      <c r="BE580">
        <v>1</v>
      </c>
      <c r="BF580">
        <v>1</v>
      </c>
      <c r="BG580">
        <v>1</v>
      </c>
      <c r="BH580">
        <v>1</v>
      </c>
      <c r="BJ580">
        <v>0</v>
      </c>
      <c r="BM580">
        <v>0</v>
      </c>
    </row>
    <row r="581" spans="1:65" hidden="1" x14ac:dyDescent="0.25">
      <c r="A581" s="1">
        <v>0</v>
      </c>
      <c r="B581" t="s">
        <v>65</v>
      </c>
      <c r="C581">
        <v>0.8</v>
      </c>
      <c r="F581">
        <v>0.99</v>
      </c>
      <c r="G581">
        <v>100</v>
      </c>
      <c r="H581" t="s">
        <v>71</v>
      </c>
      <c r="I581" s="6">
        <v>0.79799018553229173</v>
      </c>
      <c r="J581" s="6"/>
      <c r="K581" s="6"/>
      <c r="L581" s="6">
        <v>0.99110975589916506</v>
      </c>
      <c r="M581" s="6">
        <v>2.4973211093798329E-2</v>
      </c>
      <c r="N581" s="6"/>
      <c r="O581" s="6"/>
      <c r="P581" s="6">
        <v>2.5186566383811011E-2</v>
      </c>
      <c r="Q581" s="6">
        <v>0.80022107295850575</v>
      </c>
      <c r="R581" s="6"/>
      <c r="S581" s="6"/>
      <c r="T581" s="6">
        <v>0.99999868863590691</v>
      </c>
      <c r="U581" s="6">
        <v>0.79382276619707348</v>
      </c>
      <c r="V581" s="6">
        <v>0.80215760486750998</v>
      </c>
      <c r="W581" s="6">
        <v>0.74625345615970862</v>
      </c>
      <c r="X581" s="6">
        <v>0.83850915036083085</v>
      </c>
      <c r="Y581" s="6">
        <v>0.76</v>
      </c>
      <c r="Z581" s="6">
        <v>0.84000000000000008</v>
      </c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>
        <v>0.9869067327740485</v>
      </c>
      <c r="AN581" s="6">
        <v>0.99531277902428161</v>
      </c>
      <c r="AO581" s="6">
        <v>0.92824290188094771</v>
      </c>
      <c r="AP581" s="6">
        <v>0.99999996183263185</v>
      </c>
      <c r="AQ581" s="6">
        <v>0.9405</v>
      </c>
      <c r="AR581" s="6">
        <v>1</v>
      </c>
      <c r="AS581">
        <v>1</v>
      </c>
      <c r="AT581">
        <v>1</v>
      </c>
      <c r="AU581">
        <v>1</v>
      </c>
      <c r="AV581">
        <v>1</v>
      </c>
      <c r="BE581">
        <v>1</v>
      </c>
      <c r="BF581">
        <v>1</v>
      </c>
      <c r="BG581">
        <v>1</v>
      </c>
      <c r="BH581">
        <v>1</v>
      </c>
      <c r="BJ581">
        <v>0</v>
      </c>
      <c r="BM581">
        <v>0</v>
      </c>
    </row>
    <row r="582" spans="1:65" hidden="1" x14ac:dyDescent="0.25">
      <c r="A582" s="1">
        <v>0</v>
      </c>
      <c r="B582" t="s">
        <v>66</v>
      </c>
      <c r="C582">
        <v>0.8</v>
      </c>
      <c r="F582">
        <v>0.99</v>
      </c>
      <c r="G582">
        <v>100</v>
      </c>
      <c r="H582" t="s">
        <v>71</v>
      </c>
      <c r="I582" s="6">
        <v>0.61002539818884771</v>
      </c>
      <c r="J582" s="6"/>
      <c r="K582" s="6"/>
      <c r="L582" s="6">
        <v>0.98856692669094814</v>
      </c>
      <c r="M582" s="6">
        <v>0.14800582253161601</v>
      </c>
      <c r="N582" s="6"/>
      <c r="O582" s="6"/>
      <c r="P582" s="6">
        <v>1.6648770712562409E-2</v>
      </c>
      <c r="Q582" s="6">
        <v>0.50065491467851531</v>
      </c>
      <c r="R582" s="6"/>
      <c r="S582" s="6"/>
      <c r="T582" s="6">
        <v>0.99999989012903845</v>
      </c>
      <c r="U582" s="6">
        <v>0.58532683923195383</v>
      </c>
      <c r="V582" s="6">
        <v>0.63472395714574159</v>
      </c>
      <c r="W582" s="6">
        <v>0.50065491467851531</v>
      </c>
      <c r="X582" s="6">
        <v>0.87216412216287054</v>
      </c>
      <c r="Y582" s="6">
        <v>0.76</v>
      </c>
      <c r="Z582" s="6">
        <v>0.84000000000000008</v>
      </c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>
        <v>0.98578865325568388</v>
      </c>
      <c r="AN582" s="6">
        <v>0.99134520012621241</v>
      </c>
      <c r="AO582" s="6">
        <v>0.95071998654754641</v>
      </c>
      <c r="AP582" s="6">
        <v>0.99999989012903845</v>
      </c>
      <c r="AQ582" s="6">
        <v>0.9405</v>
      </c>
      <c r="AR582" s="6">
        <v>1</v>
      </c>
      <c r="AS582">
        <v>0</v>
      </c>
      <c r="AT582">
        <v>1</v>
      </c>
      <c r="AU582">
        <v>0</v>
      </c>
      <c r="AV582">
        <v>0</v>
      </c>
      <c r="BE582">
        <v>1</v>
      </c>
      <c r="BF582">
        <v>1</v>
      </c>
      <c r="BG582">
        <v>1</v>
      </c>
      <c r="BH582">
        <v>1</v>
      </c>
      <c r="BJ582">
        <v>0</v>
      </c>
      <c r="BM582">
        <v>0</v>
      </c>
    </row>
    <row r="583" spans="1:65" hidden="1" x14ac:dyDescent="0.25">
      <c r="A583" s="1">
        <v>0</v>
      </c>
      <c r="B583" t="s">
        <v>65</v>
      </c>
      <c r="C583">
        <v>0.9</v>
      </c>
      <c r="F583">
        <v>0.5</v>
      </c>
      <c r="G583">
        <v>5</v>
      </c>
      <c r="H583" t="s">
        <v>71</v>
      </c>
      <c r="I583" s="6">
        <v>0.85618635198550408</v>
      </c>
      <c r="J583" s="6"/>
      <c r="K583" s="6"/>
      <c r="L583" s="6">
        <v>0.51123897936081875</v>
      </c>
      <c r="M583" s="6">
        <v>0.1075071374025794</v>
      </c>
      <c r="N583" s="6"/>
      <c r="O583" s="6"/>
      <c r="P583" s="6">
        <v>9.6308860310112834E-2</v>
      </c>
      <c r="Q583" s="6">
        <v>0.86086901077328704</v>
      </c>
      <c r="R583" s="6"/>
      <c r="S583" s="6"/>
      <c r="T583" s="6">
        <v>0.5202458011108626</v>
      </c>
      <c r="U583" s="6">
        <v>0.83824603500333061</v>
      </c>
      <c r="V583" s="6">
        <v>0.87412666896767754</v>
      </c>
      <c r="W583" s="6">
        <v>0.66749023246375128</v>
      </c>
      <c r="X583" s="6">
        <v>0.99999980964043989</v>
      </c>
      <c r="Y583" s="6">
        <v>0.85499999999999998</v>
      </c>
      <c r="Z583" s="6">
        <v>0.94500000000000006</v>
      </c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>
        <v>0.49516738147532019</v>
      </c>
      <c r="AN583" s="6">
        <v>0.52731057724631725</v>
      </c>
      <c r="AO583" s="6">
        <v>0.36520744031573921</v>
      </c>
      <c r="AP583" s="6">
        <v>0.64299504039294308</v>
      </c>
      <c r="AQ583" s="6">
        <v>0.47499999999999998</v>
      </c>
      <c r="AR583" s="6">
        <v>0.52500000000000002</v>
      </c>
      <c r="AS583">
        <v>0</v>
      </c>
      <c r="AT583">
        <v>1</v>
      </c>
      <c r="AU583">
        <v>1</v>
      </c>
      <c r="AV583">
        <v>1</v>
      </c>
      <c r="BE583">
        <v>1</v>
      </c>
      <c r="BF583">
        <v>1</v>
      </c>
      <c r="BG583">
        <v>1</v>
      </c>
      <c r="BH583">
        <v>1</v>
      </c>
      <c r="BJ583">
        <v>0</v>
      </c>
      <c r="BM583">
        <v>0</v>
      </c>
    </row>
    <row r="584" spans="1:65" hidden="1" x14ac:dyDescent="0.25">
      <c r="A584" s="1">
        <v>0</v>
      </c>
      <c r="B584" t="s">
        <v>66</v>
      </c>
      <c r="C584">
        <v>0.9</v>
      </c>
      <c r="F584">
        <v>0.5</v>
      </c>
      <c r="G584">
        <v>5</v>
      </c>
      <c r="H584" t="s">
        <v>71</v>
      </c>
      <c r="I584" s="6">
        <v>0.90826986955179634</v>
      </c>
      <c r="J584" s="6"/>
      <c r="K584" s="6"/>
      <c r="L584" s="6">
        <v>0.49575044884121378</v>
      </c>
      <c r="M584" s="6">
        <v>8.7313799315817522E-2</v>
      </c>
      <c r="N584" s="6"/>
      <c r="O584" s="6"/>
      <c r="P584" s="6">
        <v>8.600219123823824E-2</v>
      </c>
      <c r="Q584" s="6">
        <v>0.92697043587858796</v>
      </c>
      <c r="R584" s="6"/>
      <c r="S584" s="6"/>
      <c r="T584" s="6">
        <v>0.4982651724529647</v>
      </c>
      <c r="U584" s="6">
        <v>0.89369932777671546</v>
      </c>
      <c r="V584" s="6">
        <v>0.92284041132687722</v>
      </c>
      <c r="W584" s="6">
        <v>0.72442928475751023</v>
      </c>
      <c r="X584" s="6">
        <v>0.99999985918752921</v>
      </c>
      <c r="Y584" s="6">
        <v>0.85499999999999998</v>
      </c>
      <c r="Z584" s="6">
        <v>0.94500000000000006</v>
      </c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>
        <v>0.4813987824379144</v>
      </c>
      <c r="AN584" s="6">
        <v>0.51010211524451332</v>
      </c>
      <c r="AO584" s="6">
        <v>0.36703973370451382</v>
      </c>
      <c r="AP584" s="6">
        <v>0.64998354745979259</v>
      </c>
      <c r="AQ584" s="6">
        <v>0.47499999999999998</v>
      </c>
      <c r="AR584" s="6">
        <v>0.52500000000000002</v>
      </c>
      <c r="AS584">
        <v>1</v>
      </c>
      <c r="AT584">
        <v>1</v>
      </c>
      <c r="AU584">
        <v>1</v>
      </c>
      <c r="AV584">
        <v>1</v>
      </c>
      <c r="BE584">
        <v>1</v>
      </c>
      <c r="BF584">
        <v>1</v>
      </c>
      <c r="BG584">
        <v>1</v>
      </c>
      <c r="BH584">
        <v>1</v>
      </c>
      <c r="BJ584">
        <v>0</v>
      </c>
      <c r="BM584">
        <v>0</v>
      </c>
    </row>
    <row r="585" spans="1:65" hidden="1" x14ac:dyDescent="0.25">
      <c r="A585" s="1">
        <v>0</v>
      </c>
      <c r="B585" t="s">
        <v>65</v>
      </c>
      <c r="C585">
        <v>0.9</v>
      </c>
      <c r="F585">
        <v>0.5</v>
      </c>
      <c r="G585">
        <v>10</v>
      </c>
      <c r="H585" t="s">
        <v>71</v>
      </c>
      <c r="I585" s="6">
        <v>0.87316035314980678</v>
      </c>
      <c r="J585" s="6"/>
      <c r="K585" s="6"/>
      <c r="L585" s="6">
        <v>0.49000080695262632</v>
      </c>
      <c r="M585" s="6">
        <v>8.1909531861325685E-2</v>
      </c>
      <c r="N585" s="6"/>
      <c r="O585" s="6"/>
      <c r="P585" s="6">
        <v>8.8934308684869984E-2</v>
      </c>
      <c r="Q585" s="6">
        <v>0.86869630822059019</v>
      </c>
      <c r="R585" s="6"/>
      <c r="S585" s="6"/>
      <c r="T585" s="6">
        <v>0.48766369476929622</v>
      </c>
      <c r="U585" s="6">
        <v>0.85949165169465702</v>
      </c>
      <c r="V585" s="6">
        <v>0.88682905460495653</v>
      </c>
      <c r="W585" s="6">
        <v>0.73725653260115087</v>
      </c>
      <c r="X585" s="6">
        <v>0.99407477416443801</v>
      </c>
      <c r="Y585" s="6">
        <v>0.85499999999999998</v>
      </c>
      <c r="Z585" s="6">
        <v>0.94500000000000006</v>
      </c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>
        <v>0.47515984172050069</v>
      </c>
      <c r="AN585" s="6">
        <v>0.5048417721847519</v>
      </c>
      <c r="AO585" s="6">
        <v>0.36729073118160838</v>
      </c>
      <c r="AP585" s="6">
        <v>0.63318686046450645</v>
      </c>
      <c r="AQ585" s="6">
        <v>0.47499999999999998</v>
      </c>
      <c r="AR585" s="6">
        <v>0.52500000000000002</v>
      </c>
      <c r="AS585">
        <v>0</v>
      </c>
      <c r="AT585">
        <v>1</v>
      </c>
      <c r="AU585">
        <v>1</v>
      </c>
      <c r="AV585">
        <v>1</v>
      </c>
      <c r="BE585">
        <v>1</v>
      </c>
      <c r="BF585">
        <v>1</v>
      </c>
      <c r="BG585">
        <v>1</v>
      </c>
      <c r="BH585">
        <v>1</v>
      </c>
      <c r="BJ585">
        <v>0</v>
      </c>
      <c r="BM585">
        <v>0</v>
      </c>
    </row>
    <row r="586" spans="1:65" hidden="1" x14ac:dyDescent="0.25">
      <c r="A586" s="1">
        <v>0</v>
      </c>
      <c r="B586" t="s">
        <v>66</v>
      </c>
      <c r="C586">
        <v>0.9</v>
      </c>
      <c r="F586">
        <v>0.5</v>
      </c>
      <c r="G586">
        <v>10</v>
      </c>
      <c r="H586" t="s">
        <v>71</v>
      </c>
      <c r="I586" s="6">
        <v>0.90929548010621641</v>
      </c>
      <c r="J586" s="6"/>
      <c r="K586" s="6"/>
      <c r="L586" s="6">
        <v>0.50023605024509055</v>
      </c>
      <c r="M586" s="6">
        <v>5.4626672487673951E-2</v>
      </c>
      <c r="N586" s="6"/>
      <c r="O586" s="6"/>
      <c r="P586" s="6">
        <v>7.0032256421694153E-2</v>
      </c>
      <c r="Q586" s="6">
        <v>0.90925082535572921</v>
      </c>
      <c r="R586" s="6"/>
      <c r="S586" s="6"/>
      <c r="T586" s="6">
        <v>0.49471685965378998</v>
      </c>
      <c r="U586" s="6">
        <v>0.90017962190565448</v>
      </c>
      <c r="V586" s="6">
        <v>0.91841133830677835</v>
      </c>
      <c r="W586" s="6">
        <v>0.81309190677454235</v>
      </c>
      <c r="X586" s="6">
        <v>0.9999996509566671</v>
      </c>
      <c r="Y586" s="6">
        <v>0.85499999999999998</v>
      </c>
      <c r="Z586" s="6">
        <v>0.94500000000000006</v>
      </c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>
        <v>0.48854937613640109</v>
      </c>
      <c r="AN586" s="6">
        <v>0.51192272435378006</v>
      </c>
      <c r="AO586" s="6">
        <v>0.39274135878218253</v>
      </c>
      <c r="AP586" s="6">
        <v>0.61829903955073628</v>
      </c>
      <c r="AQ586" s="6">
        <v>0.47499999999999998</v>
      </c>
      <c r="AR586" s="6">
        <v>0.52500000000000002</v>
      </c>
      <c r="AS586">
        <v>0</v>
      </c>
      <c r="AT586">
        <v>1</v>
      </c>
      <c r="AU586">
        <v>1</v>
      </c>
      <c r="AV586">
        <v>1</v>
      </c>
      <c r="BE586">
        <v>1</v>
      </c>
      <c r="BF586">
        <v>1</v>
      </c>
      <c r="BG586">
        <v>1</v>
      </c>
      <c r="BH586">
        <v>1</v>
      </c>
      <c r="BJ586">
        <v>0</v>
      </c>
      <c r="BM586">
        <v>0</v>
      </c>
    </row>
    <row r="587" spans="1:65" hidden="1" x14ac:dyDescent="0.25">
      <c r="A587" s="1">
        <v>0</v>
      </c>
      <c r="B587" t="s">
        <v>65</v>
      </c>
      <c r="C587">
        <v>0.9</v>
      </c>
      <c r="F587">
        <v>0.5</v>
      </c>
      <c r="G587">
        <v>50</v>
      </c>
      <c r="H587" t="s">
        <v>71</v>
      </c>
      <c r="I587" s="6">
        <v>0.89450659593245063</v>
      </c>
      <c r="J587" s="6"/>
      <c r="K587" s="6"/>
      <c r="L587" s="6">
        <v>0.48205830106041547</v>
      </c>
      <c r="M587" s="6">
        <v>3.3489237087869932E-2</v>
      </c>
      <c r="N587" s="6"/>
      <c r="O587" s="6"/>
      <c r="P587" s="6">
        <v>7.6694455355124758E-2</v>
      </c>
      <c r="Q587" s="6">
        <v>0.89637903375979244</v>
      </c>
      <c r="R587" s="6"/>
      <c r="S587" s="6"/>
      <c r="T587" s="6">
        <v>0.49237290784278992</v>
      </c>
      <c r="U587" s="6">
        <v>0.88891805973510296</v>
      </c>
      <c r="V587" s="6">
        <v>0.9000951321297983</v>
      </c>
      <c r="W587" s="6">
        <v>0.83230352392744356</v>
      </c>
      <c r="X587" s="6">
        <v>0.94922128032177255</v>
      </c>
      <c r="Y587" s="6">
        <v>0.85499999999999998</v>
      </c>
      <c r="Z587" s="6">
        <v>0.94500000000000006</v>
      </c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>
        <v>0.4692598685740802</v>
      </c>
      <c r="AN587" s="6">
        <v>0.49485673354675092</v>
      </c>
      <c r="AO587" s="6">
        <v>0.36874251784683898</v>
      </c>
      <c r="AP587" s="6">
        <v>0.59795045090131183</v>
      </c>
      <c r="AQ587" s="6">
        <v>0.47499999999999998</v>
      </c>
      <c r="AR587" s="6">
        <v>0.52500000000000002</v>
      </c>
      <c r="AS587">
        <v>1</v>
      </c>
      <c r="AT587">
        <v>1</v>
      </c>
      <c r="AU587">
        <v>1</v>
      </c>
      <c r="AV587">
        <v>1</v>
      </c>
      <c r="BE587">
        <v>0</v>
      </c>
      <c r="BF587">
        <v>1</v>
      </c>
      <c r="BG587">
        <v>1</v>
      </c>
      <c r="BH587">
        <v>1</v>
      </c>
      <c r="BJ587">
        <v>0</v>
      </c>
      <c r="BM587">
        <v>0</v>
      </c>
    </row>
    <row r="588" spans="1:65" hidden="1" x14ac:dyDescent="0.25">
      <c r="A588" s="1">
        <v>0</v>
      </c>
      <c r="B588" t="s">
        <v>66</v>
      </c>
      <c r="C588">
        <v>0.9</v>
      </c>
      <c r="F588">
        <v>0.5</v>
      </c>
      <c r="G588">
        <v>50</v>
      </c>
      <c r="H588" t="s">
        <v>71</v>
      </c>
      <c r="I588" s="6">
        <v>0.90299236436512909</v>
      </c>
      <c r="J588" s="6"/>
      <c r="K588" s="6"/>
      <c r="L588" s="6">
        <v>0.50049437326909652</v>
      </c>
      <c r="M588" s="6">
        <v>1.863913601553514E-2</v>
      </c>
      <c r="N588" s="6"/>
      <c r="O588" s="6"/>
      <c r="P588" s="6">
        <v>6.1236570280178891E-2</v>
      </c>
      <c r="Q588" s="6">
        <v>0.90037405458504016</v>
      </c>
      <c r="R588" s="6"/>
      <c r="S588" s="6"/>
      <c r="T588" s="6">
        <v>0.50530225120595351</v>
      </c>
      <c r="U588" s="6">
        <v>0.89988194754563589</v>
      </c>
      <c r="V588" s="6">
        <v>0.90610278118462229</v>
      </c>
      <c r="W588" s="6">
        <v>0.87390514505021177</v>
      </c>
      <c r="X588" s="6">
        <v>0.93638898156050709</v>
      </c>
      <c r="Y588" s="6">
        <v>0.85499999999999998</v>
      </c>
      <c r="Z588" s="6">
        <v>0.94500000000000006</v>
      </c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>
        <v>0.49027548447463781</v>
      </c>
      <c r="AN588" s="6">
        <v>0.51071326206355527</v>
      </c>
      <c r="AO588" s="6">
        <v>0.39629927045614383</v>
      </c>
      <c r="AP588" s="6">
        <v>0.59406878160827237</v>
      </c>
      <c r="AQ588" s="6">
        <v>0.47499999999999998</v>
      </c>
      <c r="AR588" s="6">
        <v>0.52500000000000002</v>
      </c>
      <c r="AS588">
        <v>1</v>
      </c>
      <c r="AT588">
        <v>1</v>
      </c>
      <c r="AU588">
        <v>1</v>
      </c>
      <c r="AV588">
        <v>1</v>
      </c>
      <c r="BE588">
        <v>1</v>
      </c>
      <c r="BF588">
        <v>1</v>
      </c>
      <c r="BG588">
        <v>1</v>
      </c>
      <c r="BH588">
        <v>1</v>
      </c>
      <c r="BJ588">
        <v>0</v>
      </c>
      <c r="BM588">
        <v>0</v>
      </c>
    </row>
    <row r="589" spans="1:65" hidden="1" x14ac:dyDescent="0.25">
      <c r="A589" s="1">
        <v>0</v>
      </c>
      <c r="B589" t="s">
        <v>65</v>
      </c>
      <c r="C589">
        <v>0.9</v>
      </c>
      <c r="F589">
        <v>0.5</v>
      </c>
      <c r="G589">
        <v>100</v>
      </c>
      <c r="H589" t="s">
        <v>71</v>
      </c>
      <c r="I589" s="6">
        <v>0.8946905875003498</v>
      </c>
      <c r="J589" s="6"/>
      <c r="K589" s="6"/>
      <c r="L589" s="6">
        <v>0.50423202140320311</v>
      </c>
      <c r="M589" s="6">
        <v>2.1936984014720669E-2</v>
      </c>
      <c r="N589" s="6"/>
      <c r="O589" s="6"/>
      <c r="P589" s="6">
        <v>7.2590385036120406E-2</v>
      </c>
      <c r="Q589" s="6">
        <v>0.89407333862209382</v>
      </c>
      <c r="R589" s="6"/>
      <c r="S589" s="6"/>
      <c r="T589" s="6">
        <v>0.5103416783007525</v>
      </c>
      <c r="U589" s="6">
        <v>0.89102984035029575</v>
      </c>
      <c r="V589" s="6">
        <v>0.89835133465040384</v>
      </c>
      <c r="W589" s="6">
        <v>0.86305074751196686</v>
      </c>
      <c r="X589" s="6">
        <v>0.92950472497329839</v>
      </c>
      <c r="Y589" s="6">
        <v>0.85499999999999998</v>
      </c>
      <c r="Z589" s="6">
        <v>0.94500000000000006</v>
      </c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>
        <v>0.49211845807271137</v>
      </c>
      <c r="AN589" s="6">
        <v>0.51634558473369485</v>
      </c>
      <c r="AO589" s="6">
        <v>0.39050016319676689</v>
      </c>
      <c r="AP589" s="6">
        <v>0.62052056651106413</v>
      </c>
      <c r="AQ589" s="6">
        <v>0.47499999999999998</v>
      </c>
      <c r="AR589" s="6">
        <v>0.52500000000000002</v>
      </c>
      <c r="AS589">
        <v>0</v>
      </c>
      <c r="AT589">
        <v>1</v>
      </c>
      <c r="AU589">
        <v>1</v>
      </c>
      <c r="AV589">
        <v>1</v>
      </c>
      <c r="BE589">
        <v>1</v>
      </c>
      <c r="BF589">
        <v>1</v>
      </c>
      <c r="BG589">
        <v>1</v>
      </c>
      <c r="BH589">
        <v>1</v>
      </c>
      <c r="BJ589">
        <v>0</v>
      </c>
      <c r="BM589">
        <v>0</v>
      </c>
    </row>
    <row r="590" spans="1:65" hidden="1" x14ac:dyDescent="0.25">
      <c r="A590" s="1">
        <v>0</v>
      </c>
      <c r="B590" t="s">
        <v>66</v>
      </c>
      <c r="C590">
        <v>0.9</v>
      </c>
      <c r="F590">
        <v>0.5</v>
      </c>
      <c r="G590">
        <v>100</v>
      </c>
      <c r="H590" t="s">
        <v>71</v>
      </c>
      <c r="I590" s="6">
        <v>0.90271447882427192</v>
      </c>
      <c r="J590" s="6"/>
      <c r="K590" s="6"/>
      <c r="L590" s="6">
        <v>0.50248761926049523</v>
      </c>
      <c r="M590" s="6">
        <v>1.177369405061692E-2</v>
      </c>
      <c r="N590" s="6"/>
      <c r="O590" s="6"/>
      <c r="P590" s="6">
        <v>7.1546519186334978E-2</v>
      </c>
      <c r="Q590" s="6">
        <v>0.90283504167087025</v>
      </c>
      <c r="R590" s="6"/>
      <c r="S590" s="6"/>
      <c r="T590" s="6">
        <v>0.50496427859710913</v>
      </c>
      <c r="U590" s="6">
        <v>0.90074973668321545</v>
      </c>
      <c r="V590" s="6">
        <v>0.90467922096532838</v>
      </c>
      <c r="W590" s="6">
        <v>0.88372683957863818</v>
      </c>
      <c r="X590" s="6">
        <v>0.92576639396150884</v>
      </c>
      <c r="Y590" s="6">
        <v>0.85499999999999998</v>
      </c>
      <c r="Z590" s="6">
        <v>0.94500000000000006</v>
      </c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>
        <v>0.49054825165955668</v>
      </c>
      <c r="AN590" s="6">
        <v>0.51442698686143373</v>
      </c>
      <c r="AO590" s="6">
        <v>0.39447657877803771</v>
      </c>
      <c r="AP590" s="6">
        <v>0.62767081551000081</v>
      </c>
      <c r="AQ590" s="6">
        <v>0.47499999999999998</v>
      </c>
      <c r="AR590" s="6">
        <v>0.52500000000000002</v>
      </c>
      <c r="AS590">
        <v>0</v>
      </c>
      <c r="AT590">
        <v>1</v>
      </c>
      <c r="AU590">
        <v>1</v>
      </c>
      <c r="AV590">
        <v>1</v>
      </c>
      <c r="BE590">
        <v>1</v>
      </c>
      <c r="BF590">
        <v>1</v>
      </c>
      <c r="BG590">
        <v>1</v>
      </c>
      <c r="BH590">
        <v>1</v>
      </c>
      <c r="BJ590">
        <v>0</v>
      </c>
      <c r="BM590">
        <v>0</v>
      </c>
    </row>
    <row r="591" spans="1:65" hidden="1" x14ac:dyDescent="0.25">
      <c r="A591" s="1">
        <v>0</v>
      </c>
      <c r="B591" t="s">
        <v>65</v>
      </c>
      <c r="C591">
        <v>0.9</v>
      </c>
      <c r="F591">
        <v>0.8</v>
      </c>
      <c r="G591">
        <v>5</v>
      </c>
      <c r="H591" t="s">
        <v>71</v>
      </c>
      <c r="I591" s="6">
        <v>0.87603846366572313</v>
      </c>
      <c r="J591" s="6"/>
      <c r="K591" s="6"/>
      <c r="L591" s="6">
        <v>0.82227225986804642</v>
      </c>
      <c r="M591" s="6">
        <v>7.4294631910912484E-2</v>
      </c>
      <c r="N591" s="6"/>
      <c r="O591" s="6"/>
      <c r="P591" s="6">
        <v>0.1013707713293647</v>
      </c>
      <c r="Q591" s="6">
        <v>0.88104532914381162</v>
      </c>
      <c r="R591" s="6"/>
      <c r="S591" s="6"/>
      <c r="T591" s="6">
        <v>0.81780121858507004</v>
      </c>
      <c r="U591" s="6">
        <v>0.86364050313251217</v>
      </c>
      <c r="V591" s="6">
        <v>0.88843642419893409</v>
      </c>
      <c r="W591" s="6">
        <v>0.75690258250705988</v>
      </c>
      <c r="X591" s="6">
        <v>0.99385689767054519</v>
      </c>
      <c r="Y591" s="6">
        <v>0.85499999999999998</v>
      </c>
      <c r="Z591" s="6">
        <v>0.94500000000000006</v>
      </c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>
        <v>0.80535595259473425</v>
      </c>
      <c r="AN591" s="6">
        <v>0.83918856714135859</v>
      </c>
      <c r="AO591" s="6">
        <v>0.66190590393483417</v>
      </c>
      <c r="AP591" s="6">
        <v>0.9999994216352085</v>
      </c>
      <c r="AQ591" s="6">
        <v>0.76</v>
      </c>
      <c r="AR591" s="6">
        <v>0.84000000000000008</v>
      </c>
      <c r="AS591">
        <v>0</v>
      </c>
      <c r="AT591">
        <v>1</v>
      </c>
      <c r="AU591">
        <v>1</v>
      </c>
      <c r="AV591">
        <v>1</v>
      </c>
      <c r="BE591">
        <v>0</v>
      </c>
      <c r="BF591">
        <v>1</v>
      </c>
      <c r="BG591">
        <v>1</v>
      </c>
      <c r="BH591">
        <v>1</v>
      </c>
      <c r="BJ591">
        <v>0</v>
      </c>
      <c r="BM591">
        <v>0</v>
      </c>
    </row>
    <row r="592" spans="1:65" hidden="1" x14ac:dyDescent="0.25">
      <c r="A592" s="1">
        <v>0</v>
      </c>
      <c r="B592" t="s">
        <v>66</v>
      </c>
      <c r="C592">
        <v>0.9</v>
      </c>
      <c r="F592">
        <v>0.8</v>
      </c>
      <c r="G592">
        <v>5</v>
      </c>
      <c r="H592" t="s">
        <v>71</v>
      </c>
      <c r="I592" s="6">
        <v>0.89156356206063847</v>
      </c>
      <c r="J592" s="6"/>
      <c r="K592" s="6"/>
      <c r="L592" s="6">
        <v>0.79689120892357945</v>
      </c>
      <c r="M592" s="6">
        <v>0.11165465418495781</v>
      </c>
      <c r="N592" s="6"/>
      <c r="O592" s="6"/>
      <c r="P592" s="6">
        <v>7.5987186407446783E-2</v>
      </c>
      <c r="Q592" s="6">
        <v>0.91059153063410347</v>
      </c>
      <c r="R592" s="6"/>
      <c r="S592" s="6"/>
      <c r="T592" s="6">
        <v>0.79583012419780996</v>
      </c>
      <c r="U592" s="6">
        <v>0.87293112576841292</v>
      </c>
      <c r="V592" s="6">
        <v>0.91019599835286402</v>
      </c>
      <c r="W592" s="6">
        <v>0.70339236870838784</v>
      </c>
      <c r="X592" s="6">
        <v>0.99999992789746484</v>
      </c>
      <c r="Y592" s="6">
        <v>0.85499999999999998</v>
      </c>
      <c r="Z592" s="6">
        <v>0.94500000000000006</v>
      </c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>
        <v>0.78421080236016938</v>
      </c>
      <c r="AN592" s="6">
        <v>0.80957161548698953</v>
      </c>
      <c r="AO592" s="6">
        <v>0.66741937054764067</v>
      </c>
      <c r="AP592" s="6">
        <v>0.91096572197717995</v>
      </c>
      <c r="AQ592" s="6">
        <v>0.76</v>
      </c>
      <c r="AR592" s="6">
        <v>0.84000000000000008</v>
      </c>
      <c r="AS592">
        <v>1</v>
      </c>
      <c r="AT592">
        <v>1</v>
      </c>
      <c r="AU592">
        <v>1</v>
      </c>
      <c r="AV592">
        <v>1</v>
      </c>
      <c r="BE592">
        <v>1</v>
      </c>
      <c r="BF592">
        <v>1</v>
      </c>
      <c r="BG592">
        <v>1</v>
      </c>
      <c r="BH592">
        <v>1</v>
      </c>
      <c r="BJ592">
        <v>0</v>
      </c>
      <c r="BM592">
        <v>0</v>
      </c>
    </row>
    <row r="593" spans="1:65" hidden="1" x14ac:dyDescent="0.25">
      <c r="A593" s="1">
        <v>0</v>
      </c>
      <c r="B593" t="s">
        <v>65</v>
      </c>
      <c r="C593">
        <v>0.9</v>
      </c>
      <c r="F593">
        <v>0.8</v>
      </c>
      <c r="G593">
        <v>10</v>
      </c>
      <c r="H593" t="s">
        <v>71</v>
      </c>
      <c r="I593" s="6">
        <v>0.89188581159653835</v>
      </c>
      <c r="J593" s="6"/>
      <c r="K593" s="6"/>
      <c r="L593" s="6">
        <v>0.81780100300296776</v>
      </c>
      <c r="M593" s="6">
        <v>4.7422898556467537E-2</v>
      </c>
      <c r="N593" s="6"/>
      <c r="O593" s="6"/>
      <c r="P593" s="6">
        <v>9.1455535083452236E-2</v>
      </c>
      <c r="Q593" s="6">
        <v>0.89461379149607612</v>
      </c>
      <c r="R593" s="6"/>
      <c r="S593" s="6"/>
      <c r="T593" s="6">
        <v>0.81335500128783578</v>
      </c>
      <c r="U593" s="6">
        <v>0.88397208742089983</v>
      </c>
      <c r="V593" s="6">
        <v>0.89979953577217686</v>
      </c>
      <c r="W593" s="6">
        <v>0.80189751160264511</v>
      </c>
      <c r="X593" s="6">
        <v>0.97037791819528629</v>
      </c>
      <c r="Y593" s="6">
        <v>0.85499999999999998</v>
      </c>
      <c r="Z593" s="6">
        <v>0.94500000000000006</v>
      </c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>
        <v>0.80253930662808082</v>
      </c>
      <c r="AN593" s="6">
        <v>0.83306269937785471</v>
      </c>
      <c r="AO593" s="6">
        <v>0.65999622585484685</v>
      </c>
      <c r="AP593" s="6">
        <v>0.99394593493970773</v>
      </c>
      <c r="AQ593" s="6">
        <v>0.76</v>
      </c>
      <c r="AR593" s="6">
        <v>0.84000000000000008</v>
      </c>
      <c r="AS593">
        <v>0</v>
      </c>
      <c r="AT593">
        <v>1</v>
      </c>
      <c r="AU593">
        <v>1</v>
      </c>
      <c r="AV593">
        <v>1</v>
      </c>
      <c r="BE593">
        <v>0</v>
      </c>
      <c r="BF593">
        <v>1</v>
      </c>
      <c r="BG593">
        <v>1</v>
      </c>
      <c r="BH593">
        <v>1</v>
      </c>
      <c r="BJ593">
        <v>0</v>
      </c>
      <c r="BM593">
        <v>0</v>
      </c>
    </row>
    <row r="594" spans="1:65" hidden="1" x14ac:dyDescent="0.25">
      <c r="A594" s="1">
        <v>0</v>
      </c>
      <c r="B594" t="s">
        <v>66</v>
      </c>
      <c r="C594">
        <v>0.9</v>
      </c>
      <c r="F594">
        <v>0.8</v>
      </c>
      <c r="G594">
        <v>10</v>
      </c>
      <c r="H594" t="s">
        <v>71</v>
      </c>
      <c r="I594" s="6">
        <v>0.91359788926921004</v>
      </c>
      <c r="J594" s="6"/>
      <c r="K594" s="6"/>
      <c r="L594" s="6">
        <v>0.80392654482375048</v>
      </c>
      <c r="M594" s="6">
        <v>5.8996421063917899E-2</v>
      </c>
      <c r="N594" s="6"/>
      <c r="O594" s="6"/>
      <c r="P594" s="6">
        <v>5.4235440648080849E-2</v>
      </c>
      <c r="Q594" s="6">
        <v>0.9229289518478091</v>
      </c>
      <c r="R594" s="6"/>
      <c r="S594" s="6"/>
      <c r="T594" s="6">
        <v>0.79995696397252458</v>
      </c>
      <c r="U594" s="6">
        <v>0.90375282669688017</v>
      </c>
      <c r="V594" s="6">
        <v>0.92344295184153991</v>
      </c>
      <c r="W594" s="6">
        <v>0.80283607040300675</v>
      </c>
      <c r="X594" s="6">
        <v>0.99999934470634777</v>
      </c>
      <c r="Y594" s="6">
        <v>0.85499999999999998</v>
      </c>
      <c r="Z594" s="6">
        <v>0.94500000000000006</v>
      </c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>
        <v>0.79487597366724339</v>
      </c>
      <c r="AN594" s="6">
        <v>0.81297711598025757</v>
      </c>
      <c r="AO594" s="6">
        <v>0.71499190598782025</v>
      </c>
      <c r="AP594" s="6">
        <v>0.89190770182274082</v>
      </c>
      <c r="AQ594" s="6">
        <v>0.76</v>
      </c>
      <c r="AR594" s="6">
        <v>0.84000000000000008</v>
      </c>
      <c r="AS594">
        <v>0</v>
      </c>
      <c r="AT594">
        <v>1</v>
      </c>
      <c r="AU594">
        <v>1</v>
      </c>
      <c r="AV594">
        <v>1</v>
      </c>
      <c r="BE594">
        <v>1</v>
      </c>
      <c r="BF594">
        <v>1</v>
      </c>
      <c r="BG594">
        <v>1</v>
      </c>
      <c r="BH594">
        <v>1</v>
      </c>
      <c r="BJ594">
        <v>0</v>
      </c>
      <c r="BM594">
        <v>0</v>
      </c>
    </row>
    <row r="595" spans="1:65" hidden="1" x14ac:dyDescent="0.25">
      <c r="A595" s="1">
        <v>0</v>
      </c>
      <c r="B595" t="s">
        <v>65</v>
      </c>
      <c r="C595">
        <v>0.9</v>
      </c>
      <c r="F595">
        <v>0.8</v>
      </c>
      <c r="G595">
        <v>50</v>
      </c>
      <c r="H595" t="s">
        <v>71</v>
      </c>
      <c r="I595" s="6">
        <v>0.89825078424919891</v>
      </c>
      <c r="J595" s="6"/>
      <c r="K595" s="6"/>
      <c r="L595" s="6">
        <v>0.80050730760582622</v>
      </c>
      <c r="M595" s="6">
        <v>2.3336303433881961E-2</v>
      </c>
      <c r="N595" s="6"/>
      <c r="O595" s="6"/>
      <c r="P595" s="6">
        <v>7.7778363884606988E-2</v>
      </c>
      <c r="Q595" s="6">
        <v>0.9013954536162061</v>
      </c>
      <c r="R595" s="6"/>
      <c r="S595" s="6"/>
      <c r="T595" s="6">
        <v>0.79677773582822109</v>
      </c>
      <c r="U595" s="6">
        <v>0.89435652484548811</v>
      </c>
      <c r="V595" s="6">
        <v>0.90214504365290971</v>
      </c>
      <c r="W595" s="6">
        <v>0.85725150551352958</v>
      </c>
      <c r="X595" s="6">
        <v>0.93353337771519684</v>
      </c>
      <c r="Y595" s="6">
        <v>0.85499999999999998</v>
      </c>
      <c r="Z595" s="6">
        <v>0.94500000000000006</v>
      </c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>
        <v>0.78752799724413847</v>
      </c>
      <c r="AN595" s="6">
        <v>0.81348661796751398</v>
      </c>
      <c r="AO595" s="6">
        <v>0.66644374223744429</v>
      </c>
      <c r="AP595" s="6">
        <v>0.92278516284120227</v>
      </c>
      <c r="AQ595" s="6">
        <v>0.76</v>
      </c>
      <c r="AR595" s="6">
        <v>0.84000000000000008</v>
      </c>
      <c r="AS595">
        <v>1</v>
      </c>
      <c r="AT595">
        <v>1</v>
      </c>
      <c r="AU595">
        <v>1</v>
      </c>
      <c r="AV595">
        <v>1</v>
      </c>
      <c r="BE595">
        <v>1</v>
      </c>
      <c r="BF595">
        <v>1</v>
      </c>
      <c r="BG595">
        <v>1</v>
      </c>
      <c r="BH595">
        <v>1</v>
      </c>
      <c r="BJ595">
        <v>0</v>
      </c>
      <c r="BM595">
        <v>0</v>
      </c>
    </row>
    <row r="596" spans="1:65" hidden="1" x14ac:dyDescent="0.25">
      <c r="A596" s="1">
        <v>0</v>
      </c>
      <c r="B596" t="s">
        <v>66</v>
      </c>
      <c r="C596">
        <v>0.9</v>
      </c>
      <c r="F596">
        <v>0.8</v>
      </c>
      <c r="G596">
        <v>50</v>
      </c>
      <c r="H596" t="s">
        <v>71</v>
      </c>
      <c r="I596" s="6">
        <v>0.90332772128244243</v>
      </c>
      <c r="J596" s="6"/>
      <c r="K596" s="6"/>
      <c r="L596" s="6">
        <v>0.79098943023781798</v>
      </c>
      <c r="M596" s="6">
        <v>2.254772764176477E-2</v>
      </c>
      <c r="N596" s="6"/>
      <c r="O596" s="6"/>
      <c r="P596" s="6">
        <v>4.8695950690421659E-2</v>
      </c>
      <c r="Q596" s="6">
        <v>0.90626886579214216</v>
      </c>
      <c r="R596" s="6"/>
      <c r="S596" s="6"/>
      <c r="T596" s="6">
        <v>0.794785764167659</v>
      </c>
      <c r="U596" s="6">
        <v>0.89956505592929292</v>
      </c>
      <c r="V596" s="6">
        <v>0.90709038663559194</v>
      </c>
      <c r="W596" s="6">
        <v>0.86915493151898437</v>
      </c>
      <c r="X596" s="6">
        <v>0.94050650889361576</v>
      </c>
      <c r="Y596" s="6">
        <v>0.85499999999999998</v>
      </c>
      <c r="Z596" s="6">
        <v>0.94500000000000006</v>
      </c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>
        <v>0.78286326473623802</v>
      </c>
      <c r="AN596" s="6">
        <v>0.79911559573939794</v>
      </c>
      <c r="AO596" s="6">
        <v>0.71138591316867683</v>
      </c>
      <c r="AP596" s="6">
        <v>0.8676188189986942</v>
      </c>
      <c r="AQ596" s="6">
        <v>0.76</v>
      </c>
      <c r="AR596" s="6">
        <v>0.84000000000000008</v>
      </c>
      <c r="AS596">
        <v>1</v>
      </c>
      <c r="AT596">
        <v>1</v>
      </c>
      <c r="AU596">
        <v>1</v>
      </c>
      <c r="AV596">
        <v>1</v>
      </c>
      <c r="BE596">
        <v>0</v>
      </c>
      <c r="BF596">
        <v>1</v>
      </c>
      <c r="BG596">
        <v>1</v>
      </c>
      <c r="BH596">
        <v>1</v>
      </c>
      <c r="BJ596">
        <v>0</v>
      </c>
      <c r="BM596">
        <v>0</v>
      </c>
    </row>
    <row r="597" spans="1:65" hidden="1" x14ac:dyDescent="0.25">
      <c r="A597" s="1">
        <v>0</v>
      </c>
      <c r="B597" t="s">
        <v>65</v>
      </c>
      <c r="C597">
        <v>0.9</v>
      </c>
      <c r="F597">
        <v>0.8</v>
      </c>
      <c r="G597">
        <v>100</v>
      </c>
      <c r="H597" t="s">
        <v>71</v>
      </c>
      <c r="I597" s="6">
        <v>0.89739905754543481</v>
      </c>
      <c r="J597" s="6"/>
      <c r="K597" s="6"/>
      <c r="L597" s="6">
        <v>0.79713215632336987</v>
      </c>
      <c r="M597" s="6">
        <v>1.8314739825136091E-2</v>
      </c>
      <c r="N597" s="6"/>
      <c r="O597" s="6"/>
      <c r="P597" s="6">
        <v>7.1218229859206603E-2</v>
      </c>
      <c r="Q597" s="6">
        <v>0.8978547650399793</v>
      </c>
      <c r="R597" s="6"/>
      <c r="S597" s="6"/>
      <c r="T597" s="6">
        <v>0.80072321641172994</v>
      </c>
      <c r="U597" s="6">
        <v>0.89434277453160493</v>
      </c>
      <c r="V597" s="6">
        <v>0.90045534055926468</v>
      </c>
      <c r="W597" s="6">
        <v>0.86651431982500671</v>
      </c>
      <c r="X597" s="6">
        <v>0.92405282044039971</v>
      </c>
      <c r="Y597" s="6">
        <v>0.85499999999999998</v>
      </c>
      <c r="Z597" s="6">
        <v>0.94500000000000006</v>
      </c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>
        <v>0.78524757219758323</v>
      </c>
      <c r="AN597" s="6">
        <v>0.8090167404491565</v>
      </c>
      <c r="AO597" s="6">
        <v>0.69102122726232684</v>
      </c>
      <c r="AP597" s="6">
        <v>0.93231415340764889</v>
      </c>
      <c r="AQ597" s="6">
        <v>0.76</v>
      </c>
      <c r="AR597" s="6">
        <v>0.84000000000000008</v>
      </c>
      <c r="AS597">
        <v>1</v>
      </c>
      <c r="AT597">
        <v>1</v>
      </c>
      <c r="AU597">
        <v>1</v>
      </c>
      <c r="AV597">
        <v>1</v>
      </c>
      <c r="BE597">
        <v>1</v>
      </c>
      <c r="BF597">
        <v>1</v>
      </c>
      <c r="BG597">
        <v>1</v>
      </c>
      <c r="BH597">
        <v>1</v>
      </c>
      <c r="BJ597">
        <v>0</v>
      </c>
      <c r="BM597">
        <v>0</v>
      </c>
    </row>
    <row r="598" spans="1:65" hidden="1" x14ac:dyDescent="0.25">
      <c r="A598" s="1">
        <v>0</v>
      </c>
      <c r="B598" t="s">
        <v>66</v>
      </c>
      <c r="C598">
        <v>0.9</v>
      </c>
      <c r="F598">
        <v>0.8</v>
      </c>
      <c r="G598">
        <v>100</v>
      </c>
      <c r="H598" t="s">
        <v>71</v>
      </c>
      <c r="I598" s="6">
        <v>0.90349140255339466</v>
      </c>
      <c r="J598" s="6"/>
      <c r="K598" s="6"/>
      <c r="L598" s="6">
        <v>0.80362997497642896</v>
      </c>
      <c r="M598" s="6">
        <v>1.4072415955805761E-2</v>
      </c>
      <c r="N598" s="6"/>
      <c r="O598" s="6"/>
      <c r="P598" s="6">
        <v>5.5963698429623392E-2</v>
      </c>
      <c r="Q598" s="6">
        <v>0.90427698739610474</v>
      </c>
      <c r="R598" s="6"/>
      <c r="S598" s="6"/>
      <c r="T598" s="6">
        <v>0.80850114708760845</v>
      </c>
      <c r="U598" s="6">
        <v>0.90114305983818721</v>
      </c>
      <c r="V598" s="6">
        <v>0.90583974526860211</v>
      </c>
      <c r="W598" s="6">
        <v>0.87777226746802428</v>
      </c>
      <c r="X598" s="6">
        <v>0.92422406074939101</v>
      </c>
      <c r="Y598" s="6">
        <v>0.85499999999999998</v>
      </c>
      <c r="Z598" s="6">
        <v>0.94500000000000006</v>
      </c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>
        <v>0.79429099978297246</v>
      </c>
      <c r="AN598" s="6">
        <v>0.81296895016988546</v>
      </c>
      <c r="AO598" s="6">
        <v>0.69461399942911917</v>
      </c>
      <c r="AP598" s="6">
        <v>0.88411941635298052</v>
      </c>
      <c r="AQ598" s="6">
        <v>0.76</v>
      </c>
      <c r="AR598" s="6">
        <v>0.84000000000000008</v>
      </c>
      <c r="AS598">
        <v>0</v>
      </c>
      <c r="AT598">
        <v>1</v>
      </c>
      <c r="AU598">
        <v>1</v>
      </c>
      <c r="AV598">
        <v>1</v>
      </c>
      <c r="BE598">
        <v>1</v>
      </c>
      <c r="BF598">
        <v>1</v>
      </c>
      <c r="BG598">
        <v>1</v>
      </c>
      <c r="BH598">
        <v>1</v>
      </c>
      <c r="BJ598">
        <v>0</v>
      </c>
      <c r="BM598">
        <v>0</v>
      </c>
    </row>
    <row r="599" spans="1:65" hidden="1" x14ac:dyDescent="0.25">
      <c r="A599" s="1">
        <v>0</v>
      </c>
      <c r="B599" t="s">
        <v>65</v>
      </c>
      <c r="C599">
        <v>0.9</v>
      </c>
      <c r="F599">
        <v>0.9</v>
      </c>
      <c r="G599">
        <v>5</v>
      </c>
      <c r="H599" t="s">
        <v>71</v>
      </c>
      <c r="I599" s="6">
        <v>0.88543664703406733</v>
      </c>
      <c r="J599" s="6"/>
      <c r="K599" s="6"/>
      <c r="L599" s="6">
        <v>0.91324325753941427</v>
      </c>
      <c r="M599" s="6">
        <v>5.4560747908743219E-2</v>
      </c>
      <c r="N599" s="6"/>
      <c r="O599" s="6"/>
      <c r="P599" s="6">
        <v>6.8913248038015254E-2</v>
      </c>
      <c r="Q599" s="6">
        <v>0.88502796486520208</v>
      </c>
      <c r="R599" s="6"/>
      <c r="S599" s="6"/>
      <c r="T599" s="6">
        <v>0.91962351444527868</v>
      </c>
      <c r="U599" s="6">
        <v>0.87633179003650929</v>
      </c>
      <c r="V599" s="6">
        <v>0.89454150403162536</v>
      </c>
      <c r="W599" s="6">
        <v>0.78573992574046791</v>
      </c>
      <c r="X599" s="6">
        <v>0.97170361828890894</v>
      </c>
      <c r="Y599" s="6">
        <v>0.85499999999999998</v>
      </c>
      <c r="Z599" s="6">
        <v>0.94500000000000006</v>
      </c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>
        <v>0.90174331861495483</v>
      </c>
      <c r="AN599" s="6">
        <v>0.92474319646387371</v>
      </c>
      <c r="AO599" s="6">
        <v>0.80917214524122549</v>
      </c>
      <c r="AP599" s="6">
        <v>0.99999991182202008</v>
      </c>
      <c r="AQ599" s="6">
        <v>0.85499999999999998</v>
      </c>
      <c r="AR599" s="6">
        <v>0.94500000000000006</v>
      </c>
      <c r="AS599">
        <v>0</v>
      </c>
      <c r="AT599">
        <v>1</v>
      </c>
      <c r="AU599">
        <v>1</v>
      </c>
      <c r="AV599">
        <v>1</v>
      </c>
      <c r="BE599">
        <v>0</v>
      </c>
      <c r="BF599">
        <v>1</v>
      </c>
      <c r="BG599">
        <v>1</v>
      </c>
      <c r="BH599">
        <v>1</v>
      </c>
      <c r="BJ599">
        <v>0</v>
      </c>
      <c r="BM599">
        <v>0</v>
      </c>
    </row>
    <row r="600" spans="1:65" hidden="1" x14ac:dyDescent="0.25">
      <c r="A600" s="1">
        <v>0</v>
      </c>
      <c r="B600" t="s">
        <v>66</v>
      </c>
      <c r="C600">
        <v>0.9</v>
      </c>
      <c r="F600">
        <v>0.9</v>
      </c>
      <c r="G600">
        <v>5</v>
      </c>
      <c r="H600" t="s">
        <v>71</v>
      </c>
      <c r="I600" s="6">
        <v>0.88130805458471084</v>
      </c>
      <c r="J600" s="6"/>
      <c r="K600" s="6"/>
      <c r="L600" s="6">
        <v>0.89822135557578076</v>
      </c>
      <c r="M600" s="6">
        <v>0.16344962555805051</v>
      </c>
      <c r="N600" s="6"/>
      <c r="O600" s="6"/>
      <c r="P600" s="6">
        <v>5.1032657401054768E-2</v>
      </c>
      <c r="Q600" s="6">
        <v>0.93378573221988126</v>
      </c>
      <c r="R600" s="6"/>
      <c r="S600" s="6"/>
      <c r="T600" s="6">
        <v>0.90005014623381796</v>
      </c>
      <c r="U600" s="6">
        <v>0.85403230188609391</v>
      </c>
      <c r="V600" s="6">
        <v>0.90858380728332777</v>
      </c>
      <c r="W600" s="6">
        <v>0.55223429304081662</v>
      </c>
      <c r="X600" s="6">
        <v>0.99999981408386418</v>
      </c>
      <c r="Y600" s="6">
        <v>0.85499999999999998</v>
      </c>
      <c r="Z600" s="6">
        <v>0.94500000000000006</v>
      </c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>
        <v>0.8897052507632307</v>
      </c>
      <c r="AN600" s="6">
        <v>0.90673746038833081</v>
      </c>
      <c r="AO600" s="6">
        <v>0.80997335446087271</v>
      </c>
      <c r="AP600" s="6">
        <v>0.9799767965006374</v>
      </c>
      <c r="AQ600" s="6">
        <v>0.85499999999999998</v>
      </c>
      <c r="AR600" s="6">
        <v>0.94500000000000006</v>
      </c>
      <c r="AS600">
        <v>1</v>
      </c>
      <c r="AT600">
        <v>1</v>
      </c>
      <c r="AU600">
        <v>1</v>
      </c>
      <c r="AV600">
        <v>1</v>
      </c>
      <c r="BE600">
        <v>1</v>
      </c>
      <c r="BF600">
        <v>1</v>
      </c>
      <c r="BG600">
        <v>1</v>
      </c>
      <c r="BH600">
        <v>1</v>
      </c>
      <c r="BJ600">
        <v>0</v>
      </c>
      <c r="BM600">
        <v>0</v>
      </c>
    </row>
    <row r="601" spans="1:65" hidden="1" x14ac:dyDescent="0.25">
      <c r="A601" s="1">
        <v>0</v>
      </c>
      <c r="B601" t="s">
        <v>65</v>
      </c>
      <c r="C601">
        <v>0.9</v>
      </c>
      <c r="F601">
        <v>0.9</v>
      </c>
      <c r="G601">
        <v>10</v>
      </c>
      <c r="H601" t="s">
        <v>71</v>
      </c>
      <c r="I601" s="6">
        <v>0.89306910755424229</v>
      </c>
      <c r="J601" s="6"/>
      <c r="K601" s="6"/>
      <c r="L601" s="6">
        <v>0.91948694173925682</v>
      </c>
      <c r="M601" s="6">
        <v>3.2234255104952432E-2</v>
      </c>
      <c r="N601" s="6"/>
      <c r="O601" s="6"/>
      <c r="P601" s="6">
        <v>6.8437080255221314E-2</v>
      </c>
      <c r="Q601" s="6">
        <v>0.89852857696340172</v>
      </c>
      <c r="R601" s="6"/>
      <c r="S601" s="6"/>
      <c r="T601" s="6">
        <v>0.9188712230380609</v>
      </c>
      <c r="U601" s="6">
        <v>0.88768999721572062</v>
      </c>
      <c r="V601" s="6">
        <v>0.89844821789276397</v>
      </c>
      <c r="W601" s="6">
        <v>0.82980783160662441</v>
      </c>
      <c r="X601" s="6">
        <v>0.9444384390695244</v>
      </c>
      <c r="Y601" s="6">
        <v>0.85499999999999998</v>
      </c>
      <c r="Z601" s="6">
        <v>0.94500000000000006</v>
      </c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>
        <v>0.90806646359448517</v>
      </c>
      <c r="AN601" s="6">
        <v>0.93090741988402848</v>
      </c>
      <c r="AO601" s="6">
        <v>0.80558848327518362</v>
      </c>
      <c r="AP601" s="6">
        <v>0.99999972316592867</v>
      </c>
      <c r="AQ601" s="6">
        <v>0.85499999999999998</v>
      </c>
      <c r="AR601" s="6">
        <v>0.94500000000000006</v>
      </c>
      <c r="AS601">
        <v>0</v>
      </c>
      <c r="AT601">
        <v>1</v>
      </c>
      <c r="AU601">
        <v>1</v>
      </c>
      <c r="AV601">
        <v>1</v>
      </c>
      <c r="BE601">
        <v>0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5" hidden="1" x14ac:dyDescent="0.25">
      <c r="A602" s="1">
        <v>0</v>
      </c>
      <c r="B602" t="s">
        <v>66</v>
      </c>
      <c r="C602">
        <v>0.9</v>
      </c>
      <c r="F602">
        <v>0.9</v>
      </c>
      <c r="G602">
        <v>10</v>
      </c>
      <c r="H602" t="s">
        <v>71</v>
      </c>
      <c r="I602" s="6">
        <v>0.91447839308289103</v>
      </c>
      <c r="J602" s="6"/>
      <c r="K602" s="6"/>
      <c r="L602" s="6">
        <v>0.90685927286875212</v>
      </c>
      <c r="M602" s="6">
        <v>7.396019856763783E-2</v>
      </c>
      <c r="N602" s="6"/>
      <c r="O602" s="6"/>
      <c r="P602" s="6">
        <v>4.0458031727080138E-2</v>
      </c>
      <c r="Q602" s="6">
        <v>0.92432406154055713</v>
      </c>
      <c r="R602" s="6"/>
      <c r="S602" s="6"/>
      <c r="T602" s="6">
        <v>0.91192590289021114</v>
      </c>
      <c r="U602" s="6">
        <v>0.90213624131115122</v>
      </c>
      <c r="V602" s="6">
        <v>0.92682054485463083</v>
      </c>
      <c r="W602" s="6">
        <v>0.77816964654822929</v>
      </c>
      <c r="X602" s="6">
        <v>0.99999966849535316</v>
      </c>
      <c r="Y602" s="6">
        <v>0.85499999999999998</v>
      </c>
      <c r="Z602" s="6">
        <v>0.94500000000000006</v>
      </c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>
        <v>0.90010781495446823</v>
      </c>
      <c r="AN602" s="6">
        <v>0.91361073078303601</v>
      </c>
      <c r="AO602" s="6">
        <v>0.83940327322060693</v>
      </c>
      <c r="AP602" s="6">
        <v>0.96941359035145047</v>
      </c>
      <c r="AQ602" s="6">
        <v>0.85499999999999998</v>
      </c>
      <c r="AR602" s="6">
        <v>0.94500000000000006</v>
      </c>
      <c r="AS602">
        <v>0</v>
      </c>
      <c r="AT602">
        <v>1</v>
      </c>
      <c r="AU602">
        <v>1</v>
      </c>
      <c r="AV602">
        <v>1</v>
      </c>
      <c r="BE602">
        <v>0</v>
      </c>
      <c r="BF602">
        <v>1</v>
      </c>
      <c r="BG602">
        <v>1</v>
      </c>
      <c r="BH602">
        <v>1</v>
      </c>
      <c r="BJ602">
        <v>0</v>
      </c>
      <c r="BM602">
        <v>0</v>
      </c>
    </row>
    <row r="603" spans="1:65" hidden="1" x14ac:dyDescent="0.25">
      <c r="A603" s="1">
        <v>0</v>
      </c>
      <c r="B603" t="s">
        <v>65</v>
      </c>
      <c r="C603">
        <v>0.9</v>
      </c>
      <c r="F603">
        <v>0.9</v>
      </c>
      <c r="G603">
        <v>50</v>
      </c>
      <c r="H603" t="s">
        <v>71</v>
      </c>
      <c r="I603" s="6">
        <v>0.89600765746731226</v>
      </c>
      <c r="J603" s="6"/>
      <c r="K603" s="6"/>
      <c r="L603" s="6">
        <v>0.91211871863203497</v>
      </c>
      <c r="M603" s="6">
        <v>2.3825411858670899E-2</v>
      </c>
      <c r="N603" s="6"/>
      <c r="O603" s="6"/>
      <c r="P603" s="6">
        <v>6.31678915838568E-2</v>
      </c>
      <c r="Q603" s="6">
        <v>0.89874780220793626</v>
      </c>
      <c r="R603" s="6"/>
      <c r="S603" s="6"/>
      <c r="T603" s="6">
        <v>0.91723284583245723</v>
      </c>
      <c r="U603" s="6">
        <v>0.89203177780664578</v>
      </c>
      <c r="V603" s="6">
        <v>0.89998353712797874</v>
      </c>
      <c r="W603" s="6">
        <v>0.8577985270714823</v>
      </c>
      <c r="X603" s="6">
        <v>0.93144026004128522</v>
      </c>
      <c r="Y603" s="6">
        <v>0.85499999999999998</v>
      </c>
      <c r="Z603" s="6">
        <v>0.94500000000000006</v>
      </c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>
        <v>0.90157753945556507</v>
      </c>
      <c r="AN603" s="6">
        <v>0.92265989780850488</v>
      </c>
      <c r="AO603" s="6">
        <v>0.80651575180114699</v>
      </c>
      <c r="AP603" s="6">
        <v>0.99999923404641955</v>
      </c>
      <c r="AQ603" s="6">
        <v>0.85499999999999998</v>
      </c>
      <c r="AR603" s="6">
        <v>0.94500000000000006</v>
      </c>
      <c r="AS603">
        <v>0</v>
      </c>
      <c r="AT603">
        <v>1</v>
      </c>
      <c r="AU603">
        <v>1</v>
      </c>
      <c r="AV603">
        <v>1</v>
      </c>
      <c r="BE603">
        <v>0</v>
      </c>
      <c r="BF603">
        <v>1</v>
      </c>
      <c r="BG603">
        <v>1</v>
      </c>
      <c r="BH603">
        <v>1</v>
      </c>
      <c r="BJ603">
        <v>0</v>
      </c>
      <c r="BM603">
        <v>0</v>
      </c>
    </row>
    <row r="604" spans="1:65" hidden="1" x14ac:dyDescent="0.25">
      <c r="A604" s="1">
        <v>0</v>
      </c>
      <c r="B604" t="s">
        <v>66</v>
      </c>
      <c r="C604">
        <v>0.9</v>
      </c>
      <c r="F604">
        <v>0.9</v>
      </c>
      <c r="G604">
        <v>50</v>
      </c>
      <c r="H604" t="s">
        <v>71</v>
      </c>
      <c r="I604" s="6">
        <v>0.90296747737261485</v>
      </c>
      <c r="J604" s="6"/>
      <c r="K604" s="6"/>
      <c r="L604" s="6">
        <v>0.90372870052784637</v>
      </c>
      <c r="M604" s="6">
        <v>2.6150485809579949E-2</v>
      </c>
      <c r="N604" s="6"/>
      <c r="O604" s="6"/>
      <c r="P604" s="6">
        <v>3.9812661833275753E-2</v>
      </c>
      <c r="Q604" s="6">
        <v>0.90380365513852501</v>
      </c>
      <c r="R604" s="6"/>
      <c r="S604" s="6"/>
      <c r="T604" s="6">
        <v>0.90777357870701392</v>
      </c>
      <c r="U604" s="6">
        <v>0.89860359962462044</v>
      </c>
      <c r="V604" s="6">
        <v>0.90733135512060925</v>
      </c>
      <c r="W604" s="6">
        <v>0.85445754040128263</v>
      </c>
      <c r="X604" s="6">
        <v>0.93968165642288537</v>
      </c>
      <c r="Y604" s="6">
        <v>0.85499999999999998</v>
      </c>
      <c r="Z604" s="6">
        <v>0.94500000000000006</v>
      </c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>
        <v>0.89708493909535281</v>
      </c>
      <c r="AN604" s="6">
        <v>0.91037246196033994</v>
      </c>
      <c r="AO604" s="6">
        <v>0.84017118441071659</v>
      </c>
      <c r="AP604" s="6">
        <v>0.96372443488131121</v>
      </c>
      <c r="AQ604" s="6">
        <v>0.85499999999999998</v>
      </c>
      <c r="AR604" s="6">
        <v>0.94500000000000006</v>
      </c>
      <c r="AS604">
        <v>1</v>
      </c>
      <c r="AT604">
        <v>1</v>
      </c>
      <c r="AU604">
        <v>1</v>
      </c>
      <c r="AV604">
        <v>1</v>
      </c>
      <c r="BE604">
        <v>1</v>
      </c>
      <c r="BF604">
        <v>1</v>
      </c>
      <c r="BG604">
        <v>1</v>
      </c>
      <c r="BH604">
        <v>1</v>
      </c>
      <c r="BJ604">
        <v>0</v>
      </c>
      <c r="BM604">
        <v>0</v>
      </c>
    </row>
    <row r="605" spans="1:65" hidden="1" x14ac:dyDescent="0.25">
      <c r="A605" s="1">
        <v>0</v>
      </c>
      <c r="B605" t="s">
        <v>65</v>
      </c>
      <c r="C605">
        <v>0.9</v>
      </c>
      <c r="F605">
        <v>0.9</v>
      </c>
      <c r="G605">
        <v>100</v>
      </c>
      <c r="H605" t="s">
        <v>71</v>
      </c>
      <c r="I605" s="6">
        <v>0.89724879239509481</v>
      </c>
      <c r="J605" s="6"/>
      <c r="K605" s="6"/>
      <c r="L605" s="6">
        <v>0.90189479930607508</v>
      </c>
      <c r="M605" s="6">
        <v>1.6185929604246679E-2</v>
      </c>
      <c r="N605" s="6"/>
      <c r="O605" s="6"/>
      <c r="P605" s="6">
        <v>6.438913068888806E-2</v>
      </c>
      <c r="Q605" s="6">
        <v>0.89885035278983816</v>
      </c>
      <c r="R605" s="6"/>
      <c r="S605" s="6"/>
      <c r="T605" s="6">
        <v>0.9073959616617262</v>
      </c>
      <c r="U605" s="6">
        <v>0.89454775584285229</v>
      </c>
      <c r="V605" s="6">
        <v>0.89994982894733733</v>
      </c>
      <c r="W605" s="6">
        <v>0.86856818159267479</v>
      </c>
      <c r="X605" s="6">
        <v>0.92342199801205282</v>
      </c>
      <c r="Y605" s="6">
        <v>0.85499999999999998</v>
      </c>
      <c r="Z605" s="6">
        <v>0.94500000000000006</v>
      </c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>
        <v>0.89114982513343444</v>
      </c>
      <c r="AN605" s="6">
        <v>0.91263977347871572</v>
      </c>
      <c r="AO605" s="6">
        <v>0.79735343000682524</v>
      </c>
      <c r="AP605" s="6">
        <v>0.99999942113488904</v>
      </c>
      <c r="AQ605" s="6">
        <v>0.85499999999999998</v>
      </c>
      <c r="AR605" s="6">
        <v>0.94500000000000006</v>
      </c>
      <c r="AS605">
        <v>0</v>
      </c>
      <c r="AT605">
        <v>1</v>
      </c>
      <c r="AU605">
        <v>1</v>
      </c>
      <c r="AV605">
        <v>1</v>
      </c>
      <c r="BE605">
        <v>1</v>
      </c>
      <c r="BF605">
        <v>1</v>
      </c>
      <c r="BG605">
        <v>1</v>
      </c>
      <c r="BH605">
        <v>1</v>
      </c>
      <c r="BJ605">
        <v>0</v>
      </c>
      <c r="BM605">
        <v>0</v>
      </c>
    </row>
    <row r="606" spans="1:65" hidden="1" x14ac:dyDescent="0.25">
      <c r="A606" s="1">
        <v>0</v>
      </c>
      <c r="B606" t="s">
        <v>66</v>
      </c>
      <c r="C606">
        <v>0.9</v>
      </c>
      <c r="F606">
        <v>0.9</v>
      </c>
      <c r="G606">
        <v>100</v>
      </c>
      <c r="H606" t="s">
        <v>71</v>
      </c>
      <c r="I606" s="6">
        <v>0.90071985615808003</v>
      </c>
      <c r="J606" s="6"/>
      <c r="K606" s="6"/>
      <c r="L606" s="6">
        <v>0.90190054181861012</v>
      </c>
      <c r="M606" s="6">
        <v>2.3500163916066789E-2</v>
      </c>
      <c r="N606" s="6"/>
      <c r="O606" s="6"/>
      <c r="P606" s="6">
        <v>3.7245199644621051E-2</v>
      </c>
      <c r="Q606" s="6">
        <v>0.90516803085928421</v>
      </c>
      <c r="R606" s="6"/>
      <c r="S606" s="6"/>
      <c r="T606" s="6">
        <v>0.90247809072727492</v>
      </c>
      <c r="U606" s="6">
        <v>0.89679825243972866</v>
      </c>
      <c r="V606" s="6">
        <v>0.90464145987643141</v>
      </c>
      <c r="W606" s="6">
        <v>0.86630968419522802</v>
      </c>
      <c r="X606" s="6">
        <v>0.92940258084890837</v>
      </c>
      <c r="Y606" s="6">
        <v>0.85499999999999998</v>
      </c>
      <c r="Z606" s="6">
        <v>0.94500000000000006</v>
      </c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>
        <v>0.89568522715362486</v>
      </c>
      <c r="AN606" s="6">
        <v>0.90811585648359539</v>
      </c>
      <c r="AO606" s="6">
        <v>0.83265013543646793</v>
      </c>
      <c r="AP606" s="6">
        <v>0.95684284057791746</v>
      </c>
      <c r="AQ606" s="6">
        <v>0.85499999999999998</v>
      </c>
      <c r="AR606" s="6">
        <v>0.94500000000000006</v>
      </c>
      <c r="AS606">
        <v>1</v>
      </c>
      <c r="AT606">
        <v>1</v>
      </c>
      <c r="AU606">
        <v>1</v>
      </c>
      <c r="AV606">
        <v>1</v>
      </c>
      <c r="BE606">
        <v>1</v>
      </c>
      <c r="BF606">
        <v>1</v>
      </c>
      <c r="BG606">
        <v>1</v>
      </c>
      <c r="BH606">
        <v>1</v>
      </c>
      <c r="BJ606">
        <v>0</v>
      </c>
      <c r="BM606">
        <v>0</v>
      </c>
    </row>
    <row r="607" spans="1:65" hidden="1" x14ac:dyDescent="0.25">
      <c r="A607" s="1">
        <v>0</v>
      </c>
      <c r="B607" t="s">
        <v>65</v>
      </c>
      <c r="C607">
        <v>0.9</v>
      </c>
      <c r="F607">
        <v>0.99</v>
      </c>
      <c r="G607">
        <v>5</v>
      </c>
      <c r="H607" t="s">
        <v>71</v>
      </c>
      <c r="I607" s="6">
        <v>0.89635682781053061</v>
      </c>
      <c r="J607" s="6"/>
      <c r="K607" s="6"/>
      <c r="L607" s="6">
        <v>0.98650901251114187</v>
      </c>
      <c r="M607" s="6">
        <v>3.5947252315847777E-2</v>
      </c>
      <c r="N607" s="6"/>
      <c r="O607" s="6"/>
      <c r="P607" s="6">
        <v>3.0979817639782709E-2</v>
      </c>
      <c r="Q607" s="6">
        <v>0.90303386710801892</v>
      </c>
      <c r="R607" s="6"/>
      <c r="S607" s="6"/>
      <c r="T607" s="6">
        <v>0.99999945555336867</v>
      </c>
      <c r="U607" s="6">
        <v>0.89035810887181011</v>
      </c>
      <c r="V607" s="6">
        <v>0.90235554674925111</v>
      </c>
      <c r="W607" s="6">
        <v>0.83438647088733808</v>
      </c>
      <c r="X607" s="6">
        <v>0.9487352129757014</v>
      </c>
      <c r="Y607" s="6">
        <v>0.85499999999999998</v>
      </c>
      <c r="Z607" s="6">
        <v>0.94500000000000006</v>
      </c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>
        <v>0.98133923716472571</v>
      </c>
      <c r="AN607" s="6">
        <v>0.99167878785755803</v>
      </c>
      <c r="AO607" s="6">
        <v>0.90814447153320865</v>
      </c>
      <c r="AP607" s="6">
        <v>0.99999994906493295</v>
      </c>
      <c r="AQ607" s="6">
        <v>0.9405</v>
      </c>
      <c r="AR607" s="6">
        <v>1</v>
      </c>
      <c r="AS607">
        <v>1</v>
      </c>
      <c r="AT607">
        <v>1</v>
      </c>
      <c r="AU607">
        <v>1</v>
      </c>
      <c r="AV607">
        <v>1</v>
      </c>
      <c r="BE607">
        <v>1</v>
      </c>
      <c r="BF607">
        <v>1</v>
      </c>
      <c r="BG607">
        <v>1</v>
      </c>
      <c r="BH607">
        <v>1</v>
      </c>
      <c r="BJ607">
        <v>0</v>
      </c>
      <c r="BM607">
        <v>0</v>
      </c>
    </row>
    <row r="608" spans="1:65" hidden="1" x14ac:dyDescent="0.25">
      <c r="A608" s="1">
        <v>0</v>
      </c>
      <c r="B608" t="s">
        <v>66</v>
      </c>
      <c r="C608">
        <v>0.9</v>
      </c>
      <c r="F608">
        <v>0.99</v>
      </c>
      <c r="G608">
        <v>5</v>
      </c>
      <c r="H608" t="s">
        <v>71</v>
      </c>
      <c r="I608" s="6">
        <v>0.37744340974919371</v>
      </c>
      <c r="J608" s="6"/>
      <c r="K608" s="6"/>
      <c r="L608" s="6">
        <v>0.98641639399701364</v>
      </c>
      <c r="M608" s="6">
        <v>0.43694799589155559</v>
      </c>
      <c r="N608" s="6"/>
      <c r="O608" s="6"/>
      <c r="P608" s="6">
        <v>2.0097626804530391E-2</v>
      </c>
      <c r="Q608" s="6">
        <v>2.712734192609639E-2</v>
      </c>
      <c r="R608" s="6"/>
      <c r="S608" s="6"/>
      <c r="T608" s="6">
        <v>0.99999985024333049</v>
      </c>
      <c r="U608" s="6">
        <v>0.30452745513991519</v>
      </c>
      <c r="V608" s="6">
        <v>0.45035936435847213</v>
      </c>
      <c r="W608" s="6">
        <v>2.712734192609639E-2</v>
      </c>
      <c r="X608" s="6">
        <v>0.99999586303806942</v>
      </c>
      <c r="Y608" s="6">
        <v>0.85499999999999998</v>
      </c>
      <c r="Z608" s="6">
        <v>0.94500000000000006</v>
      </c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>
        <v>0.98306259066661217</v>
      </c>
      <c r="AN608" s="6">
        <v>0.98977019732741511</v>
      </c>
      <c r="AO608" s="6">
        <v>0.94361046503267465</v>
      </c>
      <c r="AP608" s="6">
        <v>0.99999985024333049</v>
      </c>
      <c r="AQ608" s="6">
        <v>0.9405</v>
      </c>
      <c r="AR608" s="6">
        <v>1</v>
      </c>
      <c r="AS608">
        <v>0</v>
      </c>
      <c r="AT608">
        <v>1</v>
      </c>
      <c r="AU608">
        <v>0</v>
      </c>
      <c r="AV608">
        <v>0</v>
      </c>
      <c r="BE608">
        <v>0</v>
      </c>
      <c r="BF608">
        <v>1</v>
      </c>
      <c r="BG608">
        <v>1</v>
      </c>
      <c r="BH608">
        <v>1</v>
      </c>
      <c r="BJ608">
        <v>0</v>
      </c>
      <c r="BM608">
        <v>0</v>
      </c>
    </row>
    <row r="609" spans="1:65" hidden="1" x14ac:dyDescent="0.25">
      <c r="A609" s="1">
        <v>0</v>
      </c>
      <c r="B609" t="s">
        <v>65</v>
      </c>
      <c r="C609">
        <v>0.9</v>
      </c>
      <c r="F609">
        <v>0.99</v>
      </c>
      <c r="G609">
        <v>10</v>
      </c>
      <c r="H609" t="s">
        <v>71</v>
      </c>
      <c r="I609" s="6">
        <v>0.89593597535663116</v>
      </c>
      <c r="J609" s="6"/>
      <c r="K609" s="6"/>
      <c r="L609" s="6">
        <v>0.99208712960508771</v>
      </c>
      <c r="M609" s="6">
        <v>2.4842868530875559E-2</v>
      </c>
      <c r="N609" s="6"/>
      <c r="O609" s="6"/>
      <c r="P609" s="6">
        <v>2.2796372705490869E-2</v>
      </c>
      <c r="Q609" s="6">
        <v>0.90460423034440507</v>
      </c>
      <c r="R609" s="6"/>
      <c r="S609" s="6"/>
      <c r="T609" s="6">
        <v>0.99999861926720279</v>
      </c>
      <c r="U609" s="6">
        <v>0.89179030701350148</v>
      </c>
      <c r="V609" s="6">
        <v>0.90008164369976085</v>
      </c>
      <c r="W609" s="6">
        <v>0.84812242959492923</v>
      </c>
      <c r="X609" s="6">
        <v>0.93096275212539148</v>
      </c>
      <c r="Y609" s="6">
        <v>0.85499999999999998</v>
      </c>
      <c r="Z609" s="6">
        <v>0.94500000000000006</v>
      </c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>
        <v>0.98828297146023081</v>
      </c>
      <c r="AN609" s="6">
        <v>0.99589128774994462</v>
      </c>
      <c r="AO609" s="6">
        <v>0.93903549605489722</v>
      </c>
      <c r="AP609" s="6">
        <v>0.9999999091481877</v>
      </c>
      <c r="AQ609" s="6">
        <v>0.9405</v>
      </c>
      <c r="AR609" s="6">
        <v>1</v>
      </c>
      <c r="AS609">
        <v>1</v>
      </c>
      <c r="AT609">
        <v>1</v>
      </c>
      <c r="AU609">
        <v>1</v>
      </c>
      <c r="AV609">
        <v>1</v>
      </c>
      <c r="BE609">
        <v>1</v>
      </c>
      <c r="BF609">
        <v>1</v>
      </c>
      <c r="BG609">
        <v>1</v>
      </c>
      <c r="BH609">
        <v>1</v>
      </c>
      <c r="BJ609">
        <v>0</v>
      </c>
      <c r="BM609">
        <v>0</v>
      </c>
    </row>
    <row r="610" spans="1:65" hidden="1" x14ac:dyDescent="0.25">
      <c r="A610" s="1">
        <v>0</v>
      </c>
      <c r="B610" t="s">
        <v>66</v>
      </c>
      <c r="C610">
        <v>0.9</v>
      </c>
      <c r="F610">
        <v>0.99</v>
      </c>
      <c r="G610">
        <v>10</v>
      </c>
      <c r="H610" t="s">
        <v>71</v>
      </c>
      <c r="I610" s="6">
        <v>0.50917349400387579</v>
      </c>
      <c r="J610" s="6"/>
      <c r="K610" s="6"/>
      <c r="L610" s="6">
        <v>0.98676382129799989</v>
      </c>
      <c r="M610" s="6">
        <v>0.36711370067785781</v>
      </c>
      <c r="N610" s="6"/>
      <c r="O610" s="6"/>
      <c r="P610" s="6">
        <v>1.812420552743136E-2</v>
      </c>
      <c r="Q610" s="6">
        <v>0.27085457911759769</v>
      </c>
      <c r="R610" s="6"/>
      <c r="S610" s="6"/>
      <c r="T610" s="6">
        <v>0.99502744424933731</v>
      </c>
      <c r="U610" s="6">
        <v>0.44791117860990742</v>
      </c>
      <c r="V610" s="6">
        <v>0.57043580939784422</v>
      </c>
      <c r="W610" s="6">
        <v>0.16509948669855551</v>
      </c>
      <c r="X610" s="6">
        <v>0.99999876799202281</v>
      </c>
      <c r="Y610" s="6">
        <v>0.85499999999999998</v>
      </c>
      <c r="Z610" s="6">
        <v>0.94500000000000006</v>
      </c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>
        <v>0.98373933380751277</v>
      </c>
      <c r="AN610" s="6">
        <v>0.989788308788487</v>
      </c>
      <c r="AO610" s="6">
        <v>0.93947780010723969</v>
      </c>
      <c r="AP610" s="6">
        <v>0.99999999925231275</v>
      </c>
      <c r="AQ610" s="6">
        <v>0.9405</v>
      </c>
      <c r="AR610" s="6">
        <v>1</v>
      </c>
      <c r="AS610">
        <v>0</v>
      </c>
      <c r="AT610">
        <v>1</v>
      </c>
      <c r="AU610">
        <v>0</v>
      </c>
      <c r="AV610">
        <v>0</v>
      </c>
      <c r="BE610">
        <v>0</v>
      </c>
      <c r="BF610">
        <v>1</v>
      </c>
      <c r="BG610">
        <v>1</v>
      </c>
      <c r="BH610">
        <v>1</v>
      </c>
      <c r="BJ610">
        <v>0</v>
      </c>
      <c r="BM610">
        <v>0</v>
      </c>
    </row>
    <row r="611" spans="1:65" hidden="1" x14ac:dyDescent="0.25">
      <c r="A611" s="1">
        <v>0</v>
      </c>
      <c r="B611" t="s">
        <v>65</v>
      </c>
      <c r="C611">
        <v>0.9</v>
      </c>
      <c r="F611">
        <v>0.99</v>
      </c>
      <c r="G611">
        <v>50</v>
      </c>
      <c r="H611" t="s">
        <v>71</v>
      </c>
      <c r="I611" s="6">
        <v>0.90152773142012832</v>
      </c>
      <c r="J611" s="6"/>
      <c r="K611" s="6"/>
      <c r="L611" s="6">
        <v>0.99212745905459543</v>
      </c>
      <c r="M611" s="6">
        <v>1.4057835194644149E-2</v>
      </c>
      <c r="N611" s="6"/>
      <c r="O611" s="6"/>
      <c r="P611" s="6">
        <v>2.1270116777203481E-2</v>
      </c>
      <c r="Q611" s="6">
        <v>0.90123981703585776</v>
      </c>
      <c r="R611" s="6"/>
      <c r="S611" s="6"/>
      <c r="T611" s="6">
        <v>0.99999850132366064</v>
      </c>
      <c r="U611" s="6">
        <v>0.89918182187804219</v>
      </c>
      <c r="V611" s="6">
        <v>0.90387364096221445</v>
      </c>
      <c r="W611" s="6">
        <v>0.87792122632601854</v>
      </c>
      <c r="X611" s="6">
        <v>0.92468271075813102</v>
      </c>
      <c r="Y611" s="6">
        <v>0.85499999999999998</v>
      </c>
      <c r="Z611" s="6">
        <v>0.94500000000000006</v>
      </c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>
        <v>0.98857799576824701</v>
      </c>
      <c r="AN611" s="6">
        <v>0.99567692234094385</v>
      </c>
      <c r="AO611" s="6">
        <v>0.94363482983296754</v>
      </c>
      <c r="AP611" s="6">
        <v>0.99999986455760892</v>
      </c>
      <c r="AQ611" s="6">
        <v>0.9405</v>
      </c>
      <c r="AR611" s="6">
        <v>1</v>
      </c>
      <c r="AS611">
        <v>1</v>
      </c>
      <c r="AT611">
        <v>1</v>
      </c>
      <c r="AU611">
        <v>1</v>
      </c>
      <c r="AV611">
        <v>1</v>
      </c>
      <c r="BE611">
        <v>1</v>
      </c>
      <c r="BF611">
        <v>1</v>
      </c>
      <c r="BG611">
        <v>1</v>
      </c>
      <c r="BH611">
        <v>1</v>
      </c>
      <c r="BJ611">
        <v>0</v>
      </c>
      <c r="BM611">
        <v>0</v>
      </c>
    </row>
    <row r="612" spans="1:65" hidden="1" x14ac:dyDescent="0.25">
      <c r="A612" s="1">
        <v>0</v>
      </c>
      <c r="B612" t="s">
        <v>66</v>
      </c>
      <c r="C612">
        <v>0.9</v>
      </c>
      <c r="F612">
        <v>0.99</v>
      </c>
      <c r="G612">
        <v>50</v>
      </c>
      <c r="H612" t="s">
        <v>71</v>
      </c>
      <c r="I612" s="6">
        <v>0.74254487423167537</v>
      </c>
      <c r="J612" s="6"/>
      <c r="K612" s="6"/>
      <c r="L612" s="6">
        <v>0.98820334167624291</v>
      </c>
      <c r="M612" s="6">
        <v>0.2000678846793166</v>
      </c>
      <c r="N612" s="6"/>
      <c r="O612" s="6"/>
      <c r="P612" s="6">
        <v>1.523233779345963E-2</v>
      </c>
      <c r="Q612" s="6">
        <v>0.84446680920097239</v>
      </c>
      <c r="R612" s="6"/>
      <c r="S612" s="6"/>
      <c r="T612" s="6">
        <v>0.99460116478674809</v>
      </c>
      <c r="U612" s="6">
        <v>0.70915842793779649</v>
      </c>
      <c r="V612" s="6">
        <v>0.77593132052555425</v>
      </c>
      <c r="W612" s="6">
        <v>0.51160868261721615</v>
      </c>
      <c r="X612" s="6">
        <v>0.9999961493972902</v>
      </c>
      <c r="Y612" s="6">
        <v>0.85499999999999998</v>
      </c>
      <c r="Z612" s="6">
        <v>0.94500000000000006</v>
      </c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>
        <v>0.98566143632003489</v>
      </c>
      <c r="AN612" s="6">
        <v>0.99074524703245093</v>
      </c>
      <c r="AO612" s="6">
        <v>0.95001681293360707</v>
      </c>
      <c r="AP612" s="6">
        <v>0.99999971075283567</v>
      </c>
      <c r="AQ612" s="6">
        <v>0.9405</v>
      </c>
      <c r="AR612" s="6">
        <v>1</v>
      </c>
      <c r="AS612">
        <v>0</v>
      </c>
      <c r="AT612">
        <v>1</v>
      </c>
      <c r="AU612">
        <v>0</v>
      </c>
      <c r="AV612">
        <v>0</v>
      </c>
      <c r="BE612">
        <v>1</v>
      </c>
      <c r="BF612">
        <v>1</v>
      </c>
      <c r="BG612">
        <v>1</v>
      </c>
      <c r="BH612">
        <v>1</v>
      </c>
      <c r="BJ612">
        <v>0</v>
      </c>
      <c r="BM612">
        <v>0</v>
      </c>
    </row>
    <row r="613" spans="1:65" hidden="1" x14ac:dyDescent="0.25">
      <c r="A613" s="1">
        <v>0</v>
      </c>
      <c r="B613" t="s">
        <v>65</v>
      </c>
      <c r="C613">
        <v>0.9</v>
      </c>
      <c r="F613">
        <v>0.99</v>
      </c>
      <c r="G613">
        <v>100</v>
      </c>
      <c r="H613" t="s">
        <v>71</v>
      </c>
      <c r="I613" s="6">
        <v>0.90097518033864654</v>
      </c>
      <c r="J613" s="6"/>
      <c r="K613" s="6"/>
      <c r="L613" s="6">
        <v>0.98401712178376177</v>
      </c>
      <c r="M613" s="6">
        <v>1.335561713771289E-2</v>
      </c>
      <c r="N613" s="6"/>
      <c r="O613" s="6"/>
      <c r="P613" s="6">
        <v>3.229939205222384E-2</v>
      </c>
      <c r="Q613" s="6">
        <v>0.90191013296249745</v>
      </c>
      <c r="R613" s="6"/>
      <c r="S613" s="6"/>
      <c r="T613" s="6">
        <v>0.99999714296676956</v>
      </c>
      <c r="U613" s="6">
        <v>0.89874645384911234</v>
      </c>
      <c r="V613" s="6">
        <v>0.90320390682818075</v>
      </c>
      <c r="W613" s="6">
        <v>0.87857197264273579</v>
      </c>
      <c r="X613" s="6">
        <v>0.9233041955920781</v>
      </c>
      <c r="Y613" s="6">
        <v>0.85499999999999998</v>
      </c>
      <c r="Z613" s="6">
        <v>0.94500000000000006</v>
      </c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>
        <v>0.97862714167873399</v>
      </c>
      <c r="AN613" s="6">
        <v>0.98940710188878955</v>
      </c>
      <c r="AO613" s="6">
        <v>0.90417455731236429</v>
      </c>
      <c r="AP613" s="6">
        <v>0.99999991668389143</v>
      </c>
      <c r="AQ613" s="6">
        <v>0.9405</v>
      </c>
      <c r="AR613" s="6">
        <v>1</v>
      </c>
      <c r="AS613">
        <v>1</v>
      </c>
      <c r="AT613">
        <v>1</v>
      </c>
      <c r="AU613">
        <v>1</v>
      </c>
      <c r="AV613">
        <v>1</v>
      </c>
      <c r="BE613">
        <v>0</v>
      </c>
      <c r="BF613">
        <v>1</v>
      </c>
      <c r="BG613">
        <v>1</v>
      </c>
      <c r="BH613">
        <v>1</v>
      </c>
      <c r="BJ613">
        <v>0</v>
      </c>
      <c r="BM613">
        <v>0</v>
      </c>
    </row>
    <row r="614" spans="1:65" hidden="1" x14ac:dyDescent="0.25">
      <c r="A614" s="1">
        <v>0</v>
      </c>
      <c r="B614" t="s">
        <v>66</v>
      </c>
      <c r="C614">
        <v>0.9</v>
      </c>
      <c r="F614">
        <v>0.99</v>
      </c>
      <c r="G614">
        <v>100</v>
      </c>
      <c r="H614" t="s">
        <v>71</v>
      </c>
      <c r="I614" s="6">
        <v>0.75937438343835917</v>
      </c>
      <c r="J614" s="6"/>
      <c r="K614" s="6"/>
      <c r="L614" s="6">
        <v>0.98547822831886411</v>
      </c>
      <c r="M614" s="6">
        <v>0.18458879653408999</v>
      </c>
      <c r="N614" s="6"/>
      <c r="O614" s="6"/>
      <c r="P614" s="6">
        <v>1.437371743575426E-2</v>
      </c>
      <c r="Q614" s="6">
        <v>0.87368912733279425</v>
      </c>
      <c r="R614" s="6"/>
      <c r="S614" s="6"/>
      <c r="T614" s="6">
        <v>0.98831112772506369</v>
      </c>
      <c r="U614" s="6">
        <v>0.72857101911121969</v>
      </c>
      <c r="V614" s="6">
        <v>0.79017774776549865</v>
      </c>
      <c r="W614" s="6">
        <v>0.50065491467851531</v>
      </c>
      <c r="X614" s="6">
        <v>0.95576438562582733</v>
      </c>
      <c r="Y614" s="6">
        <v>0.85499999999999998</v>
      </c>
      <c r="Z614" s="6">
        <v>0.94500000000000006</v>
      </c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>
        <v>0.9830796057414255</v>
      </c>
      <c r="AN614" s="6">
        <v>0.98787685089630273</v>
      </c>
      <c r="AO614" s="6">
        <v>0.95855185802127996</v>
      </c>
      <c r="AP614" s="6">
        <v>0.99999989012903845</v>
      </c>
      <c r="AQ614" s="6">
        <v>0.9405</v>
      </c>
      <c r="AR614" s="6">
        <v>1</v>
      </c>
      <c r="AS614">
        <v>0</v>
      </c>
      <c r="AT614">
        <v>1</v>
      </c>
      <c r="AU614">
        <v>0</v>
      </c>
      <c r="AV614">
        <v>1</v>
      </c>
      <c r="BE614">
        <v>0</v>
      </c>
      <c r="BF614">
        <v>1</v>
      </c>
      <c r="BG614">
        <v>1</v>
      </c>
      <c r="BH614">
        <v>1</v>
      </c>
      <c r="BJ614">
        <v>0</v>
      </c>
      <c r="BM614">
        <v>0</v>
      </c>
    </row>
    <row r="615" spans="1:65" hidden="1" x14ac:dyDescent="0.25">
      <c r="A615" s="1">
        <v>0</v>
      </c>
      <c r="B615" t="s">
        <v>65</v>
      </c>
      <c r="C615">
        <v>0.99</v>
      </c>
      <c r="F615">
        <v>0.5</v>
      </c>
      <c r="G615">
        <v>5</v>
      </c>
      <c r="H615" t="s">
        <v>71</v>
      </c>
      <c r="I615" s="6">
        <v>0.90543671393980008</v>
      </c>
      <c r="J615" s="6"/>
      <c r="K615" s="6"/>
      <c r="L615" s="6">
        <v>0.47459594115130838</v>
      </c>
      <c r="M615" s="6">
        <v>0.12803881575268</v>
      </c>
      <c r="N615" s="6"/>
      <c r="O615" s="6"/>
      <c r="P615" s="6">
        <v>0.10457405078008181</v>
      </c>
      <c r="Q615" s="6">
        <v>0.96835050669152722</v>
      </c>
      <c r="R615" s="6"/>
      <c r="S615" s="6"/>
      <c r="T615" s="6">
        <v>0.46886489666607278</v>
      </c>
      <c r="U615" s="6">
        <v>0.88407016101947211</v>
      </c>
      <c r="V615" s="6">
        <v>0.92680326686012804</v>
      </c>
      <c r="W615" s="6">
        <v>0.61851991949479224</v>
      </c>
      <c r="X615" s="6">
        <v>0.99999997416339259</v>
      </c>
      <c r="Y615" s="6">
        <v>0.9405</v>
      </c>
      <c r="Z615" s="6">
        <v>1</v>
      </c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>
        <v>0.45714508472975551</v>
      </c>
      <c r="AN615" s="6">
        <v>0.49204679757286129</v>
      </c>
      <c r="AO615" s="6">
        <v>0.32388172892789607</v>
      </c>
      <c r="AP615" s="6">
        <v>0.67225859249759756</v>
      </c>
      <c r="AQ615" s="6">
        <v>0.47499999999999998</v>
      </c>
      <c r="AR615" s="6">
        <v>0.52500000000000002</v>
      </c>
      <c r="AS615">
        <v>0</v>
      </c>
      <c r="AT615">
        <v>1</v>
      </c>
      <c r="AU615">
        <v>0</v>
      </c>
      <c r="AV615">
        <v>1</v>
      </c>
      <c r="BE615">
        <v>0</v>
      </c>
      <c r="BF615">
        <v>1</v>
      </c>
      <c r="BG615">
        <v>0</v>
      </c>
      <c r="BH615">
        <v>0</v>
      </c>
      <c r="BJ615">
        <v>0</v>
      </c>
      <c r="BM615">
        <v>0</v>
      </c>
    </row>
    <row r="616" spans="1:65" hidden="1" x14ac:dyDescent="0.25">
      <c r="A616" s="1">
        <v>0</v>
      </c>
      <c r="B616" t="s">
        <v>66</v>
      </c>
      <c r="C616">
        <v>0.99</v>
      </c>
      <c r="F616">
        <v>0.5</v>
      </c>
      <c r="G616">
        <v>5</v>
      </c>
      <c r="H616" t="s">
        <v>71</v>
      </c>
      <c r="I616" s="6">
        <v>0.97868945976338262</v>
      </c>
      <c r="J616" s="6"/>
      <c r="K616" s="6"/>
      <c r="L616" s="6">
        <v>0.50709032443829294</v>
      </c>
      <c r="M616" s="6">
        <v>3.6938219563223178E-2</v>
      </c>
      <c r="N616" s="6"/>
      <c r="O616" s="6"/>
      <c r="P616" s="6">
        <v>6.7343979594108719E-2</v>
      </c>
      <c r="Q616" s="6">
        <v>0.99999905001045564</v>
      </c>
      <c r="R616" s="6"/>
      <c r="S616" s="6"/>
      <c r="T616" s="6">
        <v>0.50261341023747153</v>
      </c>
      <c r="U616" s="6">
        <v>0.97252537258059579</v>
      </c>
      <c r="V616" s="6">
        <v>0.98485354694616944</v>
      </c>
      <c r="W616" s="6">
        <v>0.89263691724227145</v>
      </c>
      <c r="X616" s="6">
        <v>0.99999999678276497</v>
      </c>
      <c r="Y616" s="6">
        <v>0.9405</v>
      </c>
      <c r="Z616" s="6">
        <v>1</v>
      </c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>
        <v>0.49585225811126282</v>
      </c>
      <c r="AN616" s="6">
        <v>0.51832839076532311</v>
      </c>
      <c r="AO616" s="6">
        <v>0.39995324491054463</v>
      </c>
      <c r="AP616" s="6">
        <v>0.62009898661300533</v>
      </c>
      <c r="AQ616" s="6">
        <v>0.47499999999999998</v>
      </c>
      <c r="AR616" s="6">
        <v>0.52500000000000002</v>
      </c>
      <c r="AS616">
        <v>0</v>
      </c>
      <c r="AT616">
        <v>1</v>
      </c>
      <c r="AU616">
        <v>1</v>
      </c>
      <c r="AV616">
        <v>1</v>
      </c>
      <c r="BE616">
        <v>1</v>
      </c>
      <c r="BF616">
        <v>1</v>
      </c>
      <c r="BG616">
        <v>1</v>
      </c>
      <c r="BH616">
        <v>1</v>
      </c>
      <c r="BJ616">
        <v>0</v>
      </c>
      <c r="BM616">
        <v>0</v>
      </c>
    </row>
    <row r="617" spans="1:65" hidden="1" x14ac:dyDescent="0.25">
      <c r="A617" s="1">
        <v>0</v>
      </c>
      <c r="B617" t="s">
        <v>65</v>
      </c>
      <c r="C617">
        <v>0.99</v>
      </c>
      <c r="F617">
        <v>0.5</v>
      </c>
      <c r="G617">
        <v>10</v>
      </c>
      <c r="H617" t="s">
        <v>71</v>
      </c>
      <c r="I617" s="6">
        <v>0.93672357516944249</v>
      </c>
      <c r="J617" s="6"/>
      <c r="K617" s="6"/>
      <c r="L617" s="6">
        <v>0.48692515456633773</v>
      </c>
      <c r="M617" s="6">
        <v>8.1789472439632763E-2</v>
      </c>
      <c r="N617" s="6"/>
      <c r="O617" s="6"/>
      <c r="P617" s="6">
        <v>7.4944887584312461E-2</v>
      </c>
      <c r="Q617" s="6">
        <v>0.96679832499824392</v>
      </c>
      <c r="R617" s="6"/>
      <c r="S617" s="6"/>
      <c r="T617" s="6">
        <v>0.50005144372726285</v>
      </c>
      <c r="U617" s="6">
        <v>0.92307490870112163</v>
      </c>
      <c r="V617" s="6">
        <v>0.95037224163776335</v>
      </c>
      <c r="W617" s="6">
        <v>0.7535818698614094</v>
      </c>
      <c r="X617" s="6">
        <v>0.99999994339349518</v>
      </c>
      <c r="Y617" s="6">
        <v>0.9405</v>
      </c>
      <c r="Z617" s="6">
        <v>1</v>
      </c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>
        <v>0.47441868223398392</v>
      </c>
      <c r="AN617" s="6">
        <v>0.49943162689869158</v>
      </c>
      <c r="AO617" s="6">
        <v>0.34686613053621979</v>
      </c>
      <c r="AP617" s="6">
        <v>0.60526709415729629</v>
      </c>
      <c r="AQ617" s="6">
        <v>0.47499999999999998</v>
      </c>
      <c r="AR617" s="6">
        <v>0.52500000000000002</v>
      </c>
      <c r="AS617">
        <v>0</v>
      </c>
      <c r="AT617">
        <v>1</v>
      </c>
      <c r="AU617">
        <v>0</v>
      </c>
      <c r="AV617">
        <v>1</v>
      </c>
      <c r="BE617">
        <v>0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5" hidden="1" x14ac:dyDescent="0.25">
      <c r="A618" s="1">
        <v>0</v>
      </c>
      <c r="B618" t="s">
        <v>66</v>
      </c>
      <c r="C618">
        <v>0.99</v>
      </c>
      <c r="F618">
        <v>0.5</v>
      </c>
      <c r="G618">
        <v>10</v>
      </c>
      <c r="H618" t="s">
        <v>71</v>
      </c>
      <c r="I618" s="6">
        <v>0.9878095086504074</v>
      </c>
      <c r="J618" s="6"/>
      <c r="K618" s="6"/>
      <c r="L618" s="6">
        <v>0.49894792038917862</v>
      </c>
      <c r="M618" s="6">
        <v>2.1198234444106168E-2</v>
      </c>
      <c r="N618" s="6"/>
      <c r="O618" s="6"/>
      <c r="P618" s="6">
        <v>4.6405483239180617E-2</v>
      </c>
      <c r="Q618" s="6">
        <v>0.99999958610255302</v>
      </c>
      <c r="R618" s="6"/>
      <c r="S618" s="6"/>
      <c r="T618" s="6">
        <v>0.4938885234011709</v>
      </c>
      <c r="U618" s="6">
        <v>0.98427204077080444</v>
      </c>
      <c r="V618" s="6">
        <v>0.99134697653001036</v>
      </c>
      <c r="W618" s="6">
        <v>0.94482349513678687</v>
      </c>
      <c r="X618" s="6">
        <v>0.99999998128231637</v>
      </c>
      <c r="Y618" s="6">
        <v>0.9405</v>
      </c>
      <c r="Z618" s="6">
        <v>1</v>
      </c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>
        <v>0.49120397799487697</v>
      </c>
      <c r="AN618" s="6">
        <v>0.50669186278348022</v>
      </c>
      <c r="AO618" s="6">
        <v>0.42500040900782071</v>
      </c>
      <c r="AP618" s="6">
        <v>0.5796708183146666</v>
      </c>
      <c r="AQ618" s="6">
        <v>0.47499999999999998</v>
      </c>
      <c r="AR618" s="6">
        <v>0.52500000000000002</v>
      </c>
      <c r="AS618">
        <v>1</v>
      </c>
      <c r="AT618">
        <v>1</v>
      </c>
      <c r="AU618">
        <v>1</v>
      </c>
      <c r="AV618">
        <v>1</v>
      </c>
      <c r="BE618">
        <v>1</v>
      </c>
      <c r="BF618">
        <v>1</v>
      </c>
      <c r="BG618">
        <v>1</v>
      </c>
      <c r="BH618">
        <v>1</v>
      </c>
      <c r="BJ618">
        <v>0</v>
      </c>
      <c r="BM618">
        <v>0</v>
      </c>
    </row>
    <row r="619" spans="1:65" hidden="1" x14ac:dyDescent="0.25">
      <c r="A619" s="1">
        <v>0</v>
      </c>
      <c r="B619" t="s">
        <v>65</v>
      </c>
      <c r="C619">
        <v>0.99</v>
      </c>
      <c r="F619">
        <v>0.5</v>
      </c>
      <c r="G619">
        <v>50</v>
      </c>
      <c r="H619" t="s">
        <v>71</v>
      </c>
      <c r="I619" s="6">
        <v>0.97885267714707513</v>
      </c>
      <c r="J619" s="6"/>
      <c r="K619" s="6"/>
      <c r="L619" s="6">
        <v>0.50007198436933564</v>
      </c>
      <c r="M619" s="6">
        <v>2.003297659745213E-2</v>
      </c>
      <c r="N619" s="6"/>
      <c r="O619" s="6"/>
      <c r="P619" s="6">
        <v>4.6730381388425828E-2</v>
      </c>
      <c r="Q619" s="6">
        <v>0.98482134734107807</v>
      </c>
      <c r="R619" s="6"/>
      <c r="S619" s="6"/>
      <c r="T619" s="6">
        <v>0.49722532102516492</v>
      </c>
      <c r="U619" s="6">
        <v>0.97550966235812275</v>
      </c>
      <c r="V619" s="6">
        <v>0.98219569193602752</v>
      </c>
      <c r="W619" s="6">
        <v>0.93443200118080383</v>
      </c>
      <c r="X619" s="6">
        <v>0.99999989405982215</v>
      </c>
      <c r="Y619" s="6">
        <v>0.9405</v>
      </c>
      <c r="Z619" s="6">
        <v>1</v>
      </c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>
        <v>0.4922738244046922</v>
      </c>
      <c r="AN619" s="6">
        <v>0.50787014433397915</v>
      </c>
      <c r="AO619" s="6">
        <v>0.4319149337694051</v>
      </c>
      <c r="AP619" s="6">
        <v>0.58420737600212369</v>
      </c>
      <c r="AQ619" s="6">
        <v>0.47499999999999998</v>
      </c>
      <c r="AR619" s="6">
        <v>0.52500000000000002</v>
      </c>
      <c r="AS619">
        <v>0</v>
      </c>
      <c r="AT619">
        <v>1</v>
      </c>
      <c r="AU619">
        <v>1</v>
      </c>
      <c r="AV619">
        <v>1</v>
      </c>
      <c r="BE619">
        <v>1</v>
      </c>
      <c r="BF619">
        <v>1</v>
      </c>
      <c r="BG619">
        <v>1</v>
      </c>
      <c r="BH619">
        <v>1</v>
      </c>
      <c r="BJ619">
        <v>0</v>
      </c>
      <c r="BM619">
        <v>0</v>
      </c>
    </row>
    <row r="620" spans="1:65" hidden="1" x14ac:dyDescent="0.25">
      <c r="A620" s="1">
        <v>0</v>
      </c>
      <c r="B620" t="s">
        <v>66</v>
      </c>
      <c r="C620">
        <v>0.99</v>
      </c>
      <c r="F620">
        <v>0.5</v>
      </c>
      <c r="G620">
        <v>50</v>
      </c>
      <c r="H620" t="s">
        <v>71</v>
      </c>
      <c r="I620" s="6">
        <v>0.99125447352665685</v>
      </c>
      <c r="J620" s="6"/>
      <c r="K620" s="6"/>
      <c r="L620" s="6">
        <v>0.49613304437746258</v>
      </c>
      <c r="M620" s="6">
        <v>8.678738612119959E-3</v>
      </c>
      <c r="N620" s="6"/>
      <c r="O620" s="6"/>
      <c r="P620" s="6">
        <v>2.8228561814570199E-2</v>
      </c>
      <c r="Q620" s="6">
        <v>0.99354714706915404</v>
      </c>
      <c r="R620" s="6"/>
      <c r="S620" s="6"/>
      <c r="T620" s="6">
        <v>0.49855718663888171</v>
      </c>
      <c r="U620" s="6">
        <v>0.98980620390039176</v>
      </c>
      <c r="V620" s="6">
        <v>0.99270274315292195</v>
      </c>
      <c r="W620" s="6">
        <v>0.9721185206777978</v>
      </c>
      <c r="X620" s="6">
        <v>0.99999994922656199</v>
      </c>
      <c r="Y620" s="6">
        <v>0.9405</v>
      </c>
      <c r="Z620" s="6">
        <v>1</v>
      </c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>
        <v>0.49142238647009168</v>
      </c>
      <c r="AN620" s="6">
        <v>0.50084370228483344</v>
      </c>
      <c r="AO620" s="6">
        <v>0.44807909752018937</v>
      </c>
      <c r="AP620" s="6">
        <v>0.53989723506360776</v>
      </c>
      <c r="AQ620" s="6">
        <v>0.47499999999999998</v>
      </c>
      <c r="AR620" s="6">
        <v>0.52500000000000002</v>
      </c>
      <c r="AS620">
        <v>1</v>
      </c>
      <c r="AT620">
        <v>1</v>
      </c>
      <c r="AU620">
        <v>1</v>
      </c>
      <c r="AV620">
        <v>1</v>
      </c>
      <c r="BE620">
        <v>1</v>
      </c>
      <c r="BF620">
        <v>1</v>
      </c>
      <c r="BG620">
        <v>1</v>
      </c>
      <c r="BH620">
        <v>1</v>
      </c>
      <c r="BJ620">
        <v>0</v>
      </c>
      <c r="BM620">
        <v>0</v>
      </c>
    </row>
    <row r="621" spans="1:65" hidden="1" x14ac:dyDescent="0.25">
      <c r="A621" s="1">
        <v>0</v>
      </c>
      <c r="B621" t="s">
        <v>65</v>
      </c>
      <c r="C621">
        <v>0.99</v>
      </c>
      <c r="F621">
        <v>0.5</v>
      </c>
      <c r="G621">
        <v>100</v>
      </c>
      <c r="H621" t="s">
        <v>71</v>
      </c>
      <c r="I621" s="6">
        <v>0.98442879639243319</v>
      </c>
      <c r="J621" s="6"/>
      <c r="K621" s="6"/>
      <c r="L621" s="6">
        <v>0.50473349162137671</v>
      </c>
      <c r="M621" s="6">
        <v>1.1769442939521859E-2</v>
      </c>
      <c r="N621" s="6"/>
      <c r="O621" s="6"/>
      <c r="P621" s="6">
        <v>3.0576268559677759E-2</v>
      </c>
      <c r="Q621" s="6">
        <v>0.98668990364330111</v>
      </c>
      <c r="R621" s="6"/>
      <c r="S621" s="6"/>
      <c r="T621" s="6">
        <v>0.50435746604059584</v>
      </c>
      <c r="U621" s="6">
        <v>0.9824647636580488</v>
      </c>
      <c r="V621" s="6">
        <v>0.98639282912681758</v>
      </c>
      <c r="W621" s="6">
        <v>0.96141970402253429</v>
      </c>
      <c r="X621" s="6">
        <v>0.99928106262762006</v>
      </c>
      <c r="Y621" s="6">
        <v>0.9405</v>
      </c>
      <c r="Z621" s="6">
        <v>1</v>
      </c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>
        <v>0.49963105876579289</v>
      </c>
      <c r="AN621" s="6">
        <v>0.50983592447696047</v>
      </c>
      <c r="AO621" s="6">
        <v>0.45873266472267382</v>
      </c>
      <c r="AP621" s="6">
        <v>0.55565627079091917</v>
      </c>
      <c r="AQ621" s="6">
        <v>0.47499999999999998</v>
      </c>
      <c r="AR621" s="6">
        <v>0.52500000000000002</v>
      </c>
      <c r="AS621">
        <v>0</v>
      </c>
      <c r="AT621">
        <v>1</v>
      </c>
      <c r="AU621">
        <v>1</v>
      </c>
      <c r="AV621">
        <v>1</v>
      </c>
      <c r="BE621">
        <v>1</v>
      </c>
      <c r="BF621">
        <v>1</v>
      </c>
      <c r="BG621">
        <v>1</v>
      </c>
      <c r="BH621">
        <v>1</v>
      </c>
      <c r="BJ621">
        <v>0</v>
      </c>
      <c r="BM621">
        <v>0</v>
      </c>
    </row>
    <row r="622" spans="1:65" hidden="1" x14ac:dyDescent="0.25">
      <c r="A622" s="1">
        <v>0</v>
      </c>
      <c r="B622" t="s">
        <v>66</v>
      </c>
      <c r="C622">
        <v>0.99</v>
      </c>
      <c r="F622">
        <v>0.5</v>
      </c>
      <c r="G622">
        <v>100</v>
      </c>
      <c r="H622" t="s">
        <v>71</v>
      </c>
      <c r="I622" s="6">
        <v>0.99254364472966117</v>
      </c>
      <c r="J622" s="6"/>
      <c r="K622" s="6"/>
      <c r="L622" s="6">
        <v>0.50353227921204746</v>
      </c>
      <c r="M622" s="6">
        <v>5.394640037534093E-3</v>
      </c>
      <c r="N622" s="6"/>
      <c r="O622" s="6"/>
      <c r="P622" s="6">
        <v>2.3484032820190841E-2</v>
      </c>
      <c r="Q622" s="6">
        <v>0.99297675416076092</v>
      </c>
      <c r="R622" s="6"/>
      <c r="S622" s="6"/>
      <c r="T622" s="6">
        <v>0.50402616890813778</v>
      </c>
      <c r="U622" s="6">
        <v>0.99164341099061493</v>
      </c>
      <c r="V622" s="6">
        <v>0.99344387846870741</v>
      </c>
      <c r="W622" s="6">
        <v>0.98389570470474386</v>
      </c>
      <c r="X622" s="6">
        <v>0.99999988220564484</v>
      </c>
      <c r="Y622" s="6">
        <v>0.9405</v>
      </c>
      <c r="Z622" s="6">
        <v>1</v>
      </c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>
        <v>0.49961336737983753</v>
      </c>
      <c r="AN622" s="6">
        <v>0.5074511910442574</v>
      </c>
      <c r="AO622" s="6">
        <v>0.46587755759446459</v>
      </c>
      <c r="AP622" s="6">
        <v>0.54022248637351555</v>
      </c>
      <c r="AQ622" s="6">
        <v>0.47499999999999998</v>
      </c>
      <c r="AR622" s="6">
        <v>0.52500000000000002</v>
      </c>
      <c r="AS622">
        <v>0</v>
      </c>
      <c r="AT622">
        <v>1</v>
      </c>
      <c r="AU622">
        <v>1</v>
      </c>
      <c r="AV622">
        <v>1</v>
      </c>
      <c r="BE622">
        <v>1</v>
      </c>
      <c r="BF622">
        <v>1</v>
      </c>
      <c r="BG622">
        <v>1</v>
      </c>
      <c r="BH622">
        <v>1</v>
      </c>
      <c r="BJ622">
        <v>0</v>
      </c>
      <c r="BM622">
        <v>0</v>
      </c>
    </row>
    <row r="623" spans="1:65" hidden="1" x14ac:dyDescent="0.25">
      <c r="A623" s="1">
        <v>0</v>
      </c>
      <c r="B623" t="s">
        <v>65</v>
      </c>
      <c r="C623">
        <v>0.99</v>
      </c>
      <c r="F623">
        <v>0.8</v>
      </c>
      <c r="G623">
        <v>5</v>
      </c>
      <c r="H623" t="s">
        <v>71</v>
      </c>
      <c r="I623" s="6">
        <v>0.9699355377651715</v>
      </c>
      <c r="J623" s="6"/>
      <c r="K623" s="6"/>
      <c r="L623" s="6">
        <v>0.83171063915494359</v>
      </c>
      <c r="M623" s="6">
        <v>4.0333609739736903E-2</v>
      </c>
      <c r="N623" s="6"/>
      <c r="O623" s="6"/>
      <c r="P623" s="6">
        <v>7.057929015728559E-2</v>
      </c>
      <c r="Q623" s="6">
        <v>0.99484739741112427</v>
      </c>
      <c r="R623" s="6"/>
      <c r="S623" s="6"/>
      <c r="T623" s="6">
        <v>0.82924156498974755</v>
      </c>
      <c r="U623" s="6">
        <v>0.96320484284343322</v>
      </c>
      <c r="V623" s="6">
        <v>0.97666623268690977</v>
      </c>
      <c r="W623" s="6">
        <v>0.87525625029497445</v>
      </c>
      <c r="X623" s="6">
        <v>0.99999997409296093</v>
      </c>
      <c r="Y623" s="6">
        <v>0.9405</v>
      </c>
      <c r="Z623" s="6">
        <v>1</v>
      </c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>
        <v>0.81993267846888296</v>
      </c>
      <c r="AN623" s="6">
        <v>0.84348859984100422</v>
      </c>
      <c r="AO623" s="6">
        <v>0.72352424356369327</v>
      </c>
      <c r="AP623" s="6">
        <v>0.97696530442532259</v>
      </c>
      <c r="AQ623" s="6">
        <v>0.76</v>
      </c>
      <c r="AR623" s="6">
        <v>0.84000000000000008</v>
      </c>
      <c r="AS623">
        <v>0</v>
      </c>
      <c r="AT623">
        <v>1</v>
      </c>
      <c r="AU623">
        <v>1</v>
      </c>
      <c r="AV623">
        <v>1</v>
      </c>
      <c r="BE623">
        <v>0</v>
      </c>
      <c r="BF623">
        <v>1</v>
      </c>
      <c r="BG623">
        <v>1</v>
      </c>
      <c r="BH623">
        <v>1</v>
      </c>
      <c r="BJ623">
        <v>0</v>
      </c>
      <c r="BM623">
        <v>0</v>
      </c>
    </row>
    <row r="624" spans="1:65" hidden="1" x14ac:dyDescent="0.25">
      <c r="A624" s="1">
        <v>0</v>
      </c>
      <c r="B624" t="s">
        <v>66</v>
      </c>
      <c r="C624">
        <v>0.99</v>
      </c>
      <c r="F624">
        <v>0.8</v>
      </c>
      <c r="G624">
        <v>5</v>
      </c>
      <c r="H624" t="s">
        <v>71</v>
      </c>
      <c r="I624" s="6">
        <v>0.96988296338306779</v>
      </c>
      <c r="J624" s="6"/>
      <c r="K624" s="6"/>
      <c r="L624" s="6">
        <v>0.80728007965451309</v>
      </c>
      <c r="M624" s="6">
        <v>6.0714056198433237E-2</v>
      </c>
      <c r="N624" s="6"/>
      <c r="O624" s="6"/>
      <c r="P624" s="6">
        <v>5.7325715992385701E-2</v>
      </c>
      <c r="Q624" s="6">
        <v>0.99999810377564624</v>
      </c>
      <c r="R624" s="6"/>
      <c r="S624" s="6"/>
      <c r="T624" s="6">
        <v>0.81996999057098063</v>
      </c>
      <c r="U624" s="6">
        <v>0.95975126943427835</v>
      </c>
      <c r="V624" s="6">
        <v>0.98001465733185722</v>
      </c>
      <c r="W624" s="6">
        <v>0.80071569753510174</v>
      </c>
      <c r="X624" s="6">
        <v>0.99999994548379445</v>
      </c>
      <c r="Y624" s="6">
        <v>0.9405</v>
      </c>
      <c r="Z624" s="6">
        <v>1</v>
      </c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>
        <v>0.79771381697669408</v>
      </c>
      <c r="AN624" s="6">
        <v>0.816846342332332</v>
      </c>
      <c r="AO624" s="6">
        <v>0.70998138795222987</v>
      </c>
      <c r="AP624" s="6">
        <v>0.90001624900523192</v>
      </c>
      <c r="AQ624" s="6">
        <v>0.76</v>
      </c>
      <c r="AR624" s="6">
        <v>0.84000000000000008</v>
      </c>
      <c r="AS624">
        <v>0</v>
      </c>
      <c r="AT624">
        <v>1</v>
      </c>
      <c r="AU624">
        <v>1</v>
      </c>
      <c r="AV624">
        <v>1</v>
      </c>
      <c r="BE624">
        <v>1</v>
      </c>
      <c r="BF624">
        <v>1</v>
      </c>
      <c r="BG624">
        <v>1</v>
      </c>
      <c r="BH624">
        <v>1</v>
      </c>
      <c r="BJ624">
        <v>0</v>
      </c>
      <c r="BM624">
        <v>0</v>
      </c>
    </row>
    <row r="625" spans="1:65" hidden="1" x14ac:dyDescent="0.25">
      <c r="A625" s="1">
        <v>0</v>
      </c>
      <c r="B625" t="s">
        <v>65</v>
      </c>
      <c r="C625">
        <v>0.99</v>
      </c>
      <c r="F625">
        <v>0.8</v>
      </c>
      <c r="G625">
        <v>10</v>
      </c>
      <c r="H625" t="s">
        <v>71</v>
      </c>
      <c r="I625" s="6">
        <v>0.98388607761850788</v>
      </c>
      <c r="J625" s="6"/>
      <c r="K625" s="6"/>
      <c r="L625" s="6">
        <v>0.82077612326791582</v>
      </c>
      <c r="M625" s="6">
        <v>1.8428255481474011E-2</v>
      </c>
      <c r="N625" s="6"/>
      <c r="O625" s="6"/>
      <c r="P625" s="6">
        <v>5.0361058218548617E-2</v>
      </c>
      <c r="Q625" s="6">
        <v>0.98864003896951314</v>
      </c>
      <c r="R625" s="6"/>
      <c r="S625" s="6"/>
      <c r="T625" s="6">
        <v>0.81580173707780812</v>
      </c>
      <c r="U625" s="6">
        <v>0.98081085161255355</v>
      </c>
      <c r="V625" s="6">
        <v>0.98696130362446222</v>
      </c>
      <c r="W625" s="6">
        <v>0.94525176361902508</v>
      </c>
      <c r="X625" s="6">
        <v>0.99999997370502636</v>
      </c>
      <c r="Y625" s="6">
        <v>0.9405</v>
      </c>
      <c r="Z625" s="6">
        <v>1</v>
      </c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>
        <v>0.81237209196518323</v>
      </c>
      <c r="AN625" s="6">
        <v>0.82918015457064842</v>
      </c>
      <c r="AO625" s="6">
        <v>0.74716641906889802</v>
      </c>
      <c r="AP625" s="6">
        <v>0.90701491923686905</v>
      </c>
      <c r="AQ625" s="6">
        <v>0.76</v>
      </c>
      <c r="AR625" s="6">
        <v>0.84000000000000008</v>
      </c>
      <c r="AS625">
        <v>0</v>
      </c>
      <c r="AT625">
        <v>1</v>
      </c>
      <c r="AU625">
        <v>1</v>
      </c>
      <c r="AV625">
        <v>1</v>
      </c>
      <c r="BE625">
        <v>0</v>
      </c>
      <c r="BF625">
        <v>1</v>
      </c>
      <c r="BG625">
        <v>1</v>
      </c>
      <c r="BH625">
        <v>1</v>
      </c>
      <c r="BJ625">
        <v>0</v>
      </c>
      <c r="BM625">
        <v>0</v>
      </c>
    </row>
    <row r="626" spans="1:65" hidden="1" x14ac:dyDescent="0.25">
      <c r="A626" s="1">
        <v>0</v>
      </c>
      <c r="B626" t="s">
        <v>66</v>
      </c>
      <c r="C626">
        <v>0.99</v>
      </c>
      <c r="F626">
        <v>0.8</v>
      </c>
      <c r="G626">
        <v>10</v>
      </c>
      <c r="H626" t="s">
        <v>71</v>
      </c>
      <c r="I626" s="6">
        <v>0.98058195454025709</v>
      </c>
      <c r="J626" s="6"/>
      <c r="K626" s="6"/>
      <c r="L626" s="6">
        <v>0.79409070828474237</v>
      </c>
      <c r="M626" s="6">
        <v>3.0231937130285571E-2</v>
      </c>
      <c r="N626" s="6"/>
      <c r="O626" s="6"/>
      <c r="P626" s="6">
        <v>4.3015916738104391E-2</v>
      </c>
      <c r="Q626" s="6">
        <v>0.9999547959821854</v>
      </c>
      <c r="R626" s="6"/>
      <c r="S626" s="6"/>
      <c r="T626" s="6">
        <v>0.79994838033587734</v>
      </c>
      <c r="U626" s="6">
        <v>0.97553698219510521</v>
      </c>
      <c r="V626" s="6">
        <v>0.98562692688540898</v>
      </c>
      <c r="W626" s="6">
        <v>0.91919010627777364</v>
      </c>
      <c r="X626" s="6">
        <v>0.99999997137970875</v>
      </c>
      <c r="Y626" s="6">
        <v>0.9405</v>
      </c>
      <c r="Z626" s="6">
        <v>1</v>
      </c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>
        <v>0.78691240180011768</v>
      </c>
      <c r="AN626" s="6">
        <v>0.80126901476936707</v>
      </c>
      <c r="AO626" s="6">
        <v>0.71003300874862219</v>
      </c>
      <c r="AP626" s="6">
        <v>0.86940744409566872</v>
      </c>
      <c r="AQ626" s="6">
        <v>0.76</v>
      </c>
      <c r="AR626" s="6">
        <v>0.84000000000000008</v>
      </c>
      <c r="AS626">
        <v>0</v>
      </c>
      <c r="AT626">
        <v>1</v>
      </c>
      <c r="AU626">
        <v>1</v>
      </c>
      <c r="AV626">
        <v>1</v>
      </c>
      <c r="BE626">
        <v>1</v>
      </c>
      <c r="BF626">
        <v>1</v>
      </c>
      <c r="BG626">
        <v>1</v>
      </c>
      <c r="BH626">
        <v>1</v>
      </c>
      <c r="BJ626">
        <v>0</v>
      </c>
      <c r="BM626">
        <v>0</v>
      </c>
    </row>
    <row r="627" spans="1:65" hidden="1" x14ac:dyDescent="0.25">
      <c r="A627" s="1">
        <v>0</v>
      </c>
      <c r="B627" t="s">
        <v>65</v>
      </c>
      <c r="C627">
        <v>0.99</v>
      </c>
      <c r="F627">
        <v>0.8</v>
      </c>
      <c r="G627">
        <v>50</v>
      </c>
      <c r="H627" t="s">
        <v>71</v>
      </c>
      <c r="I627" s="6">
        <v>0.98921143068926054</v>
      </c>
      <c r="J627" s="6"/>
      <c r="K627" s="6"/>
      <c r="L627" s="6">
        <v>0.81066703013871444</v>
      </c>
      <c r="M627" s="6">
        <v>4.0978039924764826E-3</v>
      </c>
      <c r="N627" s="6"/>
      <c r="O627" s="6"/>
      <c r="P627" s="6">
        <v>5.2874069652449861E-2</v>
      </c>
      <c r="Q627" s="6">
        <v>0.98844571337866061</v>
      </c>
      <c r="R627" s="6"/>
      <c r="S627" s="6"/>
      <c r="T627" s="6">
        <v>0.81039314303090493</v>
      </c>
      <c r="U627" s="6">
        <v>0.98852760723035338</v>
      </c>
      <c r="V627" s="6">
        <v>0.9898952541481677</v>
      </c>
      <c r="W627" s="6">
        <v>0.98295433734981641</v>
      </c>
      <c r="X627" s="6">
        <v>0.99577793785458579</v>
      </c>
      <c r="Y627" s="6">
        <v>0.9405</v>
      </c>
      <c r="Z627" s="6">
        <v>1</v>
      </c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>
        <v>0.80184363857029839</v>
      </c>
      <c r="AN627" s="6">
        <v>0.81949042170713049</v>
      </c>
      <c r="AO627" s="6">
        <v>0.72341632562002989</v>
      </c>
      <c r="AP627" s="6">
        <v>0.8887049733353628</v>
      </c>
      <c r="AQ627" s="6">
        <v>0.76</v>
      </c>
      <c r="AR627" s="6">
        <v>0.84000000000000008</v>
      </c>
      <c r="AS627">
        <v>0</v>
      </c>
      <c r="AT627">
        <v>1</v>
      </c>
      <c r="AU627">
        <v>1</v>
      </c>
      <c r="AV627">
        <v>1</v>
      </c>
      <c r="BE627">
        <v>0</v>
      </c>
      <c r="BF627">
        <v>1</v>
      </c>
      <c r="BG627">
        <v>1</v>
      </c>
      <c r="BH627">
        <v>1</v>
      </c>
      <c r="BJ627">
        <v>0</v>
      </c>
      <c r="BM627">
        <v>0</v>
      </c>
    </row>
    <row r="628" spans="1:65" hidden="1" x14ac:dyDescent="0.25">
      <c r="A628" s="1">
        <v>0</v>
      </c>
      <c r="B628" t="s">
        <v>66</v>
      </c>
      <c r="C628">
        <v>0.99</v>
      </c>
      <c r="F628">
        <v>0.8</v>
      </c>
      <c r="G628">
        <v>50</v>
      </c>
      <c r="H628" t="s">
        <v>71</v>
      </c>
      <c r="I628" s="6">
        <v>0.99209424591945439</v>
      </c>
      <c r="J628" s="6"/>
      <c r="K628" s="6"/>
      <c r="L628" s="6">
        <v>0.79938844269854381</v>
      </c>
      <c r="M628" s="6">
        <v>9.3456080473812916E-3</v>
      </c>
      <c r="N628" s="6"/>
      <c r="O628" s="6"/>
      <c r="P628" s="6">
        <v>2.0510872153700881E-2</v>
      </c>
      <c r="Q628" s="6">
        <v>0.99421475414958671</v>
      </c>
      <c r="R628" s="6"/>
      <c r="S628" s="6"/>
      <c r="T628" s="6">
        <v>0.80111918913442592</v>
      </c>
      <c r="U628" s="6">
        <v>0.99053469206273392</v>
      </c>
      <c r="V628" s="6">
        <v>0.99365379977617485</v>
      </c>
      <c r="W628" s="6">
        <v>0.97254869216454165</v>
      </c>
      <c r="X628" s="6">
        <v>0.99999992218398592</v>
      </c>
      <c r="Y628" s="6">
        <v>0.9405</v>
      </c>
      <c r="Z628" s="6">
        <v>1</v>
      </c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>
        <v>0.79596567880668889</v>
      </c>
      <c r="AN628" s="6">
        <v>0.80281120659039873</v>
      </c>
      <c r="AO628" s="6">
        <v>0.76328670306070534</v>
      </c>
      <c r="AP628" s="6">
        <v>0.83105559917803806</v>
      </c>
      <c r="AQ628" s="6">
        <v>0.76</v>
      </c>
      <c r="AR628" s="6">
        <v>0.84000000000000008</v>
      </c>
      <c r="AS628">
        <v>0</v>
      </c>
      <c r="AT628">
        <v>1</v>
      </c>
      <c r="AU628">
        <v>1</v>
      </c>
      <c r="AV628">
        <v>1</v>
      </c>
      <c r="BE628">
        <v>1</v>
      </c>
      <c r="BF628">
        <v>1</v>
      </c>
      <c r="BG628">
        <v>1</v>
      </c>
      <c r="BH628">
        <v>1</v>
      </c>
      <c r="BJ628">
        <v>0</v>
      </c>
      <c r="BM628">
        <v>0</v>
      </c>
    </row>
    <row r="629" spans="1:65" hidden="1" x14ac:dyDescent="0.25">
      <c r="A629" s="1">
        <v>0</v>
      </c>
      <c r="B629" t="s">
        <v>65</v>
      </c>
      <c r="C629">
        <v>0.99</v>
      </c>
      <c r="F629">
        <v>0.8</v>
      </c>
      <c r="G629">
        <v>100</v>
      </c>
      <c r="H629" t="s">
        <v>71</v>
      </c>
      <c r="I629" s="6">
        <v>0.98998926634545326</v>
      </c>
      <c r="J629" s="6"/>
      <c r="K629" s="6"/>
      <c r="L629" s="6">
        <v>0.80116598349723434</v>
      </c>
      <c r="M629" s="6">
        <v>1.9897096458777819E-3</v>
      </c>
      <c r="N629" s="6"/>
      <c r="O629" s="6"/>
      <c r="P629" s="6">
        <v>3.4293009824028213E-2</v>
      </c>
      <c r="Q629" s="6">
        <v>0.99005602935262371</v>
      </c>
      <c r="R629" s="6"/>
      <c r="S629" s="6"/>
      <c r="T629" s="6">
        <v>0.80171273003066523</v>
      </c>
      <c r="U629" s="6">
        <v>0.98965723237438896</v>
      </c>
      <c r="V629" s="6">
        <v>0.99032130031651755</v>
      </c>
      <c r="W629" s="6">
        <v>0.9867593301846509</v>
      </c>
      <c r="X629" s="6">
        <v>0.9932663903496719</v>
      </c>
      <c r="Y629" s="6">
        <v>0.9405</v>
      </c>
      <c r="Z629" s="6">
        <v>1</v>
      </c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>
        <v>0.79544331725032247</v>
      </c>
      <c r="AN629" s="6">
        <v>0.8068886497441462</v>
      </c>
      <c r="AO629" s="6">
        <v>0.73801186732909285</v>
      </c>
      <c r="AP629" s="6">
        <v>0.86427760214802141</v>
      </c>
      <c r="AQ629" s="6">
        <v>0.76</v>
      </c>
      <c r="AR629" s="6">
        <v>0.84000000000000008</v>
      </c>
      <c r="AS629">
        <v>1</v>
      </c>
      <c r="AT629">
        <v>1</v>
      </c>
      <c r="AU629">
        <v>1</v>
      </c>
      <c r="AV629">
        <v>1</v>
      </c>
      <c r="BE629">
        <v>1</v>
      </c>
      <c r="BF629">
        <v>1</v>
      </c>
      <c r="BG629">
        <v>1</v>
      </c>
      <c r="BH629">
        <v>1</v>
      </c>
      <c r="BJ629">
        <v>0</v>
      </c>
      <c r="BM629">
        <v>0</v>
      </c>
    </row>
    <row r="630" spans="1:65" hidden="1" x14ac:dyDescent="0.25">
      <c r="A630" s="1">
        <v>0</v>
      </c>
      <c r="B630" t="s">
        <v>66</v>
      </c>
      <c r="C630">
        <v>0.99</v>
      </c>
      <c r="F630">
        <v>0.8</v>
      </c>
      <c r="G630">
        <v>100</v>
      </c>
      <c r="H630" t="s">
        <v>71</v>
      </c>
      <c r="I630" s="6">
        <v>0.99212978826010723</v>
      </c>
      <c r="J630" s="6"/>
      <c r="K630" s="6"/>
      <c r="L630" s="6">
        <v>0.80150228753579744</v>
      </c>
      <c r="M630" s="6">
        <v>6.1443479504991357E-3</v>
      </c>
      <c r="N630" s="6"/>
      <c r="O630" s="6"/>
      <c r="P630" s="6">
        <v>1.913220285443179E-2</v>
      </c>
      <c r="Q630" s="6">
        <v>0.99242736243970464</v>
      </c>
      <c r="R630" s="6"/>
      <c r="S630" s="6"/>
      <c r="T630" s="6">
        <v>0.80175810316331186</v>
      </c>
      <c r="U630" s="6">
        <v>0.99110444657076491</v>
      </c>
      <c r="V630" s="6">
        <v>0.99315512994944954</v>
      </c>
      <c r="W630" s="6">
        <v>0.98062886082948864</v>
      </c>
      <c r="X630" s="6">
        <v>0.99999991620722239</v>
      </c>
      <c r="Y630" s="6">
        <v>0.9405</v>
      </c>
      <c r="Z630" s="6">
        <v>1</v>
      </c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>
        <v>0.79830958989665901</v>
      </c>
      <c r="AN630" s="6">
        <v>0.80469498517493587</v>
      </c>
      <c r="AO630" s="6">
        <v>0.76698926119213839</v>
      </c>
      <c r="AP630" s="6">
        <v>0.83259495725220833</v>
      </c>
      <c r="AQ630" s="6">
        <v>0.76</v>
      </c>
      <c r="AR630" s="6">
        <v>0.84000000000000008</v>
      </c>
      <c r="AS630">
        <v>0</v>
      </c>
      <c r="AT630">
        <v>1</v>
      </c>
      <c r="AU630">
        <v>1</v>
      </c>
      <c r="AV630">
        <v>1</v>
      </c>
      <c r="BE630">
        <v>1</v>
      </c>
      <c r="BF630">
        <v>1</v>
      </c>
      <c r="BG630">
        <v>1</v>
      </c>
      <c r="BH630">
        <v>1</v>
      </c>
      <c r="BJ630">
        <v>0</v>
      </c>
      <c r="BM630">
        <v>0</v>
      </c>
    </row>
    <row r="631" spans="1:65" hidden="1" x14ac:dyDescent="0.25">
      <c r="A631" s="1">
        <v>0</v>
      </c>
      <c r="B631" t="s">
        <v>65</v>
      </c>
      <c r="C631">
        <v>0.99</v>
      </c>
      <c r="F631">
        <v>0.9</v>
      </c>
      <c r="G631">
        <v>5</v>
      </c>
      <c r="H631" t="s">
        <v>71</v>
      </c>
      <c r="I631" s="6">
        <v>0.97465800676671288</v>
      </c>
      <c r="J631" s="6"/>
      <c r="K631" s="6"/>
      <c r="L631" s="6">
        <v>0.9184211767893502</v>
      </c>
      <c r="M631" s="6">
        <v>2.8738546810894501E-2</v>
      </c>
      <c r="N631" s="6"/>
      <c r="O631" s="6"/>
      <c r="P631" s="6">
        <v>5.919645338690277E-2</v>
      </c>
      <c r="Q631" s="6">
        <v>0.98455919587513119</v>
      </c>
      <c r="R631" s="6"/>
      <c r="S631" s="6"/>
      <c r="T631" s="6">
        <v>0.92004349017891374</v>
      </c>
      <c r="U631" s="6">
        <v>0.96986224481219441</v>
      </c>
      <c r="V631" s="6">
        <v>0.97945376872123135</v>
      </c>
      <c r="W631" s="6">
        <v>0.92112088517800328</v>
      </c>
      <c r="X631" s="6">
        <v>0.99999997043622724</v>
      </c>
      <c r="Y631" s="6">
        <v>0.9405</v>
      </c>
      <c r="Z631" s="6">
        <v>1</v>
      </c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>
        <v>0.90854273370510519</v>
      </c>
      <c r="AN631" s="6">
        <v>0.92829961987359522</v>
      </c>
      <c r="AO631" s="6">
        <v>0.82077394943631132</v>
      </c>
      <c r="AP631" s="6">
        <v>0.99999961438547547</v>
      </c>
      <c r="AQ631" s="6">
        <v>0.85499999999999998</v>
      </c>
      <c r="AR631" s="6">
        <v>0.94500000000000006</v>
      </c>
      <c r="AS631">
        <v>0</v>
      </c>
      <c r="AT631">
        <v>1</v>
      </c>
      <c r="AU631">
        <v>1</v>
      </c>
      <c r="AV631">
        <v>1</v>
      </c>
      <c r="BE631">
        <v>0</v>
      </c>
      <c r="BF631">
        <v>1</v>
      </c>
      <c r="BG631">
        <v>1</v>
      </c>
      <c r="BH631">
        <v>1</v>
      </c>
      <c r="BJ631">
        <v>0</v>
      </c>
      <c r="BM631">
        <v>0</v>
      </c>
    </row>
    <row r="632" spans="1:65" hidden="1" x14ac:dyDescent="0.25">
      <c r="A632" s="1">
        <v>0</v>
      </c>
      <c r="B632" t="s">
        <v>66</v>
      </c>
      <c r="C632">
        <v>0.99</v>
      </c>
      <c r="F632">
        <v>0.9</v>
      </c>
      <c r="G632">
        <v>5</v>
      </c>
      <c r="H632" t="s">
        <v>71</v>
      </c>
      <c r="I632" s="6">
        <v>0.97288931172564896</v>
      </c>
      <c r="J632" s="6"/>
      <c r="K632" s="6"/>
      <c r="L632" s="6">
        <v>0.88943017455733808</v>
      </c>
      <c r="M632" s="6">
        <v>5.5070343638783902E-2</v>
      </c>
      <c r="N632" s="6"/>
      <c r="O632" s="6"/>
      <c r="P632" s="6">
        <v>4.2945446359647622E-2</v>
      </c>
      <c r="Q632" s="6">
        <v>0.99999816064636127</v>
      </c>
      <c r="R632" s="6"/>
      <c r="S632" s="6"/>
      <c r="T632" s="6">
        <v>0.89998242190699473</v>
      </c>
      <c r="U632" s="6">
        <v>0.96369941563998407</v>
      </c>
      <c r="V632" s="6">
        <v>0.98207920781131386</v>
      </c>
      <c r="W632" s="6">
        <v>0.83926887684393725</v>
      </c>
      <c r="X632" s="6">
        <v>0.9999999176858041</v>
      </c>
      <c r="Y632" s="6">
        <v>0.9405</v>
      </c>
      <c r="Z632" s="6">
        <v>1</v>
      </c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>
        <v>0.88226362785869517</v>
      </c>
      <c r="AN632" s="6">
        <v>0.896596721255981</v>
      </c>
      <c r="AO632" s="6">
        <v>0.80041341000017885</v>
      </c>
      <c r="AP632" s="6">
        <v>0.95968881965277608</v>
      </c>
      <c r="AQ632" s="6">
        <v>0.85499999999999998</v>
      </c>
      <c r="AR632" s="6">
        <v>0.94500000000000006</v>
      </c>
      <c r="AS632">
        <v>0</v>
      </c>
      <c r="AT632">
        <v>1</v>
      </c>
      <c r="AU632">
        <v>1</v>
      </c>
      <c r="AV632">
        <v>1</v>
      </c>
      <c r="BE632">
        <v>0</v>
      </c>
      <c r="BF632">
        <v>1</v>
      </c>
      <c r="BG632">
        <v>1</v>
      </c>
      <c r="BH632">
        <v>1</v>
      </c>
      <c r="BJ632">
        <v>0</v>
      </c>
      <c r="BM632">
        <v>0</v>
      </c>
    </row>
    <row r="633" spans="1:65" hidden="1" x14ac:dyDescent="0.25">
      <c r="A633" s="1">
        <v>0</v>
      </c>
      <c r="B633" t="s">
        <v>65</v>
      </c>
      <c r="C633">
        <v>0.99</v>
      </c>
      <c r="F633">
        <v>0.9</v>
      </c>
      <c r="G633">
        <v>10</v>
      </c>
      <c r="H633" t="s">
        <v>71</v>
      </c>
      <c r="I633" s="6">
        <v>0.98625254985327837</v>
      </c>
      <c r="J633" s="6"/>
      <c r="K633" s="6"/>
      <c r="L633" s="6">
        <v>0.91472955607744399</v>
      </c>
      <c r="M633" s="6">
        <v>1.372619150263533E-2</v>
      </c>
      <c r="N633" s="6"/>
      <c r="O633" s="6"/>
      <c r="P633" s="6">
        <v>4.9088200550863242E-2</v>
      </c>
      <c r="Q633" s="6">
        <v>0.98909382896413489</v>
      </c>
      <c r="R633" s="6"/>
      <c r="S633" s="6"/>
      <c r="T633" s="6">
        <v>0.91021230513668416</v>
      </c>
      <c r="U633" s="6">
        <v>0.98396198354796272</v>
      </c>
      <c r="V633" s="6">
        <v>0.98854311615859403</v>
      </c>
      <c r="W633" s="6">
        <v>0.96220390785924237</v>
      </c>
      <c r="X633" s="6">
        <v>0.99999997425871412</v>
      </c>
      <c r="Y633" s="6">
        <v>0.9405</v>
      </c>
      <c r="Z633" s="6">
        <v>1</v>
      </c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>
        <v>0.9065379336489795</v>
      </c>
      <c r="AN633" s="6">
        <v>0.92292117850590849</v>
      </c>
      <c r="AO633" s="6">
        <v>0.82991756558054597</v>
      </c>
      <c r="AP633" s="6">
        <v>0.99999755373928401</v>
      </c>
      <c r="AQ633" s="6">
        <v>0.85499999999999998</v>
      </c>
      <c r="AR633" s="6">
        <v>0.94500000000000006</v>
      </c>
      <c r="AS633">
        <v>0</v>
      </c>
      <c r="AT633">
        <v>1</v>
      </c>
      <c r="AU633">
        <v>1</v>
      </c>
      <c r="AV633">
        <v>1</v>
      </c>
      <c r="BE633">
        <v>0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5" hidden="1" x14ac:dyDescent="0.25">
      <c r="A634" s="1">
        <v>0</v>
      </c>
      <c r="B634" t="s">
        <v>66</v>
      </c>
      <c r="C634">
        <v>0.99</v>
      </c>
      <c r="F634">
        <v>0.9</v>
      </c>
      <c r="G634">
        <v>10</v>
      </c>
      <c r="H634" t="s">
        <v>71</v>
      </c>
      <c r="I634" s="6">
        <v>0.98103840700562583</v>
      </c>
      <c r="J634" s="6"/>
      <c r="K634" s="6"/>
      <c r="L634" s="6">
        <v>0.90087437340673315</v>
      </c>
      <c r="M634" s="6">
        <v>3.2232858926162573E-2</v>
      </c>
      <c r="N634" s="6"/>
      <c r="O634" s="6"/>
      <c r="P634" s="6">
        <v>3.5890475431863682E-2</v>
      </c>
      <c r="Q634" s="6">
        <v>0.99999814781269458</v>
      </c>
      <c r="R634" s="6"/>
      <c r="S634" s="6"/>
      <c r="T634" s="6">
        <v>0.9001018325411283</v>
      </c>
      <c r="U634" s="6">
        <v>0.97565952965526337</v>
      </c>
      <c r="V634" s="6">
        <v>0.9864172843559883</v>
      </c>
      <c r="W634" s="6">
        <v>0.91836860315732605</v>
      </c>
      <c r="X634" s="6">
        <v>0.99999993805671339</v>
      </c>
      <c r="Y634" s="6">
        <v>0.9405</v>
      </c>
      <c r="Z634" s="6">
        <v>1</v>
      </c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>
        <v>0.89488512914402529</v>
      </c>
      <c r="AN634" s="6">
        <v>0.90686361766944101</v>
      </c>
      <c r="AO634" s="6">
        <v>0.8403676416705852</v>
      </c>
      <c r="AP634" s="6">
        <v>0.959848943645494</v>
      </c>
      <c r="AQ634" s="6">
        <v>0.85499999999999998</v>
      </c>
      <c r="AR634" s="6">
        <v>0.94500000000000006</v>
      </c>
      <c r="AS634">
        <v>0</v>
      </c>
      <c r="AT634">
        <v>1</v>
      </c>
      <c r="AU634">
        <v>1</v>
      </c>
      <c r="AV634">
        <v>1</v>
      </c>
      <c r="BE634">
        <v>1</v>
      </c>
      <c r="BF634">
        <v>1</v>
      </c>
      <c r="BG634">
        <v>1</v>
      </c>
      <c r="BH634">
        <v>1</v>
      </c>
      <c r="BJ634">
        <v>0</v>
      </c>
      <c r="BM634">
        <v>0</v>
      </c>
    </row>
    <row r="635" spans="1:65" hidden="1" x14ac:dyDescent="0.25">
      <c r="A635" s="1">
        <v>0</v>
      </c>
      <c r="B635" t="s">
        <v>65</v>
      </c>
      <c r="C635">
        <v>0.99</v>
      </c>
      <c r="F635">
        <v>0.9</v>
      </c>
      <c r="G635">
        <v>50</v>
      </c>
      <c r="H635" t="s">
        <v>71</v>
      </c>
      <c r="I635" s="6">
        <v>0.98987198792480346</v>
      </c>
      <c r="J635" s="6"/>
      <c r="K635" s="6"/>
      <c r="L635" s="6">
        <v>0.89910157972441562</v>
      </c>
      <c r="M635" s="6">
        <v>2.2301881469491431E-3</v>
      </c>
      <c r="N635" s="6"/>
      <c r="O635" s="6"/>
      <c r="P635" s="6">
        <v>3.5354893814117862E-2</v>
      </c>
      <c r="Q635" s="6">
        <v>0.99005415858431667</v>
      </c>
      <c r="R635" s="6"/>
      <c r="S635" s="6"/>
      <c r="T635" s="6">
        <v>0.89787727930331251</v>
      </c>
      <c r="U635" s="6">
        <v>0.98949982396199299</v>
      </c>
      <c r="V635" s="6">
        <v>0.99024415188761394</v>
      </c>
      <c r="W635" s="6">
        <v>0.98588666509827083</v>
      </c>
      <c r="X635" s="6">
        <v>0.99381911187585581</v>
      </c>
      <c r="Y635" s="6">
        <v>0.9405</v>
      </c>
      <c r="Z635" s="6">
        <v>1</v>
      </c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>
        <v>0.89320171096015677</v>
      </c>
      <c r="AN635" s="6">
        <v>0.90500144848867448</v>
      </c>
      <c r="AO635" s="6">
        <v>0.84263521011071796</v>
      </c>
      <c r="AP635" s="6">
        <v>0.95489996807652244</v>
      </c>
      <c r="AQ635" s="6">
        <v>0.85499999999999998</v>
      </c>
      <c r="AR635" s="6">
        <v>0.94500000000000006</v>
      </c>
      <c r="AS635">
        <v>1</v>
      </c>
      <c r="AT635">
        <v>1</v>
      </c>
      <c r="AU635">
        <v>1</v>
      </c>
      <c r="AV635">
        <v>1</v>
      </c>
      <c r="BE635">
        <v>1</v>
      </c>
      <c r="BF635">
        <v>1</v>
      </c>
      <c r="BG635">
        <v>1</v>
      </c>
      <c r="BH635">
        <v>1</v>
      </c>
      <c r="BJ635">
        <v>0</v>
      </c>
      <c r="BM635">
        <v>0</v>
      </c>
    </row>
    <row r="636" spans="1:65" hidden="1" x14ac:dyDescent="0.25">
      <c r="A636" s="1">
        <v>0</v>
      </c>
      <c r="B636" t="s">
        <v>66</v>
      </c>
      <c r="C636">
        <v>0.99</v>
      </c>
      <c r="F636">
        <v>0.9</v>
      </c>
      <c r="G636">
        <v>50</v>
      </c>
      <c r="H636" t="s">
        <v>71</v>
      </c>
      <c r="I636" s="6">
        <v>0.99240155704328603</v>
      </c>
      <c r="J636" s="6"/>
      <c r="K636" s="6"/>
      <c r="L636" s="6">
        <v>0.89975071465307421</v>
      </c>
      <c r="M636" s="6">
        <v>8.4253353059170425E-3</v>
      </c>
      <c r="N636" s="6"/>
      <c r="O636" s="6"/>
      <c r="P636" s="6">
        <v>1.6567098309912789E-2</v>
      </c>
      <c r="Q636" s="6">
        <v>0.99510462776471242</v>
      </c>
      <c r="R636" s="6"/>
      <c r="S636" s="6"/>
      <c r="T636" s="6">
        <v>0.89872710176320458</v>
      </c>
      <c r="U636" s="6">
        <v>0.99099557424324891</v>
      </c>
      <c r="V636" s="6">
        <v>0.99380753984332315</v>
      </c>
      <c r="W636" s="6">
        <v>0.97354184397727006</v>
      </c>
      <c r="X636" s="6">
        <v>0.99999987991955175</v>
      </c>
      <c r="Y636" s="6">
        <v>0.9405</v>
      </c>
      <c r="Z636" s="6">
        <v>1</v>
      </c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>
        <v>0.896986070348188</v>
      </c>
      <c r="AN636" s="6">
        <v>0.90251535895796042</v>
      </c>
      <c r="AO636" s="6">
        <v>0.87298096526997038</v>
      </c>
      <c r="AP636" s="6">
        <v>0.92545155610134111</v>
      </c>
      <c r="AQ636" s="6">
        <v>0.85499999999999998</v>
      </c>
      <c r="AR636" s="6">
        <v>0.94500000000000006</v>
      </c>
      <c r="AS636">
        <v>0</v>
      </c>
      <c r="AT636">
        <v>1</v>
      </c>
      <c r="AU636">
        <v>1</v>
      </c>
      <c r="AV636">
        <v>1</v>
      </c>
      <c r="BE636">
        <v>1</v>
      </c>
      <c r="BF636">
        <v>1</v>
      </c>
      <c r="BG636">
        <v>1</v>
      </c>
      <c r="BH636">
        <v>1</v>
      </c>
      <c r="BJ636">
        <v>0</v>
      </c>
      <c r="BM636">
        <v>0</v>
      </c>
    </row>
    <row r="637" spans="1:65" hidden="1" x14ac:dyDescent="0.25">
      <c r="A637" s="1">
        <v>0</v>
      </c>
      <c r="B637" t="s">
        <v>65</v>
      </c>
      <c r="C637">
        <v>0.99</v>
      </c>
      <c r="F637">
        <v>0.9</v>
      </c>
      <c r="G637">
        <v>100</v>
      </c>
      <c r="H637" t="s">
        <v>71</v>
      </c>
      <c r="I637" s="6">
        <v>0.98987558118232655</v>
      </c>
      <c r="J637" s="6"/>
      <c r="K637" s="6"/>
      <c r="L637" s="6">
        <v>0.90292216554778959</v>
      </c>
      <c r="M637" s="6">
        <v>1.476906113750642E-3</v>
      </c>
      <c r="N637" s="6"/>
      <c r="O637" s="6"/>
      <c r="P637" s="6">
        <v>3.3095366650652047E-2</v>
      </c>
      <c r="Q637" s="6">
        <v>0.98992318654591682</v>
      </c>
      <c r="R637" s="6"/>
      <c r="S637" s="6"/>
      <c r="T637" s="6">
        <v>0.90439561983049455</v>
      </c>
      <c r="U637" s="6">
        <v>0.9896291216032348</v>
      </c>
      <c r="V637" s="6">
        <v>0.9901220407614183</v>
      </c>
      <c r="W637" s="6">
        <v>0.98701530411573546</v>
      </c>
      <c r="X637" s="6">
        <v>0.99205841405680961</v>
      </c>
      <c r="Y637" s="6">
        <v>0.9405</v>
      </c>
      <c r="Z637" s="6">
        <v>1</v>
      </c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>
        <v>0.89739935671203219</v>
      </c>
      <c r="AN637" s="6">
        <v>0.90844497438354699</v>
      </c>
      <c r="AO637" s="6">
        <v>0.84641094323975463</v>
      </c>
      <c r="AP637" s="6">
        <v>0.95821006230989547</v>
      </c>
      <c r="AQ637" s="6">
        <v>0.85499999999999998</v>
      </c>
      <c r="AR637" s="6">
        <v>0.94500000000000006</v>
      </c>
      <c r="AS637">
        <v>1</v>
      </c>
      <c r="AT637">
        <v>1</v>
      </c>
      <c r="AU637">
        <v>1</v>
      </c>
      <c r="AV637">
        <v>1</v>
      </c>
      <c r="BE637">
        <v>1</v>
      </c>
      <c r="BF637">
        <v>1</v>
      </c>
      <c r="BG637">
        <v>1</v>
      </c>
      <c r="BH637">
        <v>1</v>
      </c>
      <c r="BJ637">
        <v>0</v>
      </c>
      <c r="BM637">
        <v>0</v>
      </c>
    </row>
    <row r="638" spans="1:65" hidden="1" x14ac:dyDescent="0.25">
      <c r="A638" s="1">
        <v>0</v>
      </c>
      <c r="B638" t="s">
        <v>66</v>
      </c>
      <c r="C638">
        <v>0.99</v>
      </c>
      <c r="F638">
        <v>0.9</v>
      </c>
      <c r="G638">
        <v>100</v>
      </c>
      <c r="H638" t="s">
        <v>71</v>
      </c>
      <c r="I638" s="6">
        <v>0.99140765292539146</v>
      </c>
      <c r="J638" s="6"/>
      <c r="K638" s="6"/>
      <c r="L638" s="6">
        <v>0.90058416676423403</v>
      </c>
      <c r="M638" s="6">
        <v>6.8281172442925158E-3</v>
      </c>
      <c r="N638" s="6"/>
      <c r="O638" s="6"/>
      <c r="P638" s="6">
        <v>1.531121800063923E-2</v>
      </c>
      <c r="Q638" s="6">
        <v>0.99195636341541116</v>
      </c>
      <c r="R638" s="6"/>
      <c r="S638" s="6"/>
      <c r="T638" s="6">
        <v>0.90128438063524463</v>
      </c>
      <c r="U638" s="6">
        <v>0.99026820683173045</v>
      </c>
      <c r="V638" s="6">
        <v>0.99254709901905247</v>
      </c>
      <c r="W638" s="6">
        <v>0.97913964763781403</v>
      </c>
      <c r="X638" s="6">
        <v>0.99999972523734271</v>
      </c>
      <c r="Y638" s="6">
        <v>0.9405</v>
      </c>
      <c r="Z638" s="6">
        <v>1</v>
      </c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>
        <v>0.89802909822691446</v>
      </c>
      <c r="AN638" s="6">
        <v>0.9031392353015536</v>
      </c>
      <c r="AO638" s="6">
        <v>0.87301202218264717</v>
      </c>
      <c r="AP638" s="6">
        <v>0.92385833020443608</v>
      </c>
      <c r="AQ638" s="6">
        <v>0.85499999999999998</v>
      </c>
      <c r="AR638" s="6">
        <v>0.94500000000000006</v>
      </c>
      <c r="AS638">
        <v>0</v>
      </c>
      <c r="AT638">
        <v>1</v>
      </c>
      <c r="AU638">
        <v>1</v>
      </c>
      <c r="AV638">
        <v>1</v>
      </c>
      <c r="BE638">
        <v>1</v>
      </c>
      <c r="BF638">
        <v>1</v>
      </c>
      <c r="BG638">
        <v>1</v>
      </c>
      <c r="BH638">
        <v>1</v>
      </c>
      <c r="BJ638">
        <v>0</v>
      </c>
      <c r="BM638">
        <v>0</v>
      </c>
    </row>
    <row r="639" spans="1:65" hidden="1" x14ac:dyDescent="0.25">
      <c r="A639" s="1">
        <v>0</v>
      </c>
      <c r="B639" t="s">
        <v>65</v>
      </c>
      <c r="C639">
        <v>0.99</v>
      </c>
      <c r="F639">
        <v>0.99</v>
      </c>
      <c r="G639">
        <v>5</v>
      </c>
      <c r="H639" t="s">
        <v>71</v>
      </c>
      <c r="I639" s="6">
        <v>0.98730963877697375</v>
      </c>
      <c r="J639" s="6"/>
      <c r="K639" s="6"/>
      <c r="L639" s="6">
        <v>0.99269451934464614</v>
      </c>
      <c r="M639" s="6">
        <v>1.204336112618197E-2</v>
      </c>
      <c r="N639" s="6"/>
      <c r="O639" s="6"/>
      <c r="P639" s="6">
        <v>1.688325262451032E-2</v>
      </c>
      <c r="Q639" s="6">
        <v>0.98933333656243649</v>
      </c>
      <c r="R639" s="6"/>
      <c r="S639" s="6"/>
      <c r="T639" s="6">
        <v>0.99999941596299291</v>
      </c>
      <c r="U639" s="6">
        <v>0.98529989578358157</v>
      </c>
      <c r="V639" s="6">
        <v>0.98931938177036594</v>
      </c>
      <c r="W639" s="6">
        <v>0.96772343979519126</v>
      </c>
      <c r="X639" s="6">
        <v>0.99999999510770821</v>
      </c>
      <c r="Y639" s="6">
        <v>0.9405</v>
      </c>
      <c r="Z639" s="6">
        <v>1</v>
      </c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>
        <v>0.98987711660198363</v>
      </c>
      <c r="AN639" s="6">
        <v>0.99551192208730865</v>
      </c>
      <c r="AO639" s="6">
        <v>0.95523691961764479</v>
      </c>
      <c r="AP639" s="6">
        <v>0.99999980201715344</v>
      </c>
      <c r="AQ639" s="6">
        <v>0.9405</v>
      </c>
      <c r="AR639" s="6">
        <v>1</v>
      </c>
      <c r="AS639">
        <v>0</v>
      </c>
      <c r="AT639">
        <v>1</v>
      </c>
      <c r="AU639">
        <v>1</v>
      </c>
      <c r="AV639">
        <v>1</v>
      </c>
      <c r="BE639">
        <v>1</v>
      </c>
      <c r="BF639">
        <v>1</v>
      </c>
      <c r="BG639">
        <v>1</v>
      </c>
      <c r="BH639">
        <v>1</v>
      </c>
      <c r="BJ639">
        <v>0</v>
      </c>
      <c r="BM639">
        <v>0</v>
      </c>
    </row>
    <row r="640" spans="1:65" hidden="1" x14ac:dyDescent="0.25">
      <c r="A640" s="1">
        <v>0</v>
      </c>
      <c r="B640" t="s">
        <v>66</v>
      </c>
      <c r="C640">
        <v>0.99</v>
      </c>
      <c r="F640">
        <v>0.99</v>
      </c>
      <c r="G640">
        <v>5</v>
      </c>
      <c r="H640" t="s">
        <v>71</v>
      </c>
      <c r="I640" s="6">
        <v>0.37224924100463208</v>
      </c>
      <c r="J640" s="6"/>
      <c r="K640" s="6"/>
      <c r="L640" s="6">
        <v>0.98635206405276354</v>
      </c>
      <c r="M640" s="6">
        <v>0.44389142185075098</v>
      </c>
      <c r="N640" s="6"/>
      <c r="O640" s="6"/>
      <c r="P640" s="6">
        <v>2.0004384294702061E-2</v>
      </c>
      <c r="Q640" s="6">
        <v>2.712734192609639E-2</v>
      </c>
      <c r="R640" s="6"/>
      <c r="S640" s="6"/>
      <c r="T640" s="6">
        <v>0.99999985024333049</v>
      </c>
      <c r="U640" s="6">
        <v>0.2981745980918622</v>
      </c>
      <c r="V640" s="6">
        <v>0.44632388391740202</v>
      </c>
      <c r="W640" s="6">
        <v>2.712734192609639E-2</v>
      </c>
      <c r="X640" s="6">
        <v>0.99999911225259541</v>
      </c>
      <c r="Y640" s="6">
        <v>0.9405</v>
      </c>
      <c r="Z640" s="6">
        <v>1</v>
      </c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>
        <v>0.98301382062120179</v>
      </c>
      <c r="AN640" s="6">
        <v>0.98969030748432529</v>
      </c>
      <c r="AO640" s="6">
        <v>0.94361046503267465</v>
      </c>
      <c r="AP640" s="6">
        <v>0.99999985024333049</v>
      </c>
      <c r="AQ640" s="6">
        <v>0.9405</v>
      </c>
      <c r="AR640" s="6">
        <v>1</v>
      </c>
      <c r="AS640">
        <v>0</v>
      </c>
      <c r="AT640">
        <v>1</v>
      </c>
      <c r="AU640">
        <v>0</v>
      </c>
      <c r="AV640">
        <v>0</v>
      </c>
      <c r="BE640">
        <v>0</v>
      </c>
      <c r="BF640">
        <v>1</v>
      </c>
      <c r="BG640">
        <v>1</v>
      </c>
      <c r="BH640">
        <v>1</v>
      </c>
      <c r="BJ640">
        <v>0</v>
      </c>
      <c r="BM640">
        <v>0</v>
      </c>
    </row>
    <row r="641" spans="1:65" hidden="1" x14ac:dyDescent="0.25">
      <c r="A641" s="1">
        <v>0</v>
      </c>
      <c r="B641" t="s">
        <v>65</v>
      </c>
      <c r="C641">
        <v>0.99</v>
      </c>
      <c r="F641">
        <v>0.99</v>
      </c>
      <c r="G641">
        <v>10</v>
      </c>
      <c r="H641" t="s">
        <v>71</v>
      </c>
      <c r="I641" s="6">
        <v>0.97176008509803868</v>
      </c>
      <c r="J641" s="6"/>
      <c r="K641" s="6"/>
      <c r="L641" s="6">
        <v>0.99415362483190961</v>
      </c>
      <c r="M641" s="6">
        <v>9.8098368788239569E-3</v>
      </c>
      <c r="N641" s="6"/>
      <c r="O641" s="6"/>
      <c r="P641" s="6">
        <v>1.6437420475447068E-2</v>
      </c>
      <c r="Q641" s="6">
        <v>0.96709481794342589</v>
      </c>
      <c r="R641" s="6"/>
      <c r="S641" s="6"/>
      <c r="T641" s="6">
        <v>0.99999913397251494</v>
      </c>
      <c r="U641" s="6">
        <v>0.97012306278118088</v>
      </c>
      <c r="V641" s="6">
        <v>0.97339710741489649</v>
      </c>
      <c r="W641" s="6">
        <v>0.96709480321762364</v>
      </c>
      <c r="X641" s="6">
        <v>0.99778902402462266</v>
      </c>
      <c r="Y641" s="6">
        <v>0.9405</v>
      </c>
      <c r="Z641" s="6">
        <v>1</v>
      </c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>
        <v>0.99141062059215845</v>
      </c>
      <c r="AN641" s="6">
        <v>0.99689662907166077</v>
      </c>
      <c r="AO641" s="6">
        <v>0.95041456324807794</v>
      </c>
      <c r="AP641" s="6">
        <v>0.99999928771970148</v>
      </c>
      <c r="AQ641" s="6">
        <v>0.9405</v>
      </c>
      <c r="AR641" s="6">
        <v>1</v>
      </c>
      <c r="AS641">
        <v>0</v>
      </c>
      <c r="AT641">
        <v>1</v>
      </c>
      <c r="AU641">
        <v>1</v>
      </c>
      <c r="AV641">
        <v>1</v>
      </c>
      <c r="BE641">
        <v>0</v>
      </c>
      <c r="BF641">
        <v>1</v>
      </c>
      <c r="BG641">
        <v>1</v>
      </c>
      <c r="BH641">
        <v>1</v>
      </c>
      <c r="BJ641">
        <v>0</v>
      </c>
      <c r="BM641">
        <v>0</v>
      </c>
    </row>
    <row r="642" spans="1:65" hidden="1" x14ac:dyDescent="0.25">
      <c r="A642" s="1">
        <v>0</v>
      </c>
      <c r="B642" t="s">
        <v>66</v>
      </c>
      <c r="C642">
        <v>0.99</v>
      </c>
      <c r="F642">
        <v>0.99</v>
      </c>
      <c r="G642">
        <v>10</v>
      </c>
      <c r="H642" t="s">
        <v>71</v>
      </c>
      <c r="I642" s="6">
        <v>0.59830593256834985</v>
      </c>
      <c r="J642" s="6"/>
      <c r="K642" s="6"/>
      <c r="L642" s="6">
        <v>0.98805509266959579</v>
      </c>
      <c r="M642" s="6">
        <v>0.39676427349590648</v>
      </c>
      <c r="N642" s="6"/>
      <c r="O642" s="6"/>
      <c r="P642" s="6">
        <v>1.5500442491675511E-2</v>
      </c>
      <c r="Q642" s="6">
        <v>0.748513871782999</v>
      </c>
      <c r="R642" s="6"/>
      <c r="S642" s="6"/>
      <c r="T642" s="6">
        <v>0.9900153427070989</v>
      </c>
      <c r="U642" s="6">
        <v>0.53209566034183298</v>
      </c>
      <c r="V642" s="6">
        <v>0.66451620479486662</v>
      </c>
      <c r="W642" s="6">
        <v>0.16509948669855551</v>
      </c>
      <c r="X642" s="6">
        <v>0.99999908294332784</v>
      </c>
      <c r="Y642" s="6">
        <v>0.9405</v>
      </c>
      <c r="Z642" s="6">
        <v>1</v>
      </c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>
        <v>0.98546844718369397</v>
      </c>
      <c r="AN642" s="6">
        <v>0.99064173815549761</v>
      </c>
      <c r="AO642" s="6">
        <v>0.95495492613942901</v>
      </c>
      <c r="AP642" s="6">
        <v>0.99999999925231275</v>
      </c>
      <c r="AQ642" s="6">
        <v>0.9405</v>
      </c>
      <c r="AR642" s="6">
        <v>1</v>
      </c>
      <c r="AS642">
        <v>0</v>
      </c>
      <c r="AT642">
        <v>1</v>
      </c>
      <c r="AU642">
        <v>0</v>
      </c>
      <c r="AV642">
        <v>0</v>
      </c>
      <c r="BE642">
        <v>1</v>
      </c>
      <c r="BF642">
        <v>1</v>
      </c>
      <c r="BG642">
        <v>1</v>
      </c>
      <c r="BH642">
        <v>1</v>
      </c>
      <c r="BJ642">
        <v>0</v>
      </c>
      <c r="BM642">
        <v>0</v>
      </c>
    </row>
    <row r="643" spans="1:65" hidden="1" x14ac:dyDescent="0.25">
      <c r="A643" s="1">
        <v>0</v>
      </c>
      <c r="B643" t="s">
        <v>65</v>
      </c>
      <c r="C643">
        <v>0.99</v>
      </c>
      <c r="F643">
        <v>0.99</v>
      </c>
      <c r="G643">
        <v>50</v>
      </c>
      <c r="H643" t="s">
        <v>71</v>
      </c>
      <c r="I643" s="6">
        <v>0.99040309838818574</v>
      </c>
      <c r="J643" s="6"/>
      <c r="K643" s="6"/>
      <c r="L643" s="6">
        <v>0.98621960332869829</v>
      </c>
      <c r="M643" s="6">
        <v>1.256761264746541E-3</v>
      </c>
      <c r="N643" s="6"/>
      <c r="O643" s="6"/>
      <c r="P643" s="6">
        <v>1.759140353578972E-2</v>
      </c>
      <c r="Q643" s="6">
        <v>0.99029520897396894</v>
      </c>
      <c r="R643" s="6"/>
      <c r="S643" s="6"/>
      <c r="T643" s="6">
        <v>0.99661560884609135</v>
      </c>
      <c r="U643" s="6">
        <v>0.99019337561065479</v>
      </c>
      <c r="V643" s="6">
        <v>0.99061282116571669</v>
      </c>
      <c r="W643" s="6">
        <v>0.98838257273281993</v>
      </c>
      <c r="X643" s="6">
        <v>0.99262113876122027</v>
      </c>
      <c r="Y643" s="6">
        <v>0.9405</v>
      </c>
      <c r="Z643" s="6">
        <v>1</v>
      </c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>
        <v>0.98328402748491417</v>
      </c>
      <c r="AN643" s="6">
        <v>0.98915517917248241</v>
      </c>
      <c r="AO643" s="6">
        <v>0.95196112275307188</v>
      </c>
      <c r="AP643" s="6">
        <v>0.99999957227917757</v>
      </c>
      <c r="AQ643" s="6">
        <v>0.9405</v>
      </c>
      <c r="AR643" s="6">
        <v>1</v>
      </c>
      <c r="AS643">
        <v>0</v>
      </c>
      <c r="AT643">
        <v>1</v>
      </c>
      <c r="AU643">
        <v>1</v>
      </c>
      <c r="AV643">
        <v>1</v>
      </c>
      <c r="BE643">
        <v>0</v>
      </c>
      <c r="BF643">
        <v>1</v>
      </c>
      <c r="BG643">
        <v>1</v>
      </c>
      <c r="BH643">
        <v>1</v>
      </c>
      <c r="BJ643">
        <v>0</v>
      </c>
      <c r="BM643">
        <v>0</v>
      </c>
    </row>
    <row r="644" spans="1:65" hidden="1" x14ac:dyDescent="0.25">
      <c r="A644" s="1">
        <v>0</v>
      </c>
      <c r="B644" t="s">
        <v>66</v>
      </c>
      <c r="C644">
        <v>0.99</v>
      </c>
      <c r="F644">
        <v>0.99</v>
      </c>
      <c r="G644">
        <v>50</v>
      </c>
      <c r="H644" t="s">
        <v>71</v>
      </c>
      <c r="I644" s="6">
        <v>0.97417940890856625</v>
      </c>
      <c r="J644" s="6"/>
      <c r="K644" s="6"/>
      <c r="L644" s="6">
        <v>0.99025337024887672</v>
      </c>
      <c r="M644" s="6">
        <v>8.7415351243535749E-2</v>
      </c>
      <c r="N644" s="6"/>
      <c r="O644" s="6"/>
      <c r="P644" s="6">
        <v>6.4204044656605954E-3</v>
      </c>
      <c r="Q644" s="6">
        <v>0.99715059615792168</v>
      </c>
      <c r="R644" s="6"/>
      <c r="S644" s="6"/>
      <c r="T644" s="6">
        <v>0.99195984167687357</v>
      </c>
      <c r="U644" s="6">
        <v>0.9595919205956327</v>
      </c>
      <c r="V644" s="6">
        <v>0.9887668972214998</v>
      </c>
      <c r="W644" s="6">
        <v>0.84956925436684771</v>
      </c>
      <c r="X644" s="6">
        <v>0.99999992745360178</v>
      </c>
      <c r="Y644" s="6">
        <v>0.9405</v>
      </c>
      <c r="Z644" s="6">
        <v>1</v>
      </c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>
        <v>0.98918196146569626</v>
      </c>
      <c r="AN644" s="6">
        <v>0.99132477903205718</v>
      </c>
      <c r="AO644" s="6">
        <v>0.97729636497090511</v>
      </c>
      <c r="AP644" s="6">
        <v>0.99801886400626638</v>
      </c>
      <c r="AQ644" s="6">
        <v>0.9405</v>
      </c>
      <c r="AR644" s="6">
        <v>1</v>
      </c>
      <c r="AS644">
        <v>0</v>
      </c>
      <c r="AT644">
        <v>1</v>
      </c>
      <c r="AU644">
        <v>1</v>
      </c>
      <c r="AV644">
        <v>1</v>
      </c>
      <c r="BE644">
        <v>1</v>
      </c>
      <c r="BF644">
        <v>1</v>
      </c>
      <c r="BG644">
        <v>1</v>
      </c>
      <c r="BH644">
        <v>1</v>
      </c>
      <c r="BJ644">
        <v>0</v>
      </c>
      <c r="BM644">
        <v>0</v>
      </c>
    </row>
    <row r="645" spans="1:65" hidden="1" x14ac:dyDescent="0.25">
      <c r="A645" s="1">
        <v>0</v>
      </c>
      <c r="B645" t="s">
        <v>65</v>
      </c>
      <c r="C645">
        <v>0.99</v>
      </c>
      <c r="F645">
        <v>0.99</v>
      </c>
      <c r="G645">
        <v>100</v>
      </c>
      <c r="H645" t="s">
        <v>71</v>
      </c>
      <c r="I645" s="6">
        <v>0.99000636793074148</v>
      </c>
      <c r="J645" s="6"/>
      <c r="K645" s="6"/>
      <c r="L645" s="6">
        <v>0.98802637414658745</v>
      </c>
      <c r="M645" s="6">
        <v>8.0924366294205061E-4</v>
      </c>
      <c r="N645" s="6"/>
      <c r="O645" s="6"/>
      <c r="P645" s="6">
        <v>1.5933727185081129E-2</v>
      </c>
      <c r="Q645" s="6">
        <v>0.99003040517310714</v>
      </c>
      <c r="R645" s="6"/>
      <c r="S645" s="6"/>
      <c r="T645" s="6">
        <v>0.99830418744431093</v>
      </c>
      <c r="U645" s="6">
        <v>0.98987132491704244</v>
      </c>
      <c r="V645" s="6">
        <v>0.99014141094444053</v>
      </c>
      <c r="W645" s="6">
        <v>0.98858096371921012</v>
      </c>
      <c r="X645" s="6">
        <v>0.99134892801937391</v>
      </c>
      <c r="Y645" s="6">
        <v>0.9405</v>
      </c>
      <c r="Z645" s="6">
        <v>1</v>
      </c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>
        <v>0.98536742402183997</v>
      </c>
      <c r="AN645" s="6">
        <v>0.99068532427133493</v>
      </c>
      <c r="AO645" s="6">
        <v>0.9546242233582567</v>
      </c>
      <c r="AP645" s="6">
        <v>0.99999982111785335</v>
      </c>
      <c r="AQ645" s="6">
        <v>0.9405</v>
      </c>
      <c r="AR645" s="6">
        <v>1</v>
      </c>
      <c r="AS645">
        <v>1</v>
      </c>
      <c r="AT645">
        <v>1</v>
      </c>
      <c r="AU645">
        <v>1</v>
      </c>
      <c r="AV645">
        <v>1</v>
      </c>
      <c r="BE645">
        <v>1</v>
      </c>
      <c r="BF645">
        <v>1</v>
      </c>
      <c r="BG645">
        <v>1</v>
      </c>
      <c r="BH645">
        <v>1</v>
      </c>
      <c r="BJ645">
        <v>0</v>
      </c>
      <c r="BM645">
        <v>0</v>
      </c>
    </row>
    <row r="646" spans="1:65" hidden="1" x14ac:dyDescent="0.25">
      <c r="A646" s="1">
        <v>0</v>
      </c>
      <c r="B646" t="s">
        <v>66</v>
      </c>
      <c r="C646">
        <v>0.99</v>
      </c>
      <c r="F646">
        <v>0.99</v>
      </c>
      <c r="G646">
        <v>100</v>
      </c>
      <c r="H646" t="s">
        <v>71</v>
      </c>
      <c r="I646" s="6">
        <v>0.97431185723431346</v>
      </c>
      <c r="J646" s="6"/>
      <c r="K646" s="6"/>
      <c r="L646" s="6">
        <v>0.98993679055932871</v>
      </c>
      <c r="M646" s="6">
        <v>8.5105922135246356E-2</v>
      </c>
      <c r="N646" s="6"/>
      <c r="O646" s="6"/>
      <c r="P646" s="6">
        <v>5.4689703377124631E-3</v>
      </c>
      <c r="Q646" s="6">
        <v>0.99153774313194054</v>
      </c>
      <c r="R646" s="6"/>
      <c r="S646" s="6"/>
      <c r="T646" s="6">
        <v>0.99068705966458537</v>
      </c>
      <c r="U646" s="6">
        <v>0.96010975626636541</v>
      </c>
      <c r="V646" s="6">
        <v>0.98851395820226151</v>
      </c>
      <c r="W646" s="6">
        <v>0.95951834731076691</v>
      </c>
      <c r="X646" s="6">
        <v>0.99999973058096425</v>
      </c>
      <c r="Y646" s="6">
        <v>0.9405</v>
      </c>
      <c r="Z646" s="6">
        <v>1</v>
      </c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>
        <v>0.98902415290758605</v>
      </c>
      <c r="AN646" s="6">
        <v>0.99084942821107136</v>
      </c>
      <c r="AO646" s="6">
        <v>0.97960090963063728</v>
      </c>
      <c r="AP646" s="6">
        <v>0.9981438149759343</v>
      </c>
      <c r="AQ646" s="6">
        <v>0.9405</v>
      </c>
      <c r="AR646" s="6">
        <v>1</v>
      </c>
      <c r="AS646">
        <v>0</v>
      </c>
      <c r="AT646">
        <v>1</v>
      </c>
      <c r="AU646">
        <v>1</v>
      </c>
      <c r="AV646">
        <v>1</v>
      </c>
      <c r="BE646">
        <v>1</v>
      </c>
      <c r="BF646">
        <v>1</v>
      </c>
      <c r="BG646">
        <v>1</v>
      </c>
      <c r="BH646">
        <v>1</v>
      </c>
      <c r="BJ646">
        <v>0</v>
      </c>
      <c r="BM646">
        <v>0</v>
      </c>
    </row>
    <row r="647" spans="1:65" x14ac:dyDescent="0.25">
      <c r="A647" s="1">
        <v>0</v>
      </c>
      <c r="B647" t="s">
        <v>65</v>
      </c>
      <c r="C647">
        <v>0.5</v>
      </c>
      <c r="F647">
        <v>0.5</v>
      </c>
      <c r="G647">
        <v>5</v>
      </c>
      <c r="H647" t="s">
        <v>70</v>
      </c>
      <c r="I647" s="6"/>
      <c r="J647" s="6"/>
      <c r="K647" s="6"/>
      <c r="L647" s="6">
        <v>0.4980587407187852</v>
      </c>
      <c r="M647" s="6"/>
      <c r="N647" s="6"/>
      <c r="O647" s="6"/>
      <c r="P647" s="6">
        <v>0.1488970164460249</v>
      </c>
      <c r="Q647" s="6"/>
      <c r="R647" s="6"/>
      <c r="S647" s="6"/>
      <c r="T647" s="6">
        <v>0.5134966965796075</v>
      </c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>
        <v>0.47321146325162888</v>
      </c>
      <c r="AN647" s="6">
        <v>0.52290601818594151</v>
      </c>
      <c r="AO647" s="6">
        <v>0.2490912909434434</v>
      </c>
      <c r="AP647" s="6">
        <v>0.71243304841914989</v>
      </c>
      <c r="AQ647" s="6">
        <v>0.47499999999999998</v>
      </c>
      <c r="AR647" s="6">
        <v>0.52500000000000002</v>
      </c>
      <c r="BE647">
        <v>1</v>
      </c>
      <c r="BF647">
        <v>1</v>
      </c>
      <c r="BG647">
        <v>1</v>
      </c>
      <c r="BH647">
        <v>1</v>
      </c>
      <c r="BM647">
        <v>0</v>
      </c>
    </row>
    <row r="648" spans="1:65" x14ac:dyDescent="0.25">
      <c r="A648" s="1">
        <v>0</v>
      </c>
      <c r="B648" t="s">
        <v>66</v>
      </c>
      <c r="C648">
        <v>0.5</v>
      </c>
      <c r="F648">
        <v>0.5</v>
      </c>
      <c r="G648">
        <v>5</v>
      </c>
      <c r="H648" t="s">
        <v>70</v>
      </c>
      <c r="I648" s="6"/>
      <c r="J648" s="6"/>
      <c r="K648" s="6"/>
      <c r="L648" s="6">
        <v>0.48554838689800639</v>
      </c>
      <c r="M648" s="6"/>
      <c r="N648" s="6"/>
      <c r="O648" s="6"/>
      <c r="P648" s="6">
        <v>0.1144675365459943</v>
      </c>
      <c r="Q648" s="6"/>
      <c r="R648" s="6"/>
      <c r="S648" s="6"/>
      <c r="T648" s="6">
        <v>0.47684028735197159</v>
      </c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>
        <v>0.46644654920221079</v>
      </c>
      <c r="AN648" s="6">
        <v>0.50465022459380193</v>
      </c>
      <c r="AO648" s="6">
        <v>0.28674446108431562</v>
      </c>
      <c r="AP648" s="6">
        <v>0.67988315470966798</v>
      </c>
      <c r="AQ648" s="6">
        <v>0.47499999999999998</v>
      </c>
      <c r="AR648" s="6">
        <v>0.52500000000000002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5" x14ac:dyDescent="0.25">
      <c r="A649" s="1">
        <v>0</v>
      </c>
      <c r="B649" t="s">
        <v>67</v>
      </c>
      <c r="D649">
        <v>0.5</v>
      </c>
      <c r="E649">
        <v>0.8</v>
      </c>
      <c r="F649">
        <v>0.5</v>
      </c>
      <c r="G649">
        <v>5</v>
      </c>
      <c r="H649" t="s">
        <v>70</v>
      </c>
      <c r="I649" s="6"/>
      <c r="J649" s="6"/>
      <c r="K649" s="6"/>
      <c r="L649" s="6">
        <v>0.50257661463550773</v>
      </c>
      <c r="M649" s="6"/>
      <c r="N649" s="6"/>
      <c r="O649" s="6"/>
      <c r="P649" s="6">
        <v>0.1296781432993237</v>
      </c>
      <c r="Q649" s="6"/>
      <c r="R649" s="6"/>
      <c r="S649" s="6"/>
      <c r="T649" s="6">
        <v>0.48419620022909138</v>
      </c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>
        <v>0.48093649796364701</v>
      </c>
      <c r="AN649" s="6">
        <v>0.52421673130736846</v>
      </c>
      <c r="AO649" s="6">
        <v>0.30036851329937841</v>
      </c>
      <c r="AP649" s="6">
        <v>0.71769741142900267</v>
      </c>
      <c r="AQ649" s="6">
        <v>0.47499999999999998</v>
      </c>
      <c r="AR649" s="6">
        <v>0.52500000000000002</v>
      </c>
      <c r="BE649">
        <v>1</v>
      </c>
      <c r="BF649">
        <v>1</v>
      </c>
      <c r="BG649">
        <v>1</v>
      </c>
      <c r="BH649">
        <v>1</v>
      </c>
      <c r="BM649">
        <v>0</v>
      </c>
    </row>
    <row r="650" spans="1:65" x14ac:dyDescent="0.25">
      <c r="A650" s="1">
        <v>0</v>
      </c>
      <c r="B650" t="s">
        <v>68</v>
      </c>
      <c r="D650">
        <v>0.5</v>
      </c>
      <c r="E650">
        <v>0.8</v>
      </c>
      <c r="F650">
        <v>0.5</v>
      </c>
      <c r="G650">
        <v>5</v>
      </c>
      <c r="H650" t="s">
        <v>70</v>
      </c>
      <c r="I650" s="6"/>
      <c r="J650" s="6"/>
      <c r="K650" s="6"/>
      <c r="L650" s="6">
        <v>0.49912016628140082</v>
      </c>
      <c r="M650" s="6"/>
      <c r="N650" s="6"/>
      <c r="O650" s="6"/>
      <c r="P650" s="6">
        <v>0.12450419972441699</v>
      </c>
      <c r="Q650" s="6"/>
      <c r="R650" s="6"/>
      <c r="S650" s="6"/>
      <c r="T650" s="6">
        <v>0.5139222167200147</v>
      </c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>
        <v>0.47834345449617682</v>
      </c>
      <c r="AN650" s="6">
        <v>0.51989687806662488</v>
      </c>
      <c r="AO650" s="6">
        <v>0.27961502419052681</v>
      </c>
      <c r="AP650" s="6">
        <v>0.70253530273483045</v>
      </c>
      <c r="AQ650" s="6">
        <v>0.47499999999999998</v>
      </c>
      <c r="AR650" s="6">
        <v>0.52500000000000002</v>
      </c>
      <c r="BE650">
        <v>1</v>
      </c>
      <c r="BF650">
        <v>1</v>
      </c>
      <c r="BG650">
        <v>1</v>
      </c>
      <c r="BH650">
        <v>1</v>
      </c>
      <c r="BM650">
        <v>0</v>
      </c>
    </row>
    <row r="651" spans="1:65" x14ac:dyDescent="0.25">
      <c r="A651" s="1">
        <v>0</v>
      </c>
      <c r="B651" t="s">
        <v>65</v>
      </c>
      <c r="C651">
        <v>0.5</v>
      </c>
      <c r="F651">
        <v>0.5</v>
      </c>
      <c r="G651">
        <v>10</v>
      </c>
      <c r="H651" t="s">
        <v>70</v>
      </c>
      <c r="I651" s="6"/>
      <c r="J651" s="6"/>
      <c r="K651" s="6"/>
      <c r="L651" s="6">
        <v>0.48364982824479269</v>
      </c>
      <c r="M651" s="6"/>
      <c r="N651" s="6"/>
      <c r="O651" s="6"/>
      <c r="P651" s="6">
        <v>0.13374918198636679</v>
      </c>
      <c r="Q651" s="6"/>
      <c r="R651" s="6"/>
      <c r="S651" s="6"/>
      <c r="T651" s="6">
        <v>0.47631631598982771</v>
      </c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>
        <v>0.46133035459016031</v>
      </c>
      <c r="AN651" s="6">
        <v>0.50596930189942524</v>
      </c>
      <c r="AO651" s="6">
        <v>0.27294122447748542</v>
      </c>
      <c r="AP651" s="6">
        <v>0.70097085852744978</v>
      </c>
      <c r="AQ651" s="6">
        <v>0.47499999999999998</v>
      </c>
      <c r="AR651" s="6">
        <v>0.52500000000000002</v>
      </c>
      <c r="BE651">
        <v>1</v>
      </c>
      <c r="BF651">
        <v>1</v>
      </c>
      <c r="BG651">
        <v>1</v>
      </c>
      <c r="BH651">
        <v>1</v>
      </c>
      <c r="BM651">
        <v>0</v>
      </c>
    </row>
    <row r="652" spans="1:65" x14ac:dyDescent="0.25">
      <c r="A652" s="1">
        <v>0</v>
      </c>
      <c r="B652" t="s">
        <v>66</v>
      </c>
      <c r="C652">
        <v>0.5</v>
      </c>
      <c r="F652">
        <v>0.5</v>
      </c>
      <c r="G652">
        <v>10</v>
      </c>
      <c r="H652" t="s">
        <v>70</v>
      </c>
      <c r="I652" s="6"/>
      <c r="J652" s="6"/>
      <c r="K652" s="6"/>
      <c r="L652" s="6">
        <v>0.50195776637978495</v>
      </c>
      <c r="M652" s="6"/>
      <c r="N652" s="6"/>
      <c r="O652" s="6"/>
      <c r="P652" s="6">
        <v>0.12633272352178879</v>
      </c>
      <c r="Q652" s="6"/>
      <c r="R652" s="6"/>
      <c r="S652" s="6"/>
      <c r="T652" s="6">
        <v>0.49536999468647219</v>
      </c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>
        <v>0.48087591860706402</v>
      </c>
      <c r="AN652" s="6">
        <v>0.52303961415250588</v>
      </c>
      <c r="AO652" s="6">
        <v>0.31289505937263579</v>
      </c>
      <c r="AP652" s="6">
        <v>0.7105052373077333</v>
      </c>
      <c r="AQ652" s="6">
        <v>0.47499999999999998</v>
      </c>
      <c r="AR652" s="6">
        <v>0.52500000000000002</v>
      </c>
      <c r="BE652">
        <v>1</v>
      </c>
      <c r="BF652">
        <v>1</v>
      </c>
      <c r="BG652">
        <v>1</v>
      </c>
      <c r="BH652">
        <v>1</v>
      </c>
      <c r="BM652">
        <v>0</v>
      </c>
    </row>
    <row r="653" spans="1:65" x14ac:dyDescent="0.25">
      <c r="A653" s="1">
        <v>0</v>
      </c>
      <c r="B653" t="s">
        <v>67</v>
      </c>
      <c r="D653">
        <v>0.5</v>
      </c>
      <c r="E653">
        <v>0.8</v>
      </c>
      <c r="F653">
        <v>0.5</v>
      </c>
      <c r="G653">
        <v>10</v>
      </c>
      <c r="H653" t="s">
        <v>70</v>
      </c>
      <c r="I653" s="6"/>
      <c r="J653" s="6"/>
      <c r="K653" s="6"/>
      <c r="L653" s="6">
        <v>0.51067773912043601</v>
      </c>
      <c r="M653" s="6"/>
      <c r="N653" s="6"/>
      <c r="O653" s="6"/>
      <c r="P653" s="6">
        <v>0.1316334078746953</v>
      </c>
      <c r="Q653" s="6"/>
      <c r="R653" s="6"/>
      <c r="S653" s="6"/>
      <c r="T653" s="6">
        <v>0.4876223110708755</v>
      </c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>
        <v>0.48871133651897392</v>
      </c>
      <c r="AN653" s="6">
        <v>0.53264414172189811</v>
      </c>
      <c r="AO653" s="6">
        <v>0.32959493132515588</v>
      </c>
      <c r="AP653" s="6">
        <v>0.74872214651830671</v>
      </c>
      <c r="AQ653" s="6">
        <v>0.47499999999999998</v>
      </c>
      <c r="AR653" s="6">
        <v>0.52500000000000002</v>
      </c>
      <c r="BE653">
        <v>1</v>
      </c>
      <c r="BF653">
        <v>1</v>
      </c>
      <c r="BG653">
        <v>1</v>
      </c>
      <c r="BH653">
        <v>1</v>
      </c>
      <c r="BM653">
        <v>0</v>
      </c>
    </row>
    <row r="654" spans="1:65" x14ac:dyDescent="0.25">
      <c r="A654" s="1">
        <v>0</v>
      </c>
      <c r="B654" t="s">
        <v>68</v>
      </c>
      <c r="D654">
        <v>0.5</v>
      </c>
      <c r="E654">
        <v>0.8</v>
      </c>
      <c r="F654">
        <v>0.5</v>
      </c>
      <c r="G654">
        <v>10</v>
      </c>
      <c r="H654" t="s">
        <v>70</v>
      </c>
      <c r="I654" s="6"/>
      <c r="J654" s="6"/>
      <c r="K654" s="6"/>
      <c r="L654" s="6">
        <v>0.49911454140513861</v>
      </c>
      <c r="M654" s="6"/>
      <c r="N654" s="6"/>
      <c r="O654" s="6"/>
      <c r="P654" s="6">
        <v>0.1016272011614039</v>
      </c>
      <c r="Q654" s="6"/>
      <c r="R654" s="6"/>
      <c r="S654" s="6"/>
      <c r="T654" s="6">
        <v>0.51164605801326357</v>
      </c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>
        <v>0.48215544225231383</v>
      </c>
      <c r="AN654" s="6">
        <v>0.51607364055796323</v>
      </c>
      <c r="AO654" s="6">
        <v>0.32427825869240601</v>
      </c>
      <c r="AP654" s="6">
        <v>0.65741875290313501</v>
      </c>
      <c r="AQ654" s="6">
        <v>0.47499999999999998</v>
      </c>
      <c r="AR654" s="6">
        <v>0.52500000000000002</v>
      </c>
      <c r="BE654">
        <v>1</v>
      </c>
      <c r="BF654">
        <v>1</v>
      </c>
      <c r="BG654">
        <v>1</v>
      </c>
      <c r="BH654">
        <v>1</v>
      </c>
      <c r="BM654">
        <v>0</v>
      </c>
    </row>
    <row r="655" spans="1:65" x14ac:dyDescent="0.25">
      <c r="A655" s="1">
        <v>0</v>
      </c>
      <c r="B655" t="s">
        <v>65</v>
      </c>
      <c r="C655">
        <v>0.5</v>
      </c>
      <c r="F655">
        <v>0.5</v>
      </c>
      <c r="G655">
        <v>50</v>
      </c>
      <c r="H655" t="s">
        <v>70</v>
      </c>
      <c r="I655" s="6"/>
      <c r="J655" s="6"/>
      <c r="K655" s="6"/>
      <c r="L655" s="6">
        <v>0.49997467402828472</v>
      </c>
      <c r="M655" s="6"/>
      <c r="N655" s="6"/>
      <c r="O655" s="6"/>
      <c r="P655" s="6">
        <v>0.13757998660602799</v>
      </c>
      <c r="Q655" s="6"/>
      <c r="R655" s="6"/>
      <c r="S655" s="6"/>
      <c r="T655" s="6">
        <v>0.50904025802975883</v>
      </c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>
        <v>0.47701593259261049</v>
      </c>
      <c r="AN655" s="6">
        <v>0.52293341546395888</v>
      </c>
      <c r="AO655" s="6">
        <v>0.27435305574853791</v>
      </c>
      <c r="AP655" s="6">
        <v>0.70653709535461662</v>
      </c>
      <c r="AQ655" s="6">
        <v>0.47499999999999998</v>
      </c>
      <c r="AR655" s="6">
        <v>0.52500000000000002</v>
      </c>
      <c r="BE655">
        <v>1</v>
      </c>
      <c r="BF655">
        <v>1</v>
      </c>
      <c r="BG655">
        <v>1</v>
      </c>
      <c r="BH655">
        <v>1</v>
      </c>
      <c r="BM655">
        <v>0</v>
      </c>
    </row>
    <row r="656" spans="1:65" x14ac:dyDescent="0.25">
      <c r="A656" s="1">
        <v>0</v>
      </c>
      <c r="B656" t="s">
        <v>66</v>
      </c>
      <c r="C656">
        <v>0.5</v>
      </c>
      <c r="F656">
        <v>0.5</v>
      </c>
      <c r="G656">
        <v>50</v>
      </c>
      <c r="H656" t="s">
        <v>70</v>
      </c>
      <c r="I656" s="6"/>
      <c r="J656" s="6"/>
      <c r="K656" s="6"/>
      <c r="L656" s="6">
        <v>0.51366189590395916</v>
      </c>
      <c r="M656" s="6"/>
      <c r="N656" s="6"/>
      <c r="O656" s="6"/>
      <c r="P656" s="6">
        <v>0.13750428018075531</v>
      </c>
      <c r="Q656" s="6"/>
      <c r="R656" s="6"/>
      <c r="S656" s="6"/>
      <c r="T656" s="6">
        <v>0.50907205418092205</v>
      </c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>
        <v>0.49071578802266841</v>
      </c>
      <c r="AN656" s="6">
        <v>0.53660800378524998</v>
      </c>
      <c r="AO656" s="6">
        <v>0.27631406333173242</v>
      </c>
      <c r="AP656" s="6">
        <v>0.75352292449393998</v>
      </c>
      <c r="AQ656" s="6">
        <v>0.47499999999999998</v>
      </c>
      <c r="AR656" s="6">
        <v>0.52500000000000002</v>
      </c>
      <c r="BE656">
        <v>1</v>
      </c>
      <c r="BF656">
        <v>1</v>
      </c>
      <c r="BG656">
        <v>1</v>
      </c>
      <c r="BH656">
        <v>1</v>
      </c>
      <c r="BM656">
        <v>0</v>
      </c>
    </row>
    <row r="657" spans="1:65" x14ac:dyDescent="0.25">
      <c r="A657" s="1">
        <v>0</v>
      </c>
      <c r="B657" t="s">
        <v>67</v>
      </c>
      <c r="D657">
        <v>0.5</v>
      </c>
      <c r="E657">
        <v>0.8</v>
      </c>
      <c r="F657">
        <v>0.5</v>
      </c>
      <c r="G657">
        <v>50</v>
      </c>
      <c r="H657" t="s">
        <v>70</v>
      </c>
      <c r="I657" s="6"/>
      <c r="J657" s="6"/>
      <c r="K657" s="6"/>
      <c r="L657" s="6">
        <v>0.49657514083118343</v>
      </c>
      <c r="M657" s="6"/>
      <c r="N657" s="6"/>
      <c r="O657" s="6"/>
      <c r="P657" s="6">
        <v>0.1232908241540774</v>
      </c>
      <c r="Q657" s="6"/>
      <c r="R657" s="6"/>
      <c r="S657" s="6"/>
      <c r="T657" s="6">
        <v>0.49088950346806798</v>
      </c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>
        <v>0.47600091181013898</v>
      </c>
      <c r="AN657" s="6">
        <v>0.51714936985222781</v>
      </c>
      <c r="AO657" s="6">
        <v>0.26769585954389419</v>
      </c>
      <c r="AP657" s="6">
        <v>0.72542152398404425</v>
      </c>
      <c r="AQ657" s="6">
        <v>0.47499999999999998</v>
      </c>
      <c r="AR657" s="6">
        <v>0.52500000000000002</v>
      </c>
      <c r="BE657">
        <v>1</v>
      </c>
      <c r="BF657">
        <v>1</v>
      </c>
      <c r="BG657">
        <v>1</v>
      </c>
      <c r="BH657">
        <v>1</v>
      </c>
      <c r="BM657">
        <v>0</v>
      </c>
    </row>
    <row r="658" spans="1:65" x14ac:dyDescent="0.25">
      <c r="A658" s="1">
        <v>0</v>
      </c>
      <c r="B658" t="s">
        <v>68</v>
      </c>
      <c r="D658">
        <v>0.5</v>
      </c>
      <c r="E658">
        <v>0.8</v>
      </c>
      <c r="F658">
        <v>0.5</v>
      </c>
      <c r="G658">
        <v>50</v>
      </c>
      <c r="H658" t="s">
        <v>70</v>
      </c>
      <c r="I658" s="6"/>
      <c r="J658" s="6"/>
      <c r="K658" s="6"/>
      <c r="L658" s="6">
        <v>0.49461244453109737</v>
      </c>
      <c r="M658" s="6"/>
      <c r="N658" s="6"/>
      <c r="O658" s="6"/>
      <c r="P658" s="6">
        <v>9.8391740312369608E-2</v>
      </c>
      <c r="Q658" s="6"/>
      <c r="R658" s="6"/>
      <c r="S658" s="6"/>
      <c r="T658" s="6">
        <v>0.49475755391832749</v>
      </c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>
        <v>0.47819326481634428</v>
      </c>
      <c r="AN658" s="6">
        <v>0.51103162424585058</v>
      </c>
      <c r="AO658" s="6">
        <v>0.32473358480781772</v>
      </c>
      <c r="AP658" s="6">
        <v>0.63035440704323609</v>
      </c>
      <c r="AQ658" s="6">
        <v>0.47499999999999998</v>
      </c>
      <c r="AR658" s="6">
        <v>0.52500000000000002</v>
      </c>
      <c r="BE658">
        <v>1</v>
      </c>
      <c r="BF658">
        <v>1</v>
      </c>
      <c r="BG658">
        <v>1</v>
      </c>
      <c r="BH658">
        <v>1</v>
      </c>
      <c r="BM658">
        <v>0</v>
      </c>
    </row>
    <row r="659" spans="1:65" x14ac:dyDescent="0.25">
      <c r="A659" s="1">
        <v>0</v>
      </c>
      <c r="B659" t="s">
        <v>65</v>
      </c>
      <c r="C659">
        <v>0.5</v>
      </c>
      <c r="F659">
        <v>0.5</v>
      </c>
      <c r="G659">
        <v>100</v>
      </c>
      <c r="H659" t="s">
        <v>70</v>
      </c>
      <c r="I659" s="6"/>
      <c r="J659" s="6"/>
      <c r="K659" s="6"/>
      <c r="L659" s="6">
        <v>0.52477221732952972</v>
      </c>
      <c r="M659" s="6"/>
      <c r="N659" s="6"/>
      <c r="O659" s="6"/>
      <c r="P659" s="6">
        <v>0.13464635268523181</v>
      </c>
      <c r="Q659" s="6"/>
      <c r="R659" s="6"/>
      <c r="S659" s="6"/>
      <c r="T659" s="6">
        <v>0.52405989396042107</v>
      </c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>
        <v>0.50230302778520253</v>
      </c>
      <c r="AN659" s="6">
        <v>0.54724140687385692</v>
      </c>
      <c r="AO659" s="6">
        <v>0.31520144692230478</v>
      </c>
      <c r="AP659" s="6">
        <v>0.75886491734421635</v>
      </c>
      <c r="AQ659" s="6">
        <v>0.47499999999999998</v>
      </c>
      <c r="AR659" s="6">
        <v>0.52500000000000002</v>
      </c>
      <c r="BE659">
        <v>0</v>
      </c>
      <c r="BF659">
        <v>1</v>
      </c>
      <c r="BG659">
        <v>1</v>
      </c>
      <c r="BH659">
        <v>1</v>
      </c>
      <c r="BM659">
        <v>0</v>
      </c>
    </row>
    <row r="660" spans="1:65" x14ac:dyDescent="0.25">
      <c r="A660" s="1">
        <v>0</v>
      </c>
      <c r="B660" t="s">
        <v>66</v>
      </c>
      <c r="C660">
        <v>0.5</v>
      </c>
      <c r="F660">
        <v>0.5</v>
      </c>
      <c r="G660">
        <v>100</v>
      </c>
      <c r="H660" t="s">
        <v>70</v>
      </c>
      <c r="I660" s="6"/>
      <c r="J660" s="6"/>
      <c r="K660" s="6"/>
      <c r="L660" s="6">
        <v>0.3819660112501061</v>
      </c>
      <c r="M660" s="6"/>
      <c r="N660" s="6"/>
      <c r="O660" s="6"/>
      <c r="P660" s="6">
        <v>5.5511151231257827E-17</v>
      </c>
      <c r="Q660" s="6"/>
      <c r="R660" s="6"/>
      <c r="S660" s="6"/>
      <c r="T660" s="6">
        <v>0.3819660112501051</v>
      </c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>
        <v>0.38196601125010587</v>
      </c>
      <c r="AN660" s="6">
        <v>0.38196601125010632</v>
      </c>
      <c r="AO660" s="6">
        <v>0.3819660112501051</v>
      </c>
      <c r="AP660" s="6">
        <v>0.3819660112501051</v>
      </c>
      <c r="AQ660" s="6">
        <v>0.47499999999999998</v>
      </c>
      <c r="AR660" s="6">
        <v>0.52500000000000002</v>
      </c>
      <c r="BE660">
        <v>0</v>
      </c>
      <c r="BF660">
        <v>0</v>
      </c>
      <c r="BG660">
        <v>0</v>
      </c>
      <c r="BH660">
        <v>0</v>
      </c>
      <c r="BM660">
        <v>0</v>
      </c>
    </row>
    <row r="661" spans="1:65" x14ac:dyDescent="0.25">
      <c r="A661" s="1">
        <v>0</v>
      </c>
      <c r="B661" t="s">
        <v>67</v>
      </c>
      <c r="D661">
        <v>0.5</v>
      </c>
      <c r="E661">
        <v>0.8</v>
      </c>
      <c r="F661">
        <v>0.5</v>
      </c>
      <c r="G661">
        <v>100</v>
      </c>
      <c r="H661" t="s">
        <v>70</v>
      </c>
      <c r="I661" s="6"/>
      <c r="J661" s="6"/>
      <c r="K661" s="6"/>
      <c r="L661" s="6">
        <v>0.5221358874008275</v>
      </c>
      <c r="M661" s="6"/>
      <c r="N661" s="6"/>
      <c r="O661" s="6"/>
      <c r="P661" s="6">
        <v>0.1093144911145438</v>
      </c>
      <c r="Q661" s="6"/>
      <c r="R661" s="6"/>
      <c r="S661" s="6"/>
      <c r="T661" s="6">
        <v>0.50909234723439933</v>
      </c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>
        <v>0.5038939672016497</v>
      </c>
      <c r="AN661" s="6">
        <v>0.54037780760000531</v>
      </c>
      <c r="AO661" s="6">
        <v>0.3615622645448523</v>
      </c>
      <c r="AP661" s="6">
        <v>0.73873589140433271</v>
      </c>
      <c r="AQ661" s="6">
        <v>0.47499999999999998</v>
      </c>
      <c r="AR661" s="6">
        <v>0.52500000000000002</v>
      </c>
      <c r="BE661">
        <v>0</v>
      </c>
      <c r="BF661">
        <v>1</v>
      </c>
      <c r="BG661">
        <v>1</v>
      </c>
      <c r="BH661">
        <v>1</v>
      </c>
      <c r="BM661">
        <v>0</v>
      </c>
    </row>
    <row r="662" spans="1:65" x14ac:dyDescent="0.25">
      <c r="A662" s="1">
        <v>0</v>
      </c>
      <c r="B662" t="s">
        <v>68</v>
      </c>
      <c r="D662">
        <v>0.5</v>
      </c>
      <c r="E662">
        <v>0.8</v>
      </c>
      <c r="F662">
        <v>0.5</v>
      </c>
      <c r="G662">
        <v>100</v>
      </c>
      <c r="H662" t="s">
        <v>70</v>
      </c>
      <c r="I662" s="6"/>
      <c r="J662" s="6"/>
      <c r="K662" s="6"/>
      <c r="L662" s="6">
        <v>0.48599815531063678</v>
      </c>
      <c r="M662" s="6"/>
      <c r="N662" s="6"/>
      <c r="O662" s="6"/>
      <c r="P662" s="6">
        <v>0.1118391612786782</v>
      </c>
      <c r="Q662" s="6"/>
      <c r="R662" s="6"/>
      <c r="S662" s="6"/>
      <c r="T662" s="6">
        <v>0.49435208977393108</v>
      </c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>
        <v>0.46733492928828929</v>
      </c>
      <c r="AN662" s="6">
        <v>0.50466138133298433</v>
      </c>
      <c r="AO662" s="6">
        <v>0.29264625613030609</v>
      </c>
      <c r="AP662" s="6">
        <v>0.67004026046352871</v>
      </c>
      <c r="AQ662" s="6">
        <v>0.47499999999999998</v>
      </c>
      <c r="AR662" s="6">
        <v>0.52500000000000002</v>
      </c>
      <c r="BE662">
        <v>1</v>
      </c>
      <c r="BF662">
        <v>1</v>
      </c>
      <c r="BG662">
        <v>1</v>
      </c>
      <c r="BH662">
        <v>1</v>
      </c>
      <c r="BM662">
        <v>0</v>
      </c>
    </row>
    <row r="663" spans="1:65" x14ac:dyDescent="0.25">
      <c r="A663" s="1">
        <v>0</v>
      </c>
      <c r="B663" t="s">
        <v>65</v>
      </c>
      <c r="C663">
        <v>0.5</v>
      </c>
      <c r="F663">
        <v>0.8</v>
      </c>
      <c r="G663">
        <v>5</v>
      </c>
      <c r="H663" t="s">
        <v>70</v>
      </c>
      <c r="I663" s="6"/>
      <c r="J663" s="6"/>
      <c r="K663" s="6"/>
      <c r="L663" s="6">
        <v>0.79446515664523332</v>
      </c>
      <c r="M663" s="6"/>
      <c r="N663" s="6"/>
      <c r="O663" s="6"/>
      <c r="P663" s="6">
        <v>0.1224818095991488</v>
      </c>
      <c r="Q663" s="6"/>
      <c r="R663" s="6"/>
      <c r="S663" s="6"/>
      <c r="T663" s="6">
        <v>0.79508559470144369</v>
      </c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>
        <v>0.774025932405353</v>
      </c>
      <c r="AN663" s="6">
        <v>0.81490438088511363</v>
      </c>
      <c r="AO663" s="6">
        <v>0.5987599941186228</v>
      </c>
      <c r="AP663" s="6">
        <v>0.99999403913901341</v>
      </c>
      <c r="AQ663" s="6">
        <v>0.76</v>
      </c>
      <c r="AR663" s="6">
        <v>0.84000000000000008</v>
      </c>
      <c r="BE663">
        <v>1</v>
      </c>
      <c r="BF663">
        <v>1</v>
      </c>
      <c r="BG663">
        <v>1</v>
      </c>
      <c r="BH663">
        <v>1</v>
      </c>
      <c r="BM663">
        <v>0</v>
      </c>
    </row>
    <row r="664" spans="1:65" x14ac:dyDescent="0.25">
      <c r="A664" s="1">
        <v>0</v>
      </c>
      <c r="B664" t="s">
        <v>66</v>
      </c>
      <c r="C664">
        <v>0.5</v>
      </c>
      <c r="F664">
        <v>0.8</v>
      </c>
      <c r="G664">
        <v>5</v>
      </c>
      <c r="H664" t="s">
        <v>70</v>
      </c>
      <c r="I664" s="6"/>
      <c r="J664" s="6"/>
      <c r="K664" s="6"/>
      <c r="L664" s="6">
        <v>0.79847332717180297</v>
      </c>
      <c r="M664" s="6"/>
      <c r="N664" s="6"/>
      <c r="O664" s="6"/>
      <c r="P664" s="6">
        <v>9.9217769562698718E-2</v>
      </c>
      <c r="Q664" s="6"/>
      <c r="R664" s="6"/>
      <c r="S664" s="6"/>
      <c r="T664" s="6">
        <v>0.81694548904453235</v>
      </c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>
        <v>0.78191630333855233</v>
      </c>
      <c r="AN664" s="6">
        <v>0.81503035100505361</v>
      </c>
      <c r="AO664" s="6">
        <v>0.59858467581902697</v>
      </c>
      <c r="AP664" s="6">
        <v>0.94871719947433231</v>
      </c>
      <c r="AQ664" s="6">
        <v>0.76</v>
      </c>
      <c r="AR664" s="6">
        <v>0.84000000000000008</v>
      </c>
      <c r="BE664">
        <v>1</v>
      </c>
      <c r="BF664">
        <v>1</v>
      </c>
      <c r="BG664">
        <v>1</v>
      </c>
      <c r="BH664">
        <v>1</v>
      </c>
      <c r="BM664">
        <v>0</v>
      </c>
    </row>
    <row r="665" spans="1:65" x14ac:dyDescent="0.25">
      <c r="A665" s="1">
        <v>0</v>
      </c>
      <c r="B665" t="s">
        <v>67</v>
      </c>
      <c r="D665">
        <v>0.5</v>
      </c>
      <c r="E665">
        <v>0.8</v>
      </c>
      <c r="F665">
        <v>0.8</v>
      </c>
      <c r="G665">
        <v>5</v>
      </c>
      <c r="H665" t="s">
        <v>70</v>
      </c>
      <c r="I665" s="6"/>
      <c r="J665" s="6"/>
      <c r="K665" s="6"/>
      <c r="L665" s="6">
        <v>0.80446819390333901</v>
      </c>
      <c r="M665" s="6"/>
      <c r="N665" s="6"/>
      <c r="O665" s="6"/>
      <c r="P665" s="6">
        <v>0.1114481786524107</v>
      </c>
      <c r="Q665" s="6"/>
      <c r="R665" s="6"/>
      <c r="S665" s="6"/>
      <c r="T665" s="6">
        <v>0.8081422196813719</v>
      </c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>
        <v>0.78587021333742568</v>
      </c>
      <c r="AN665" s="6">
        <v>0.82306617446925234</v>
      </c>
      <c r="AO665" s="6">
        <v>0.59887538772292737</v>
      </c>
      <c r="AP665" s="6">
        <v>0.99999403913901341</v>
      </c>
      <c r="AQ665" s="6">
        <v>0.76</v>
      </c>
      <c r="AR665" s="6">
        <v>0.84000000000000008</v>
      </c>
      <c r="BE665">
        <v>1</v>
      </c>
      <c r="BF665">
        <v>1</v>
      </c>
      <c r="BG665">
        <v>1</v>
      </c>
      <c r="BH665">
        <v>1</v>
      </c>
      <c r="BM665">
        <v>0</v>
      </c>
    </row>
    <row r="666" spans="1:65" x14ac:dyDescent="0.25">
      <c r="A666" s="1">
        <v>0</v>
      </c>
      <c r="B666" t="s">
        <v>68</v>
      </c>
      <c r="D666">
        <v>0.5</v>
      </c>
      <c r="E666">
        <v>0.8</v>
      </c>
      <c r="F666">
        <v>0.8</v>
      </c>
      <c r="G666">
        <v>5</v>
      </c>
      <c r="H666" t="s">
        <v>70</v>
      </c>
      <c r="I666" s="6"/>
      <c r="J666" s="6"/>
      <c r="K666" s="6"/>
      <c r="L666" s="6">
        <v>0.79662504403532719</v>
      </c>
      <c r="M666" s="6"/>
      <c r="N666" s="6"/>
      <c r="O666" s="6"/>
      <c r="P666" s="6">
        <v>7.5350748283146612E-2</v>
      </c>
      <c r="Q666" s="6"/>
      <c r="R666" s="6"/>
      <c r="S666" s="6"/>
      <c r="T666" s="6">
        <v>0.80659868458630468</v>
      </c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>
        <v>0.78405084345940168</v>
      </c>
      <c r="AN666" s="6">
        <v>0.8091992446112527</v>
      </c>
      <c r="AO666" s="6">
        <v>0.66389618606793344</v>
      </c>
      <c r="AP666" s="6">
        <v>0.90119706137789635</v>
      </c>
      <c r="AQ666" s="6">
        <v>0.76</v>
      </c>
      <c r="AR666" s="6">
        <v>0.84000000000000008</v>
      </c>
      <c r="BE666">
        <v>1</v>
      </c>
      <c r="BF666">
        <v>1</v>
      </c>
      <c r="BG666">
        <v>1</v>
      </c>
      <c r="BH666">
        <v>1</v>
      </c>
      <c r="BM666">
        <v>0</v>
      </c>
    </row>
    <row r="667" spans="1:65" x14ac:dyDescent="0.25">
      <c r="A667" s="1">
        <v>0</v>
      </c>
      <c r="B667" t="s">
        <v>65</v>
      </c>
      <c r="C667">
        <v>0.5</v>
      </c>
      <c r="F667">
        <v>0.8</v>
      </c>
      <c r="G667">
        <v>10</v>
      </c>
      <c r="H667" t="s">
        <v>70</v>
      </c>
      <c r="I667" s="6"/>
      <c r="J667" s="6"/>
      <c r="K667" s="6"/>
      <c r="L667" s="6">
        <v>0.82379281260463633</v>
      </c>
      <c r="M667" s="6"/>
      <c r="N667" s="6"/>
      <c r="O667" s="6"/>
      <c r="P667" s="6">
        <v>0.1144654749608643</v>
      </c>
      <c r="Q667" s="6"/>
      <c r="R667" s="6"/>
      <c r="S667" s="6"/>
      <c r="T667" s="6">
        <v>0.82169203596295526</v>
      </c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>
        <v>0.80469131893707568</v>
      </c>
      <c r="AN667" s="6">
        <v>0.84289430627219697</v>
      </c>
      <c r="AO667" s="6">
        <v>0.61525063250288914</v>
      </c>
      <c r="AP667" s="6">
        <v>0.99999403913901341</v>
      </c>
      <c r="AQ667" s="6">
        <v>0.76</v>
      </c>
      <c r="AR667" s="6">
        <v>0.84000000000000008</v>
      </c>
      <c r="BE667">
        <v>0</v>
      </c>
      <c r="BF667">
        <v>1</v>
      </c>
      <c r="BG667">
        <v>1</v>
      </c>
      <c r="BH667">
        <v>1</v>
      </c>
      <c r="BM667">
        <v>0</v>
      </c>
    </row>
    <row r="668" spans="1:65" x14ac:dyDescent="0.25">
      <c r="A668" s="1">
        <v>0</v>
      </c>
      <c r="B668" t="s">
        <v>66</v>
      </c>
      <c r="C668">
        <v>0.5</v>
      </c>
      <c r="F668">
        <v>0.8</v>
      </c>
      <c r="G668">
        <v>10</v>
      </c>
      <c r="H668" t="s">
        <v>70</v>
      </c>
      <c r="I668" s="6"/>
      <c r="J668" s="6"/>
      <c r="K668" s="6"/>
      <c r="L668" s="6">
        <v>0.79943040722231007</v>
      </c>
      <c r="M668" s="6"/>
      <c r="N668" s="6"/>
      <c r="O668" s="6"/>
      <c r="P668" s="6">
        <v>9.5464678816265122E-2</v>
      </c>
      <c r="Q668" s="6"/>
      <c r="R668" s="6"/>
      <c r="S668" s="6"/>
      <c r="T668" s="6">
        <v>0.80209951679721481</v>
      </c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>
        <v>0.78349968262165592</v>
      </c>
      <c r="AN668" s="6">
        <v>0.81536113182296421</v>
      </c>
      <c r="AO668" s="6">
        <v>0.63062206717752467</v>
      </c>
      <c r="AP668" s="6">
        <v>0.94933594226692786</v>
      </c>
      <c r="AQ668" s="6">
        <v>0.76</v>
      </c>
      <c r="AR668" s="6">
        <v>0.84000000000000008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5" x14ac:dyDescent="0.25">
      <c r="A669" s="1">
        <v>0</v>
      </c>
      <c r="B669" t="s">
        <v>67</v>
      </c>
      <c r="D669">
        <v>0.5</v>
      </c>
      <c r="E669">
        <v>0.8</v>
      </c>
      <c r="F669">
        <v>0.8</v>
      </c>
      <c r="G669">
        <v>10</v>
      </c>
      <c r="H669" t="s">
        <v>70</v>
      </c>
      <c r="I669" s="6"/>
      <c r="J669" s="6"/>
      <c r="K669" s="6"/>
      <c r="L669" s="6">
        <v>0.80552145861089586</v>
      </c>
      <c r="M669" s="6"/>
      <c r="N669" s="6"/>
      <c r="O669" s="6"/>
      <c r="P669" s="6">
        <v>0.1058157373383419</v>
      </c>
      <c r="Q669" s="6"/>
      <c r="R669" s="6"/>
      <c r="S669" s="6"/>
      <c r="T669" s="6">
        <v>0.79636879713590325</v>
      </c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>
        <v>0.78786339501235081</v>
      </c>
      <c r="AN669" s="6">
        <v>0.82317952220944079</v>
      </c>
      <c r="AO669" s="6">
        <v>0.63987570059349042</v>
      </c>
      <c r="AP669" s="6">
        <v>0.99999403913901341</v>
      </c>
      <c r="AQ669" s="6">
        <v>0.76</v>
      </c>
      <c r="AR669" s="6">
        <v>0.84000000000000008</v>
      </c>
      <c r="BE669">
        <v>1</v>
      </c>
      <c r="BF669">
        <v>1</v>
      </c>
      <c r="BG669">
        <v>1</v>
      </c>
      <c r="BH669">
        <v>1</v>
      </c>
      <c r="BM669">
        <v>0</v>
      </c>
    </row>
    <row r="670" spans="1:65" x14ac:dyDescent="0.25">
      <c r="A670" s="1">
        <v>0</v>
      </c>
      <c r="B670" t="s">
        <v>68</v>
      </c>
      <c r="D670">
        <v>0.5</v>
      </c>
      <c r="E670">
        <v>0.8</v>
      </c>
      <c r="F670">
        <v>0.8</v>
      </c>
      <c r="G670">
        <v>10</v>
      </c>
      <c r="H670" t="s">
        <v>70</v>
      </c>
      <c r="I670" s="6"/>
      <c r="J670" s="6"/>
      <c r="K670" s="6"/>
      <c r="L670" s="6">
        <v>0.79345235843873718</v>
      </c>
      <c r="M670" s="6"/>
      <c r="N670" s="6"/>
      <c r="O670" s="6"/>
      <c r="P670" s="6">
        <v>7.9092073281608111E-2</v>
      </c>
      <c r="Q670" s="6"/>
      <c r="R670" s="6"/>
      <c r="S670" s="6"/>
      <c r="T670" s="6">
        <v>0.80750618671943108</v>
      </c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>
        <v>0.78025382204634974</v>
      </c>
      <c r="AN670" s="6">
        <v>0.80665089483112462</v>
      </c>
      <c r="AO670" s="6">
        <v>0.64761876644267458</v>
      </c>
      <c r="AP670" s="6">
        <v>0.91033438083846097</v>
      </c>
      <c r="AQ670" s="6">
        <v>0.76</v>
      </c>
      <c r="AR670" s="6">
        <v>0.84000000000000008</v>
      </c>
      <c r="BE670">
        <v>1</v>
      </c>
      <c r="BF670">
        <v>1</v>
      </c>
      <c r="BG670">
        <v>1</v>
      </c>
      <c r="BH670">
        <v>1</v>
      </c>
      <c r="BM670">
        <v>0</v>
      </c>
    </row>
    <row r="671" spans="1:65" x14ac:dyDescent="0.25">
      <c r="A671" s="1">
        <v>0</v>
      </c>
      <c r="B671" t="s">
        <v>65</v>
      </c>
      <c r="C671">
        <v>0.5</v>
      </c>
      <c r="F671">
        <v>0.8</v>
      </c>
      <c r="G671">
        <v>50</v>
      </c>
      <c r="H671" t="s">
        <v>70</v>
      </c>
      <c r="I671" s="6"/>
      <c r="J671" s="6"/>
      <c r="K671" s="6"/>
      <c r="L671" s="6">
        <v>0.79568996779279388</v>
      </c>
      <c r="M671" s="6"/>
      <c r="N671" s="6"/>
      <c r="O671" s="6"/>
      <c r="P671" s="6">
        <v>0.1048219097621106</v>
      </c>
      <c r="Q671" s="6"/>
      <c r="R671" s="6"/>
      <c r="S671" s="6"/>
      <c r="T671" s="6">
        <v>0.80716819102099346</v>
      </c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>
        <v>0.77819774975738065</v>
      </c>
      <c r="AN671" s="6">
        <v>0.81318218582820712</v>
      </c>
      <c r="AO671" s="6">
        <v>0.61161211230237733</v>
      </c>
      <c r="AP671" s="6">
        <v>0.9999937609418037</v>
      </c>
      <c r="AQ671" s="6">
        <v>0.76</v>
      </c>
      <c r="AR671" s="6">
        <v>0.84000000000000008</v>
      </c>
      <c r="BE671">
        <v>1</v>
      </c>
      <c r="BF671">
        <v>1</v>
      </c>
      <c r="BG671">
        <v>1</v>
      </c>
      <c r="BH671">
        <v>1</v>
      </c>
      <c r="BM671">
        <v>0</v>
      </c>
    </row>
    <row r="672" spans="1:65" x14ac:dyDescent="0.25">
      <c r="A672" s="1">
        <v>0</v>
      </c>
      <c r="B672" t="s">
        <v>66</v>
      </c>
      <c r="C672">
        <v>0.5</v>
      </c>
      <c r="F672">
        <v>0.8</v>
      </c>
      <c r="G672">
        <v>50</v>
      </c>
      <c r="H672" t="s">
        <v>70</v>
      </c>
      <c r="I672" s="6"/>
      <c r="J672" s="6"/>
      <c r="K672" s="6"/>
      <c r="L672" s="6">
        <v>0.787054526620239</v>
      </c>
      <c r="M672" s="6"/>
      <c r="N672" s="6"/>
      <c r="O672" s="6"/>
      <c r="P672" s="6">
        <v>0.1010907990507444</v>
      </c>
      <c r="Q672" s="6"/>
      <c r="R672" s="6"/>
      <c r="S672" s="6"/>
      <c r="T672" s="6">
        <v>0.79082813108378236</v>
      </c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>
        <v>0.77018493988610237</v>
      </c>
      <c r="AN672" s="6">
        <v>0.80392411335437564</v>
      </c>
      <c r="AO672" s="6">
        <v>0.6006655480929336</v>
      </c>
      <c r="AP672" s="6">
        <v>0.95048527043265429</v>
      </c>
      <c r="AQ672" s="6">
        <v>0.76</v>
      </c>
      <c r="AR672" s="6">
        <v>0.84000000000000008</v>
      </c>
      <c r="BE672">
        <v>1</v>
      </c>
      <c r="BF672">
        <v>1</v>
      </c>
      <c r="BG672">
        <v>1</v>
      </c>
      <c r="BH672">
        <v>1</v>
      </c>
      <c r="BM672">
        <v>0</v>
      </c>
    </row>
    <row r="673" spans="1:65" x14ac:dyDescent="0.25">
      <c r="A673" s="1">
        <v>0</v>
      </c>
      <c r="B673" t="s">
        <v>67</v>
      </c>
      <c r="D673">
        <v>0.5</v>
      </c>
      <c r="E673">
        <v>0.8</v>
      </c>
      <c r="F673">
        <v>0.8</v>
      </c>
      <c r="G673">
        <v>50</v>
      </c>
      <c r="H673" t="s">
        <v>70</v>
      </c>
      <c r="I673" s="6"/>
      <c r="J673" s="6"/>
      <c r="K673" s="6"/>
      <c r="L673" s="6">
        <v>0.81137196572955195</v>
      </c>
      <c r="M673" s="6"/>
      <c r="N673" s="6"/>
      <c r="O673" s="6"/>
      <c r="P673" s="6">
        <v>0.1067067399901122</v>
      </c>
      <c r="Q673" s="6"/>
      <c r="R673" s="6"/>
      <c r="S673" s="6"/>
      <c r="T673" s="6">
        <v>0.81097854759467947</v>
      </c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>
        <v>0.79356521553781023</v>
      </c>
      <c r="AN673" s="6">
        <v>0.82917871592129366</v>
      </c>
      <c r="AO673" s="6">
        <v>0.65545510585064803</v>
      </c>
      <c r="AP673" s="6">
        <v>0.99999403913901341</v>
      </c>
      <c r="AQ673" s="6">
        <v>0.76</v>
      </c>
      <c r="AR673" s="6">
        <v>0.84000000000000008</v>
      </c>
      <c r="BE673">
        <v>1</v>
      </c>
      <c r="BF673">
        <v>1</v>
      </c>
      <c r="BG673">
        <v>1</v>
      </c>
      <c r="BH673">
        <v>1</v>
      </c>
      <c r="BM673">
        <v>0</v>
      </c>
    </row>
    <row r="674" spans="1:65" x14ac:dyDescent="0.25">
      <c r="A674" s="1">
        <v>0</v>
      </c>
      <c r="B674" t="s">
        <v>68</v>
      </c>
      <c r="D674">
        <v>0.5</v>
      </c>
      <c r="E674">
        <v>0.8</v>
      </c>
      <c r="F674">
        <v>0.8</v>
      </c>
      <c r="G674">
        <v>50</v>
      </c>
      <c r="H674" t="s">
        <v>70</v>
      </c>
      <c r="I674" s="6"/>
      <c r="J674" s="6"/>
      <c r="K674" s="6"/>
      <c r="L674" s="6">
        <v>0.7865661265114039</v>
      </c>
      <c r="M674" s="6"/>
      <c r="N674" s="6"/>
      <c r="O674" s="6"/>
      <c r="P674" s="6">
        <v>7.9082444656799075E-2</v>
      </c>
      <c r="Q674" s="6"/>
      <c r="R674" s="6"/>
      <c r="S674" s="6"/>
      <c r="T674" s="6">
        <v>0.79356856806329723</v>
      </c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>
        <v>0.77336919690146222</v>
      </c>
      <c r="AN674" s="6">
        <v>0.79976305612134557</v>
      </c>
      <c r="AO674" s="6">
        <v>0.65055526321961477</v>
      </c>
      <c r="AP674" s="6">
        <v>0.90468795641991939</v>
      </c>
      <c r="AQ674" s="6">
        <v>0.76</v>
      </c>
      <c r="AR674" s="6">
        <v>0.84000000000000008</v>
      </c>
      <c r="BE674">
        <v>0</v>
      </c>
      <c r="BF674">
        <v>1</v>
      </c>
      <c r="BG674">
        <v>1</v>
      </c>
      <c r="BH674">
        <v>1</v>
      </c>
      <c r="BM674">
        <v>0</v>
      </c>
    </row>
    <row r="675" spans="1:65" x14ac:dyDescent="0.25">
      <c r="A675" s="1">
        <v>0</v>
      </c>
      <c r="B675" t="s">
        <v>65</v>
      </c>
      <c r="C675">
        <v>0.5</v>
      </c>
      <c r="F675">
        <v>0.8</v>
      </c>
      <c r="G675">
        <v>100</v>
      </c>
      <c r="H675" t="s">
        <v>70</v>
      </c>
      <c r="I675" s="6"/>
      <c r="J675" s="6"/>
      <c r="K675" s="6"/>
      <c r="L675" s="6">
        <v>0.8173301632483746</v>
      </c>
      <c r="M675" s="6"/>
      <c r="N675" s="6"/>
      <c r="O675" s="6"/>
      <c r="P675" s="6">
        <v>0.10597688201523971</v>
      </c>
      <c r="Q675" s="6"/>
      <c r="R675" s="6"/>
      <c r="S675" s="6"/>
      <c r="T675" s="6">
        <v>0.80953208760567352</v>
      </c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>
        <v>0.79964520853679855</v>
      </c>
      <c r="AN675" s="6">
        <v>0.83501511795995065</v>
      </c>
      <c r="AO675" s="6">
        <v>0.64126437176359485</v>
      </c>
      <c r="AP675" s="6">
        <v>0.99999403913901341</v>
      </c>
      <c r="AQ675" s="6">
        <v>0.76</v>
      </c>
      <c r="AR675" s="6">
        <v>0.84000000000000008</v>
      </c>
      <c r="BE675">
        <v>1</v>
      </c>
      <c r="BF675">
        <v>1</v>
      </c>
      <c r="BG675">
        <v>1</v>
      </c>
      <c r="BH675">
        <v>1</v>
      </c>
      <c r="BM675">
        <v>0</v>
      </c>
    </row>
    <row r="676" spans="1:65" x14ac:dyDescent="0.25">
      <c r="A676" s="1">
        <v>0</v>
      </c>
      <c r="B676" t="s">
        <v>66</v>
      </c>
      <c r="C676">
        <v>0.5</v>
      </c>
      <c r="F676">
        <v>0.8</v>
      </c>
      <c r="G676">
        <v>100</v>
      </c>
      <c r="H676" t="s">
        <v>70</v>
      </c>
      <c r="I676" s="6"/>
      <c r="J676" s="6"/>
      <c r="K676" s="6"/>
      <c r="L676" s="6">
        <v>0.3819660112501061</v>
      </c>
      <c r="M676" s="6"/>
      <c r="N676" s="6"/>
      <c r="O676" s="6"/>
      <c r="P676" s="6">
        <v>5.5511151231257827E-17</v>
      </c>
      <c r="Q676" s="6"/>
      <c r="R676" s="6"/>
      <c r="S676" s="6"/>
      <c r="T676" s="6">
        <v>0.3819660112501051</v>
      </c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>
        <v>0.38196601125010587</v>
      </c>
      <c r="AN676" s="6">
        <v>0.38196601125010632</v>
      </c>
      <c r="AO676" s="6">
        <v>0.3819660112501051</v>
      </c>
      <c r="AP676" s="6">
        <v>0.3819660112501051</v>
      </c>
      <c r="AQ676" s="6">
        <v>0.76</v>
      </c>
      <c r="AR676" s="6">
        <v>0.84000000000000008</v>
      </c>
      <c r="BE676">
        <v>0</v>
      </c>
      <c r="BF676">
        <v>0</v>
      </c>
      <c r="BG676">
        <v>0</v>
      </c>
      <c r="BH676">
        <v>0</v>
      </c>
      <c r="BM676">
        <v>0</v>
      </c>
    </row>
    <row r="677" spans="1:65" x14ac:dyDescent="0.25">
      <c r="A677" s="1">
        <v>0</v>
      </c>
      <c r="B677" t="s">
        <v>67</v>
      </c>
      <c r="D677">
        <v>0.5</v>
      </c>
      <c r="E677">
        <v>0.8</v>
      </c>
      <c r="F677">
        <v>0.8</v>
      </c>
      <c r="G677">
        <v>100</v>
      </c>
      <c r="H677" t="s">
        <v>70</v>
      </c>
      <c r="I677" s="6"/>
      <c r="J677" s="6"/>
      <c r="K677" s="6"/>
      <c r="L677" s="6">
        <v>0.80504849832509096</v>
      </c>
      <c r="M677" s="6"/>
      <c r="N677" s="6"/>
      <c r="O677" s="6"/>
      <c r="P677" s="6">
        <v>9.994296871050469E-2</v>
      </c>
      <c r="Q677" s="6"/>
      <c r="R677" s="6"/>
      <c r="S677" s="6"/>
      <c r="T677" s="6">
        <v>0.80982835154120991</v>
      </c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>
        <v>0.78837045645619008</v>
      </c>
      <c r="AN677" s="6">
        <v>0.82172654019399183</v>
      </c>
      <c r="AO677" s="6">
        <v>0.63443765985854672</v>
      </c>
      <c r="AP677" s="6">
        <v>0.99999403913901341</v>
      </c>
      <c r="AQ677" s="6">
        <v>0.76</v>
      </c>
      <c r="AR677" s="6">
        <v>0.84000000000000008</v>
      </c>
      <c r="BE677">
        <v>1</v>
      </c>
      <c r="BF677">
        <v>1</v>
      </c>
      <c r="BG677">
        <v>1</v>
      </c>
      <c r="BH677">
        <v>1</v>
      </c>
      <c r="BM677">
        <v>0</v>
      </c>
    </row>
    <row r="678" spans="1:65" x14ac:dyDescent="0.25">
      <c r="A678" s="1">
        <v>0</v>
      </c>
      <c r="B678" t="s">
        <v>68</v>
      </c>
      <c r="D678">
        <v>0.5</v>
      </c>
      <c r="E678">
        <v>0.8</v>
      </c>
      <c r="F678">
        <v>0.8</v>
      </c>
      <c r="G678">
        <v>100</v>
      </c>
      <c r="H678" t="s">
        <v>70</v>
      </c>
      <c r="I678" s="6"/>
      <c r="J678" s="6"/>
      <c r="K678" s="6"/>
      <c r="L678" s="6">
        <v>0.79341605661378789</v>
      </c>
      <c r="M678" s="6"/>
      <c r="N678" s="6"/>
      <c r="O678" s="6"/>
      <c r="P678" s="6">
        <v>7.3093146369751658E-2</v>
      </c>
      <c r="Q678" s="6"/>
      <c r="R678" s="6"/>
      <c r="S678" s="6"/>
      <c r="T678" s="6">
        <v>0.80428927378729353</v>
      </c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>
        <v>0.78121859468912236</v>
      </c>
      <c r="AN678" s="6">
        <v>0.80561351853845342</v>
      </c>
      <c r="AO678" s="6">
        <v>0.64438661884585602</v>
      </c>
      <c r="AP678" s="6">
        <v>0.90002385555662368</v>
      </c>
      <c r="AQ678" s="6">
        <v>0.76</v>
      </c>
      <c r="AR678" s="6">
        <v>0.84000000000000008</v>
      </c>
      <c r="BE678">
        <v>1</v>
      </c>
      <c r="BF678">
        <v>1</v>
      </c>
      <c r="BG678">
        <v>1</v>
      </c>
      <c r="BH678">
        <v>1</v>
      </c>
      <c r="BM678">
        <v>0</v>
      </c>
    </row>
    <row r="679" spans="1:65" x14ac:dyDescent="0.25">
      <c r="A679" s="1">
        <v>0</v>
      </c>
      <c r="B679" t="s">
        <v>65</v>
      </c>
      <c r="C679">
        <v>0.5</v>
      </c>
      <c r="F679">
        <v>0.9</v>
      </c>
      <c r="G679">
        <v>5</v>
      </c>
      <c r="H679" t="s">
        <v>70</v>
      </c>
      <c r="I679" s="6"/>
      <c r="J679" s="6"/>
      <c r="K679" s="6"/>
      <c r="L679" s="6">
        <v>0.91120028333569758</v>
      </c>
      <c r="M679" s="6"/>
      <c r="N679" s="6"/>
      <c r="O679" s="6"/>
      <c r="P679" s="6">
        <v>8.539632141597496E-2</v>
      </c>
      <c r="Q679" s="6"/>
      <c r="R679" s="6"/>
      <c r="S679" s="6"/>
      <c r="T679" s="6">
        <v>0.91594031346972149</v>
      </c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>
        <v>0.89694972181644539</v>
      </c>
      <c r="AN679" s="6">
        <v>0.92545084485494977</v>
      </c>
      <c r="AO679" s="6">
        <v>0.74448761011111975</v>
      </c>
      <c r="AP679" s="6">
        <v>0.99999403913901341</v>
      </c>
      <c r="AQ679" s="6">
        <v>0.85499999999999998</v>
      </c>
      <c r="AR679" s="6">
        <v>0.94500000000000006</v>
      </c>
      <c r="BE679">
        <v>1</v>
      </c>
      <c r="BF679">
        <v>1</v>
      </c>
      <c r="BG679">
        <v>1</v>
      </c>
      <c r="BH679">
        <v>1</v>
      </c>
      <c r="BM679">
        <v>0</v>
      </c>
    </row>
    <row r="680" spans="1:65" x14ac:dyDescent="0.25">
      <c r="A680" s="1">
        <v>0</v>
      </c>
      <c r="B680" t="s">
        <v>66</v>
      </c>
      <c r="C680">
        <v>0.5</v>
      </c>
      <c r="F680">
        <v>0.9</v>
      </c>
      <c r="G680">
        <v>5</v>
      </c>
      <c r="H680" t="s">
        <v>70</v>
      </c>
      <c r="I680" s="6"/>
      <c r="J680" s="6"/>
      <c r="K680" s="6"/>
      <c r="L680" s="6">
        <v>0.89786803012201577</v>
      </c>
      <c r="M680" s="6"/>
      <c r="N680" s="6"/>
      <c r="O680" s="6"/>
      <c r="P680" s="6">
        <v>7.6710056036685778E-2</v>
      </c>
      <c r="Q680" s="6"/>
      <c r="R680" s="6"/>
      <c r="S680" s="6"/>
      <c r="T680" s="6">
        <v>0.89534142147461404</v>
      </c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>
        <v>0.88506699426274071</v>
      </c>
      <c r="AN680" s="6">
        <v>0.91066906598129083</v>
      </c>
      <c r="AO680" s="6">
        <v>0.72812113130445</v>
      </c>
      <c r="AP680" s="6">
        <v>0.99999403913901341</v>
      </c>
      <c r="AQ680" s="6">
        <v>0.85499999999999998</v>
      </c>
      <c r="AR680" s="6">
        <v>0.94500000000000006</v>
      </c>
      <c r="BE680">
        <v>1</v>
      </c>
      <c r="BF680">
        <v>1</v>
      </c>
      <c r="BG680">
        <v>1</v>
      </c>
      <c r="BH680">
        <v>1</v>
      </c>
      <c r="BM680">
        <v>0</v>
      </c>
    </row>
    <row r="681" spans="1:65" x14ac:dyDescent="0.25">
      <c r="A681" s="1">
        <v>0</v>
      </c>
      <c r="B681" t="s">
        <v>67</v>
      </c>
      <c r="D681">
        <v>0.5</v>
      </c>
      <c r="E681">
        <v>0.8</v>
      </c>
      <c r="F681">
        <v>0.9</v>
      </c>
      <c r="G681">
        <v>5</v>
      </c>
      <c r="H681" t="s">
        <v>70</v>
      </c>
      <c r="I681" s="6"/>
      <c r="J681" s="6"/>
      <c r="K681" s="6"/>
      <c r="L681" s="6">
        <v>0.89009371705979889</v>
      </c>
      <c r="M681" s="6"/>
      <c r="N681" s="6"/>
      <c r="O681" s="6"/>
      <c r="P681" s="6">
        <v>8.9508605166844404E-2</v>
      </c>
      <c r="Q681" s="6"/>
      <c r="R681" s="6"/>
      <c r="S681" s="6"/>
      <c r="T681" s="6">
        <v>0.90179828662422934</v>
      </c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>
        <v>0.8751569157634147</v>
      </c>
      <c r="AN681" s="6">
        <v>0.90503051835618309</v>
      </c>
      <c r="AO681" s="6">
        <v>0.7413450005742126</v>
      </c>
      <c r="AP681" s="6">
        <v>0.99999403913901341</v>
      </c>
      <c r="AQ681" s="6">
        <v>0.85499999999999998</v>
      </c>
      <c r="AR681" s="6">
        <v>0.94500000000000006</v>
      </c>
      <c r="BE681">
        <v>1</v>
      </c>
      <c r="BF681">
        <v>1</v>
      </c>
      <c r="BG681">
        <v>1</v>
      </c>
      <c r="BH681">
        <v>1</v>
      </c>
      <c r="BM681">
        <v>0</v>
      </c>
    </row>
    <row r="682" spans="1:65" x14ac:dyDescent="0.25">
      <c r="A682" s="1">
        <v>0</v>
      </c>
      <c r="B682" t="s">
        <v>68</v>
      </c>
      <c r="D682">
        <v>0.5</v>
      </c>
      <c r="E682">
        <v>0.8</v>
      </c>
      <c r="F682">
        <v>0.9</v>
      </c>
      <c r="G682">
        <v>5</v>
      </c>
      <c r="H682" t="s">
        <v>70</v>
      </c>
      <c r="I682" s="6"/>
      <c r="J682" s="6"/>
      <c r="K682" s="6"/>
      <c r="L682" s="6">
        <v>0.88558904412978467</v>
      </c>
      <c r="M682" s="6"/>
      <c r="N682" s="6"/>
      <c r="O682" s="6"/>
      <c r="P682" s="6">
        <v>6.0629500291975218E-2</v>
      </c>
      <c r="Q682" s="6"/>
      <c r="R682" s="6"/>
      <c r="S682" s="6"/>
      <c r="T682" s="6">
        <v>0.89657715920520287</v>
      </c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>
        <v>0.87547146049777258</v>
      </c>
      <c r="AN682" s="6">
        <v>0.89570662776179677</v>
      </c>
      <c r="AO682" s="6">
        <v>0.77654649434627632</v>
      </c>
      <c r="AP682" s="6">
        <v>0.96959359864436712</v>
      </c>
      <c r="AQ682" s="6">
        <v>0.85499999999999998</v>
      </c>
      <c r="AR682" s="6">
        <v>0.94500000000000006</v>
      </c>
      <c r="BE682">
        <v>0</v>
      </c>
      <c r="BF682">
        <v>1</v>
      </c>
      <c r="BG682">
        <v>1</v>
      </c>
      <c r="BH682">
        <v>1</v>
      </c>
      <c r="BM682">
        <v>0</v>
      </c>
    </row>
    <row r="683" spans="1:65" x14ac:dyDescent="0.25">
      <c r="A683" s="1">
        <v>0</v>
      </c>
      <c r="B683" t="s">
        <v>65</v>
      </c>
      <c r="C683">
        <v>0.5</v>
      </c>
      <c r="F683">
        <v>0.9</v>
      </c>
      <c r="G683">
        <v>10</v>
      </c>
      <c r="H683" t="s">
        <v>70</v>
      </c>
      <c r="I683" s="6"/>
      <c r="J683" s="6"/>
      <c r="K683" s="6"/>
      <c r="L683" s="6">
        <v>0.91115215553272066</v>
      </c>
      <c r="M683" s="6"/>
      <c r="N683" s="6"/>
      <c r="O683" s="6"/>
      <c r="P683" s="6">
        <v>8.5812573110742543E-2</v>
      </c>
      <c r="Q683" s="6"/>
      <c r="R683" s="6"/>
      <c r="S683" s="6"/>
      <c r="T683" s="6">
        <v>0.90757343860147943</v>
      </c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>
        <v>0.89683213176631982</v>
      </c>
      <c r="AN683" s="6">
        <v>0.92547217929912151</v>
      </c>
      <c r="AO683" s="6">
        <v>0.74509801717333879</v>
      </c>
      <c r="AP683" s="6">
        <v>0.99999403913901341</v>
      </c>
      <c r="AQ683" s="6">
        <v>0.85499999999999998</v>
      </c>
      <c r="AR683" s="6">
        <v>0.94500000000000006</v>
      </c>
      <c r="BE683">
        <v>1</v>
      </c>
      <c r="BF683">
        <v>1</v>
      </c>
      <c r="BG683">
        <v>1</v>
      </c>
      <c r="BH683">
        <v>1</v>
      </c>
      <c r="BM683">
        <v>0</v>
      </c>
    </row>
    <row r="684" spans="1:65" x14ac:dyDescent="0.25">
      <c r="A684" s="1">
        <v>0</v>
      </c>
      <c r="B684" t="s">
        <v>66</v>
      </c>
      <c r="C684">
        <v>0.5</v>
      </c>
      <c r="F684">
        <v>0.9</v>
      </c>
      <c r="G684">
        <v>10</v>
      </c>
      <c r="H684" t="s">
        <v>70</v>
      </c>
      <c r="I684" s="6"/>
      <c r="J684" s="6"/>
      <c r="K684" s="6"/>
      <c r="L684" s="6">
        <v>0.89106693928013803</v>
      </c>
      <c r="M684" s="6"/>
      <c r="N684" s="6"/>
      <c r="O684" s="6"/>
      <c r="P684" s="6">
        <v>7.6543368564911118E-2</v>
      </c>
      <c r="Q684" s="6"/>
      <c r="R684" s="6"/>
      <c r="S684" s="6"/>
      <c r="T684" s="6">
        <v>0.8966751219662088</v>
      </c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>
        <v>0.87829371949105928</v>
      </c>
      <c r="AN684" s="6">
        <v>0.90384015906921678</v>
      </c>
      <c r="AO684" s="6">
        <v>0.7511730359260993</v>
      </c>
      <c r="AP684" s="6">
        <v>0.99999403913901341</v>
      </c>
      <c r="AQ684" s="6">
        <v>0.85499999999999998</v>
      </c>
      <c r="AR684" s="6">
        <v>0.94500000000000006</v>
      </c>
      <c r="BE684">
        <v>1</v>
      </c>
      <c r="BF684">
        <v>1</v>
      </c>
      <c r="BG684">
        <v>1</v>
      </c>
      <c r="BH684">
        <v>1</v>
      </c>
      <c r="BM684">
        <v>0</v>
      </c>
    </row>
    <row r="685" spans="1:65" x14ac:dyDescent="0.25">
      <c r="A685" s="1">
        <v>0</v>
      </c>
      <c r="B685" t="s">
        <v>67</v>
      </c>
      <c r="D685">
        <v>0.5</v>
      </c>
      <c r="E685">
        <v>0.8</v>
      </c>
      <c r="F685">
        <v>0.9</v>
      </c>
      <c r="G685">
        <v>10</v>
      </c>
      <c r="H685" t="s">
        <v>70</v>
      </c>
      <c r="I685" s="6"/>
      <c r="J685" s="6"/>
      <c r="K685" s="6"/>
      <c r="L685" s="6">
        <v>0.89779106465266434</v>
      </c>
      <c r="M685" s="6"/>
      <c r="N685" s="6"/>
      <c r="O685" s="6"/>
      <c r="P685" s="6">
        <v>8.5124264202725314E-2</v>
      </c>
      <c r="Q685" s="6"/>
      <c r="R685" s="6"/>
      <c r="S685" s="6"/>
      <c r="T685" s="6">
        <v>0.90753971214811147</v>
      </c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>
        <v>0.88358590284138416</v>
      </c>
      <c r="AN685" s="6">
        <v>0.91199622646394451</v>
      </c>
      <c r="AO685" s="6">
        <v>0.74224017081588889</v>
      </c>
      <c r="AP685" s="6">
        <v>0.99999575770835103</v>
      </c>
      <c r="AQ685" s="6">
        <v>0.85499999999999998</v>
      </c>
      <c r="AR685" s="6">
        <v>0.94500000000000006</v>
      </c>
      <c r="BE685">
        <v>1</v>
      </c>
      <c r="BF685">
        <v>1</v>
      </c>
      <c r="BG685">
        <v>1</v>
      </c>
      <c r="BH685">
        <v>1</v>
      </c>
      <c r="BM685">
        <v>0</v>
      </c>
    </row>
    <row r="686" spans="1:65" x14ac:dyDescent="0.25">
      <c r="A686" s="1">
        <v>0</v>
      </c>
      <c r="B686" t="s">
        <v>68</v>
      </c>
      <c r="D686">
        <v>0.5</v>
      </c>
      <c r="E686">
        <v>0.8</v>
      </c>
      <c r="F686">
        <v>0.9</v>
      </c>
      <c r="G686">
        <v>10</v>
      </c>
      <c r="H686" t="s">
        <v>70</v>
      </c>
      <c r="I686" s="6"/>
      <c r="J686" s="6"/>
      <c r="K686" s="6"/>
      <c r="L686" s="6">
        <v>0.89970132087370613</v>
      </c>
      <c r="M686" s="6"/>
      <c r="N686" s="6"/>
      <c r="O686" s="6"/>
      <c r="P686" s="6">
        <v>4.6222366950479418E-2</v>
      </c>
      <c r="Q686" s="6"/>
      <c r="R686" s="6"/>
      <c r="S686" s="6"/>
      <c r="T686" s="6">
        <v>0.90582330030471092</v>
      </c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>
        <v>0.89198793611811833</v>
      </c>
      <c r="AN686" s="6">
        <v>0.90741470562929394</v>
      </c>
      <c r="AO686" s="6">
        <v>0.81036151143146851</v>
      </c>
      <c r="AP686" s="6">
        <v>0.97601626022089372</v>
      </c>
      <c r="AQ686" s="6">
        <v>0.85499999999999998</v>
      </c>
      <c r="AR686" s="6">
        <v>0.94500000000000006</v>
      </c>
      <c r="BE686">
        <v>1</v>
      </c>
      <c r="BF686">
        <v>1</v>
      </c>
      <c r="BG686">
        <v>1</v>
      </c>
      <c r="BH686">
        <v>1</v>
      </c>
      <c r="BM686">
        <v>0</v>
      </c>
    </row>
    <row r="687" spans="1:65" x14ac:dyDescent="0.25">
      <c r="A687" s="1">
        <v>0</v>
      </c>
      <c r="B687" t="s">
        <v>65</v>
      </c>
      <c r="C687">
        <v>0.5</v>
      </c>
      <c r="F687">
        <v>0.9</v>
      </c>
      <c r="G687">
        <v>50</v>
      </c>
      <c r="H687" t="s">
        <v>70</v>
      </c>
      <c r="I687" s="6"/>
      <c r="J687" s="6"/>
      <c r="K687" s="6"/>
      <c r="L687" s="6">
        <v>0.90905395986194359</v>
      </c>
      <c r="M687" s="6"/>
      <c r="N687" s="6"/>
      <c r="O687" s="6"/>
      <c r="P687" s="6">
        <v>8.8226064017253941E-2</v>
      </c>
      <c r="Q687" s="6"/>
      <c r="R687" s="6"/>
      <c r="S687" s="6"/>
      <c r="T687" s="6">
        <v>0.91121795480428047</v>
      </c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>
        <v>0.89433118337658357</v>
      </c>
      <c r="AN687" s="6">
        <v>0.92377673634730362</v>
      </c>
      <c r="AO687" s="6">
        <v>0.7408498187972361</v>
      </c>
      <c r="AP687" s="6">
        <v>0.99999403913901341</v>
      </c>
      <c r="AQ687" s="6">
        <v>0.85499999999999998</v>
      </c>
      <c r="AR687" s="6">
        <v>0.94500000000000006</v>
      </c>
      <c r="BE687">
        <v>1</v>
      </c>
      <c r="BF687">
        <v>1</v>
      </c>
      <c r="BG687">
        <v>1</v>
      </c>
      <c r="BH687">
        <v>1</v>
      </c>
      <c r="BM687">
        <v>0</v>
      </c>
    </row>
    <row r="688" spans="1:65" x14ac:dyDescent="0.25">
      <c r="A688" s="1">
        <v>0</v>
      </c>
      <c r="B688" t="s">
        <v>66</v>
      </c>
      <c r="C688">
        <v>0.5</v>
      </c>
      <c r="F688">
        <v>0.9</v>
      </c>
      <c r="G688">
        <v>50</v>
      </c>
      <c r="H688" t="s">
        <v>70</v>
      </c>
      <c r="I688" s="6"/>
      <c r="J688" s="6"/>
      <c r="K688" s="6"/>
      <c r="L688" s="6">
        <v>0.88690941454491568</v>
      </c>
      <c r="M688" s="6"/>
      <c r="N688" s="6"/>
      <c r="O688" s="6"/>
      <c r="P688" s="6">
        <v>6.2299801248204417E-2</v>
      </c>
      <c r="Q688" s="6"/>
      <c r="R688" s="6"/>
      <c r="S688" s="6"/>
      <c r="T688" s="6">
        <v>0.89498881147621101</v>
      </c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>
        <v>0.87651309845537229</v>
      </c>
      <c r="AN688" s="6">
        <v>0.89730573063445906</v>
      </c>
      <c r="AO688" s="6">
        <v>0.77558519252883684</v>
      </c>
      <c r="AP688" s="6">
        <v>0.95832777434216654</v>
      </c>
      <c r="AQ688" s="6">
        <v>0.85499999999999998</v>
      </c>
      <c r="AR688" s="6">
        <v>0.94500000000000006</v>
      </c>
      <c r="BE688">
        <v>0</v>
      </c>
      <c r="BF688">
        <v>1</v>
      </c>
      <c r="BG688">
        <v>1</v>
      </c>
      <c r="BH688">
        <v>1</v>
      </c>
      <c r="BM688">
        <v>0</v>
      </c>
    </row>
    <row r="689" spans="1:65" x14ac:dyDescent="0.25">
      <c r="A689" s="1">
        <v>0</v>
      </c>
      <c r="B689" t="s">
        <v>67</v>
      </c>
      <c r="D689">
        <v>0.5</v>
      </c>
      <c r="E689">
        <v>0.8</v>
      </c>
      <c r="F689">
        <v>0.9</v>
      </c>
      <c r="G689">
        <v>50</v>
      </c>
      <c r="H689" t="s">
        <v>70</v>
      </c>
      <c r="I689" s="6"/>
      <c r="J689" s="6"/>
      <c r="K689" s="6"/>
      <c r="L689" s="6">
        <v>0.91265006906292645</v>
      </c>
      <c r="M689" s="6"/>
      <c r="N689" s="6"/>
      <c r="O689" s="6"/>
      <c r="P689" s="6">
        <v>8.4443384590765988E-2</v>
      </c>
      <c r="Q689" s="6"/>
      <c r="R689" s="6"/>
      <c r="S689" s="6"/>
      <c r="T689" s="6">
        <v>0.9217903130290952</v>
      </c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>
        <v>0.89855852943860404</v>
      </c>
      <c r="AN689" s="6">
        <v>0.92674160868724886</v>
      </c>
      <c r="AO689" s="6">
        <v>0.76208843190448916</v>
      </c>
      <c r="AP689" s="6">
        <v>0.99999436389207474</v>
      </c>
      <c r="AQ689" s="6">
        <v>0.85499999999999998</v>
      </c>
      <c r="AR689" s="6">
        <v>0.94500000000000006</v>
      </c>
      <c r="BE689">
        <v>1</v>
      </c>
      <c r="BF689">
        <v>1</v>
      </c>
      <c r="BG689">
        <v>1</v>
      </c>
      <c r="BH689">
        <v>1</v>
      </c>
      <c r="BM689">
        <v>0</v>
      </c>
    </row>
    <row r="690" spans="1:65" x14ac:dyDescent="0.25">
      <c r="A690" s="1">
        <v>0</v>
      </c>
      <c r="B690" t="s">
        <v>68</v>
      </c>
      <c r="D690">
        <v>0.5</v>
      </c>
      <c r="E690">
        <v>0.8</v>
      </c>
      <c r="F690">
        <v>0.9</v>
      </c>
      <c r="G690">
        <v>50</v>
      </c>
      <c r="H690" t="s">
        <v>70</v>
      </c>
      <c r="I690" s="6"/>
      <c r="J690" s="6"/>
      <c r="K690" s="6"/>
      <c r="L690" s="6">
        <v>0.88565446573812523</v>
      </c>
      <c r="M690" s="6"/>
      <c r="N690" s="6"/>
      <c r="O690" s="6"/>
      <c r="P690" s="6">
        <v>5.093260196188959E-2</v>
      </c>
      <c r="Q690" s="6"/>
      <c r="R690" s="6"/>
      <c r="S690" s="6"/>
      <c r="T690" s="6">
        <v>0.88606881781725377</v>
      </c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>
        <v>0.87715505773601754</v>
      </c>
      <c r="AN690" s="6">
        <v>0.89415387374023292</v>
      </c>
      <c r="AO690" s="6">
        <v>0.80071925850180037</v>
      </c>
      <c r="AP690" s="6">
        <v>0.97814131623948697</v>
      </c>
      <c r="AQ690" s="6">
        <v>0.85499999999999998</v>
      </c>
      <c r="AR690" s="6">
        <v>0.94500000000000006</v>
      </c>
      <c r="BE690">
        <v>0</v>
      </c>
      <c r="BF690">
        <v>1</v>
      </c>
      <c r="BG690">
        <v>1</v>
      </c>
      <c r="BH690">
        <v>1</v>
      </c>
      <c r="BM690">
        <v>0</v>
      </c>
    </row>
    <row r="691" spans="1:65" x14ac:dyDescent="0.25">
      <c r="A691" s="1">
        <v>0</v>
      </c>
      <c r="B691" t="s">
        <v>65</v>
      </c>
      <c r="C691">
        <v>0.5</v>
      </c>
      <c r="F691">
        <v>0.9</v>
      </c>
      <c r="G691">
        <v>100</v>
      </c>
      <c r="H691" t="s">
        <v>70</v>
      </c>
      <c r="I691" s="6"/>
      <c r="J691" s="6"/>
      <c r="K691" s="6"/>
      <c r="L691" s="6">
        <v>0.90153037686280157</v>
      </c>
      <c r="M691" s="6"/>
      <c r="N691" s="6"/>
      <c r="O691" s="6"/>
      <c r="P691" s="6">
        <v>8.0841478623973922E-2</v>
      </c>
      <c r="Q691" s="6"/>
      <c r="R691" s="6"/>
      <c r="S691" s="6"/>
      <c r="T691" s="6">
        <v>0.90523156551346906</v>
      </c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>
        <v>0.88803990742177541</v>
      </c>
      <c r="AN691" s="6">
        <v>0.91502084630382774</v>
      </c>
      <c r="AO691" s="6">
        <v>0.75592656932986935</v>
      </c>
      <c r="AP691" s="6">
        <v>0.99999403913901341</v>
      </c>
      <c r="AQ691" s="6">
        <v>0.85499999999999998</v>
      </c>
      <c r="AR691" s="6">
        <v>0.94500000000000006</v>
      </c>
      <c r="BE691">
        <v>1</v>
      </c>
      <c r="BF691">
        <v>1</v>
      </c>
      <c r="BG691">
        <v>1</v>
      </c>
      <c r="BH691">
        <v>1</v>
      </c>
      <c r="BM691">
        <v>0</v>
      </c>
    </row>
    <row r="692" spans="1:65" x14ac:dyDescent="0.25">
      <c r="A692" s="1">
        <v>0</v>
      </c>
      <c r="B692" t="s">
        <v>66</v>
      </c>
      <c r="C692">
        <v>0.5</v>
      </c>
      <c r="F692">
        <v>0.9</v>
      </c>
      <c r="G692">
        <v>100</v>
      </c>
      <c r="H692" t="s">
        <v>70</v>
      </c>
      <c r="I692" s="6"/>
      <c r="J692" s="6"/>
      <c r="K692" s="6"/>
      <c r="L692" s="6">
        <v>0.3819660112501061</v>
      </c>
      <c r="M692" s="6"/>
      <c r="N692" s="6"/>
      <c r="O692" s="6"/>
      <c r="P692" s="6">
        <v>5.5511151231257827E-17</v>
      </c>
      <c r="Q692" s="6"/>
      <c r="R692" s="6"/>
      <c r="S692" s="6"/>
      <c r="T692" s="6">
        <v>0.3819660112501051</v>
      </c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>
        <v>0.38196601125010587</v>
      </c>
      <c r="AN692" s="6">
        <v>0.38196601125010632</v>
      </c>
      <c r="AO692" s="6">
        <v>0.3819660112501051</v>
      </c>
      <c r="AP692" s="6">
        <v>0.3819660112501051</v>
      </c>
      <c r="AQ692" s="6">
        <v>0.85499999999999998</v>
      </c>
      <c r="AR692" s="6">
        <v>0.94500000000000006</v>
      </c>
      <c r="BE692">
        <v>0</v>
      </c>
      <c r="BF692">
        <v>0</v>
      </c>
      <c r="BG692">
        <v>0</v>
      </c>
      <c r="BH692">
        <v>0</v>
      </c>
      <c r="BM692">
        <v>0</v>
      </c>
    </row>
    <row r="693" spans="1:65" x14ac:dyDescent="0.25">
      <c r="A693" s="1">
        <v>0</v>
      </c>
      <c r="B693" t="s">
        <v>67</v>
      </c>
      <c r="D693">
        <v>0.5</v>
      </c>
      <c r="E693">
        <v>0.8</v>
      </c>
      <c r="F693">
        <v>0.9</v>
      </c>
      <c r="G693">
        <v>100</v>
      </c>
      <c r="H693" t="s">
        <v>70</v>
      </c>
      <c r="I693" s="6"/>
      <c r="J693" s="6"/>
      <c r="K693" s="6"/>
      <c r="L693" s="6">
        <v>0.90345506799758335</v>
      </c>
      <c r="M693" s="6"/>
      <c r="N693" s="6"/>
      <c r="O693" s="6"/>
      <c r="P693" s="6">
        <v>8.8292148013657021E-2</v>
      </c>
      <c r="Q693" s="6"/>
      <c r="R693" s="6"/>
      <c r="S693" s="6"/>
      <c r="T693" s="6">
        <v>0.91558376372564854</v>
      </c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>
        <v>0.88872126370633464</v>
      </c>
      <c r="AN693" s="6">
        <v>0.91818887228883206</v>
      </c>
      <c r="AO693" s="6">
        <v>0.71814941347348338</v>
      </c>
      <c r="AP693" s="6">
        <v>0.99999403913901341</v>
      </c>
      <c r="AQ693" s="6">
        <v>0.85499999999999998</v>
      </c>
      <c r="AR693" s="6">
        <v>0.94500000000000006</v>
      </c>
      <c r="BE693">
        <v>1</v>
      </c>
      <c r="BF693">
        <v>1</v>
      </c>
      <c r="BG693">
        <v>1</v>
      </c>
      <c r="BH693">
        <v>1</v>
      </c>
      <c r="BM693">
        <v>0</v>
      </c>
    </row>
    <row r="694" spans="1:65" x14ac:dyDescent="0.25">
      <c r="A694" s="1">
        <v>0</v>
      </c>
      <c r="B694" t="s">
        <v>68</v>
      </c>
      <c r="D694">
        <v>0.5</v>
      </c>
      <c r="E694">
        <v>0.8</v>
      </c>
      <c r="F694">
        <v>0.9</v>
      </c>
      <c r="G694">
        <v>100</v>
      </c>
      <c r="H694" t="s">
        <v>70</v>
      </c>
      <c r="I694" s="6"/>
      <c r="J694" s="6"/>
      <c r="K694" s="6"/>
      <c r="L694" s="6">
        <v>0.8953495273013129</v>
      </c>
      <c r="M694" s="6"/>
      <c r="N694" s="6"/>
      <c r="O694" s="6"/>
      <c r="P694" s="6">
        <v>5.9038933711473222E-2</v>
      </c>
      <c r="Q694" s="6"/>
      <c r="R694" s="6"/>
      <c r="S694" s="6"/>
      <c r="T694" s="6">
        <v>0.90725793853687775</v>
      </c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>
        <v>0.8854973704058402</v>
      </c>
      <c r="AN694" s="6">
        <v>0.90520168419678559</v>
      </c>
      <c r="AO694" s="6">
        <v>0.7782012204600034</v>
      </c>
      <c r="AP694" s="6">
        <v>0.9685257488179202</v>
      </c>
      <c r="AQ694" s="6">
        <v>0.85499999999999998</v>
      </c>
      <c r="AR694" s="6">
        <v>0.94500000000000006</v>
      </c>
      <c r="BE694">
        <v>1</v>
      </c>
      <c r="BF694">
        <v>1</v>
      </c>
      <c r="BG694">
        <v>1</v>
      </c>
      <c r="BH694">
        <v>1</v>
      </c>
      <c r="BM694">
        <v>0</v>
      </c>
    </row>
    <row r="695" spans="1:65" x14ac:dyDescent="0.25">
      <c r="A695" s="1">
        <v>0</v>
      </c>
      <c r="B695" t="s">
        <v>65</v>
      </c>
      <c r="C695">
        <v>0.5</v>
      </c>
      <c r="F695">
        <v>0.99</v>
      </c>
      <c r="G695">
        <v>5</v>
      </c>
      <c r="H695" t="s">
        <v>70</v>
      </c>
      <c r="I695" s="6"/>
      <c r="J695" s="6"/>
      <c r="K695" s="6"/>
      <c r="L695" s="6">
        <v>0.98728033001973914</v>
      </c>
      <c r="M695" s="6"/>
      <c r="N695" s="6"/>
      <c r="O695" s="6"/>
      <c r="P695" s="6">
        <v>3.1726662178170592E-2</v>
      </c>
      <c r="Q695" s="6"/>
      <c r="R695" s="6"/>
      <c r="S695" s="6"/>
      <c r="T695" s="6">
        <v>0.99999403913901341</v>
      </c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>
        <v>0.98198592455034883</v>
      </c>
      <c r="AN695" s="6">
        <v>0.99257473548912944</v>
      </c>
      <c r="AO695" s="6">
        <v>0.90669729103025676</v>
      </c>
      <c r="AP695" s="6">
        <v>0.99999403913901341</v>
      </c>
      <c r="AQ695" s="6">
        <v>0.9405</v>
      </c>
      <c r="AR695" s="6">
        <v>1</v>
      </c>
      <c r="BE695">
        <v>1</v>
      </c>
      <c r="BF695">
        <v>1</v>
      </c>
      <c r="BG695">
        <v>1</v>
      </c>
      <c r="BH695">
        <v>1</v>
      </c>
      <c r="BM695">
        <v>0</v>
      </c>
    </row>
    <row r="696" spans="1:65" x14ac:dyDescent="0.25">
      <c r="A696" s="1">
        <v>0</v>
      </c>
      <c r="B696" t="s">
        <v>66</v>
      </c>
      <c r="C696">
        <v>0.5</v>
      </c>
      <c r="F696">
        <v>0.99</v>
      </c>
      <c r="G696">
        <v>5</v>
      </c>
      <c r="H696" t="s">
        <v>70</v>
      </c>
      <c r="I696" s="6"/>
      <c r="J696" s="6"/>
      <c r="K696" s="6"/>
      <c r="L696" s="6">
        <v>0.98934843414743623</v>
      </c>
      <c r="M696" s="6"/>
      <c r="N696" s="6"/>
      <c r="O696" s="6"/>
      <c r="P696" s="6">
        <v>2.2611866459249501E-2</v>
      </c>
      <c r="Q696" s="6"/>
      <c r="R696" s="6"/>
      <c r="S696" s="6"/>
      <c r="T696" s="6">
        <v>0.99999403913901341</v>
      </c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>
        <v>0.98557506559127761</v>
      </c>
      <c r="AN696" s="6">
        <v>0.99312180270359485</v>
      </c>
      <c r="AO696" s="6">
        <v>0.94299133680309599</v>
      </c>
      <c r="AP696" s="6">
        <v>0.99999403913901341</v>
      </c>
      <c r="AQ696" s="6">
        <v>0.9405</v>
      </c>
      <c r="AR696" s="6">
        <v>1</v>
      </c>
      <c r="BE696">
        <v>1</v>
      </c>
      <c r="BF696">
        <v>1</v>
      </c>
      <c r="BG696">
        <v>1</v>
      </c>
      <c r="BH696">
        <v>1</v>
      </c>
      <c r="BM696">
        <v>0</v>
      </c>
    </row>
    <row r="697" spans="1:65" x14ac:dyDescent="0.25">
      <c r="A697" s="1">
        <v>0</v>
      </c>
      <c r="B697" t="s">
        <v>67</v>
      </c>
      <c r="D697">
        <v>0.5</v>
      </c>
      <c r="E697">
        <v>0.8</v>
      </c>
      <c r="F697">
        <v>0.99</v>
      </c>
      <c r="G697">
        <v>5</v>
      </c>
      <c r="H697" t="s">
        <v>70</v>
      </c>
      <c r="I697" s="6"/>
      <c r="J697" s="6"/>
      <c r="K697" s="6"/>
      <c r="L697" s="6">
        <v>0.99266143732548329</v>
      </c>
      <c r="M697" s="6"/>
      <c r="N697" s="6"/>
      <c r="O697" s="6"/>
      <c r="P697" s="6">
        <v>2.3148291193788719E-2</v>
      </c>
      <c r="Q697" s="6"/>
      <c r="R697" s="6"/>
      <c r="S697" s="6"/>
      <c r="T697" s="6">
        <v>0.99999403913901341</v>
      </c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>
        <v>0.98879855257526339</v>
      </c>
      <c r="AN697" s="6">
        <v>0.99652432207570318</v>
      </c>
      <c r="AO697" s="6">
        <v>0.92389970456487225</v>
      </c>
      <c r="AP697" s="6">
        <v>0.99999403913901341</v>
      </c>
      <c r="AQ697" s="6">
        <v>0.9405</v>
      </c>
      <c r="AR697" s="6">
        <v>1</v>
      </c>
      <c r="BE697">
        <v>1</v>
      </c>
      <c r="BF697">
        <v>1</v>
      </c>
      <c r="BG697">
        <v>1</v>
      </c>
      <c r="BH697">
        <v>1</v>
      </c>
      <c r="BM697">
        <v>0</v>
      </c>
    </row>
    <row r="698" spans="1:65" x14ac:dyDescent="0.25">
      <c r="A698" s="1">
        <v>0</v>
      </c>
      <c r="B698" t="s">
        <v>68</v>
      </c>
      <c r="D698">
        <v>0.5</v>
      </c>
      <c r="E698">
        <v>0.8</v>
      </c>
      <c r="F698">
        <v>0.99</v>
      </c>
      <c r="G698">
        <v>5</v>
      </c>
      <c r="H698" t="s">
        <v>70</v>
      </c>
      <c r="I698" s="6"/>
      <c r="J698" s="6"/>
      <c r="K698" s="6"/>
      <c r="L698" s="6">
        <v>0.99251500975697227</v>
      </c>
      <c r="M698" s="6"/>
      <c r="N698" s="6"/>
      <c r="O698" s="6"/>
      <c r="P698" s="6">
        <v>1.332954809702069E-2</v>
      </c>
      <c r="Q698" s="6"/>
      <c r="R698" s="6"/>
      <c r="S698" s="6"/>
      <c r="T698" s="6">
        <v>0.99999403913901341</v>
      </c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>
        <v>0.99029063355398406</v>
      </c>
      <c r="AN698" s="6">
        <v>0.99473938595996048</v>
      </c>
      <c r="AO698" s="6">
        <v>0.96746194591855683</v>
      </c>
      <c r="AP698" s="6">
        <v>0.99999403913901341</v>
      </c>
      <c r="AQ698" s="6">
        <v>0.9405</v>
      </c>
      <c r="AR698" s="6">
        <v>1</v>
      </c>
      <c r="BE698">
        <v>0</v>
      </c>
      <c r="BF698">
        <v>1</v>
      </c>
      <c r="BG698">
        <v>1</v>
      </c>
      <c r="BH698">
        <v>1</v>
      </c>
      <c r="BM698">
        <v>0</v>
      </c>
    </row>
    <row r="699" spans="1:65" x14ac:dyDescent="0.25">
      <c r="A699" s="1">
        <v>0</v>
      </c>
      <c r="B699" t="s">
        <v>65</v>
      </c>
      <c r="C699">
        <v>0.5</v>
      </c>
      <c r="F699">
        <v>0.99</v>
      </c>
      <c r="G699">
        <v>10</v>
      </c>
      <c r="H699" t="s">
        <v>70</v>
      </c>
      <c r="I699" s="6"/>
      <c r="J699" s="6"/>
      <c r="K699" s="6"/>
      <c r="L699" s="6">
        <v>0.99146458000146187</v>
      </c>
      <c r="M699" s="6"/>
      <c r="N699" s="6"/>
      <c r="O699" s="6"/>
      <c r="P699" s="6">
        <v>3.2752120191839977E-2</v>
      </c>
      <c r="Q699" s="6"/>
      <c r="R699" s="6"/>
      <c r="S699" s="6"/>
      <c r="T699" s="6">
        <v>0.99999403913901341</v>
      </c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>
        <v>0.98599905062103066</v>
      </c>
      <c r="AN699" s="6">
        <v>0.99693010938189308</v>
      </c>
      <c r="AO699" s="6">
        <v>0.91530969600816814</v>
      </c>
      <c r="AP699" s="6">
        <v>0.99999403913901341</v>
      </c>
      <c r="AQ699" s="6">
        <v>0.9405</v>
      </c>
      <c r="AR699" s="6">
        <v>1</v>
      </c>
      <c r="BE699">
        <v>1</v>
      </c>
      <c r="BF699">
        <v>1</v>
      </c>
      <c r="BG699">
        <v>1</v>
      </c>
      <c r="BH699">
        <v>1</v>
      </c>
      <c r="BM699">
        <v>0</v>
      </c>
    </row>
    <row r="700" spans="1:65" x14ac:dyDescent="0.25">
      <c r="A700" s="1">
        <v>0</v>
      </c>
      <c r="B700" t="s">
        <v>66</v>
      </c>
      <c r="C700">
        <v>0.5</v>
      </c>
      <c r="F700">
        <v>0.99</v>
      </c>
      <c r="G700">
        <v>10</v>
      </c>
      <c r="H700" t="s">
        <v>70</v>
      </c>
      <c r="I700" s="6"/>
      <c r="J700" s="6"/>
      <c r="K700" s="6"/>
      <c r="L700" s="6">
        <v>0.99131007094638279</v>
      </c>
      <c r="M700" s="6"/>
      <c r="N700" s="6"/>
      <c r="O700" s="6"/>
      <c r="P700" s="6">
        <v>1.9214615898270209E-2</v>
      </c>
      <c r="Q700" s="6"/>
      <c r="R700" s="6"/>
      <c r="S700" s="6"/>
      <c r="T700" s="6">
        <v>0.99999403913901341</v>
      </c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>
        <v>0.98810362058193091</v>
      </c>
      <c r="AN700" s="6">
        <v>0.99451652131083468</v>
      </c>
      <c r="AO700" s="6">
        <v>0.94773409138561049</v>
      </c>
      <c r="AP700" s="6">
        <v>0.99999403913901341</v>
      </c>
      <c r="AQ700" s="6">
        <v>0.9405</v>
      </c>
      <c r="AR700" s="6">
        <v>1</v>
      </c>
      <c r="BE700">
        <v>1</v>
      </c>
      <c r="BF700">
        <v>1</v>
      </c>
      <c r="BG700">
        <v>1</v>
      </c>
      <c r="BH700">
        <v>1</v>
      </c>
      <c r="BM700">
        <v>0</v>
      </c>
    </row>
    <row r="701" spans="1:65" x14ac:dyDescent="0.25">
      <c r="A701" s="1">
        <v>0</v>
      </c>
      <c r="B701" t="s">
        <v>67</v>
      </c>
      <c r="D701">
        <v>0.5</v>
      </c>
      <c r="E701">
        <v>0.8</v>
      </c>
      <c r="F701">
        <v>0.99</v>
      </c>
      <c r="G701">
        <v>10</v>
      </c>
      <c r="H701" t="s">
        <v>70</v>
      </c>
      <c r="I701" s="6"/>
      <c r="J701" s="6"/>
      <c r="K701" s="6"/>
      <c r="L701" s="6">
        <v>0.98893005221455821</v>
      </c>
      <c r="M701" s="6"/>
      <c r="N701" s="6"/>
      <c r="O701" s="6"/>
      <c r="P701" s="6">
        <v>3.002856319229533E-2</v>
      </c>
      <c r="Q701" s="6"/>
      <c r="R701" s="6"/>
      <c r="S701" s="6"/>
      <c r="T701" s="6">
        <v>0.99999403913901341</v>
      </c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>
        <v>0.98391901801529691</v>
      </c>
      <c r="AN701" s="6">
        <v>0.99394108641381951</v>
      </c>
      <c r="AO701" s="6">
        <v>0.91353169178100324</v>
      </c>
      <c r="AP701" s="6">
        <v>0.99999432207123895</v>
      </c>
      <c r="AQ701" s="6">
        <v>0.9405</v>
      </c>
      <c r="AR701" s="6">
        <v>1</v>
      </c>
      <c r="BE701">
        <v>1</v>
      </c>
      <c r="BF701">
        <v>1</v>
      </c>
      <c r="BG701">
        <v>1</v>
      </c>
      <c r="BH701">
        <v>1</v>
      </c>
      <c r="BM701">
        <v>0</v>
      </c>
    </row>
    <row r="702" spans="1:65" x14ac:dyDescent="0.25">
      <c r="A702" s="1">
        <v>0</v>
      </c>
      <c r="B702" t="s">
        <v>68</v>
      </c>
      <c r="D702">
        <v>0.5</v>
      </c>
      <c r="E702">
        <v>0.8</v>
      </c>
      <c r="F702">
        <v>0.99</v>
      </c>
      <c r="G702">
        <v>10</v>
      </c>
      <c r="H702" t="s">
        <v>70</v>
      </c>
      <c r="I702" s="6"/>
      <c r="J702" s="6"/>
      <c r="K702" s="6"/>
      <c r="L702" s="6">
        <v>0.9921140162343608</v>
      </c>
      <c r="M702" s="6"/>
      <c r="N702" s="6"/>
      <c r="O702" s="6"/>
      <c r="P702" s="6">
        <v>1.5702383617598469E-2</v>
      </c>
      <c r="Q702" s="6"/>
      <c r="R702" s="6"/>
      <c r="S702" s="6"/>
      <c r="T702" s="6">
        <v>0.99999403913901341</v>
      </c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>
        <v>0.98949367170392732</v>
      </c>
      <c r="AN702" s="6">
        <v>0.99473436076479427</v>
      </c>
      <c r="AO702" s="6">
        <v>0.9506097954124908</v>
      </c>
      <c r="AP702" s="6">
        <v>0.99999403913901341</v>
      </c>
      <c r="AQ702" s="6">
        <v>0.9405</v>
      </c>
      <c r="AR702" s="6">
        <v>1</v>
      </c>
      <c r="BE702">
        <v>1</v>
      </c>
      <c r="BF702">
        <v>1</v>
      </c>
      <c r="BG702">
        <v>1</v>
      </c>
      <c r="BH702">
        <v>1</v>
      </c>
      <c r="BM702">
        <v>0</v>
      </c>
    </row>
    <row r="703" spans="1:65" x14ac:dyDescent="0.25">
      <c r="A703" s="1">
        <v>0</v>
      </c>
      <c r="B703" t="s">
        <v>65</v>
      </c>
      <c r="C703">
        <v>0.5</v>
      </c>
      <c r="F703">
        <v>0.99</v>
      </c>
      <c r="G703">
        <v>50</v>
      </c>
      <c r="H703" t="s">
        <v>70</v>
      </c>
      <c r="I703" s="6"/>
      <c r="J703" s="6"/>
      <c r="K703" s="6"/>
      <c r="L703" s="6">
        <v>0.99163094325802892</v>
      </c>
      <c r="M703" s="6"/>
      <c r="N703" s="6"/>
      <c r="O703" s="6"/>
      <c r="P703" s="6">
        <v>2.750874598811465E-2</v>
      </c>
      <c r="Q703" s="6"/>
      <c r="R703" s="6"/>
      <c r="S703" s="6"/>
      <c r="T703" s="6">
        <v>0.99999403913901341</v>
      </c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>
        <v>0.9870404050413818</v>
      </c>
      <c r="AN703" s="6">
        <v>0.99622148147467604</v>
      </c>
      <c r="AO703" s="6">
        <v>0.91363286970876678</v>
      </c>
      <c r="AP703" s="6">
        <v>0.99999403913901341</v>
      </c>
      <c r="AQ703" s="6">
        <v>0.9405</v>
      </c>
      <c r="AR703" s="6">
        <v>1</v>
      </c>
      <c r="BE703">
        <v>1</v>
      </c>
      <c r="BF703">
        <v>1</v>
      </c>
      <c r="BG703">
        <v>1</v>
      </c>
      <c r="BH703">
        <v>1</v>
      </c>
      <c r="BM703">
        <v>0</v>
      </c>
    </row>
    <row r="704" spans="1:65" x14ac:dyDescent="0.25">
      <c r="A704" s="1">
        <v>0</v>
      </c>
      <c r="B704" t="s">
        <v>66</v>
      </c>
      <c r="C704">
        <v>0.5</v>
      </c>
      <c r="F704">
        <v>0.99</v>
      </c>
      <c r="G704">
        <v>50</v>
      </c>
      <c r="H704" t="s">
        <v>70</v>
      </c>
      <c r="I704" s="6"/>
      <c r="J704" s="6"/>
      <c r="K704" s="6"/>
      <c r="L704" s="6">
        <v>0.95454220623845676</v>
      </c>
      <c r="M704" s="6"/>
      <c r="N704" s="6"/>
      <c r="O704" s="6"/>
      <c r="P704" s="6">
        <v>1.089310663341753E-2</v>
      </c>
      <c r="Q704" s="6"/>
      <c r="R704" s="6"/>
      <c r="S704" s="6"/>
      <c r="T704" s="6">
        <v>0.95832777434216654</v>
      </c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>
        <v>0.95272441264218299</v>
      </c>
      <c r="AN704" s="6">
        <v>0.95635999983473052</v>
      </c>
      <c r="AO704" s="6">
        <v>0.94183102954350151</v>
      </c>
      <c r="AP704" s="6">
        <v>0.95832777434216654</v>
      </c>
      <c r="AQ704" s="6">
        <v>0.9405</v>
      </c>
      <c r="AR704" s="6">
        <v>1</v>
      </c>
      <c r="BE704">
        <v>0</v>
      </c>
      <c r="BF704">
        <v>0</v>
      </c>
      <c r="BG704">
        <v>1</v>
      </c>
      <c r="BH704">
        <v>1</v>
      </c>
      <c r="BM704">
        <v>0</v>
      </c>
    </row>
    <row r="705" spans="1:65" x14ac:dyDescent="0.25">
      <c r="A705" s="1">
        <v>0</v>
      </c>
      <c r="B705" t="s">
        <v>67</v>
      </c>
      <c r="D705">
        <v>0.5</v>
      </c>
      <c r="E705">
        <v>0.8</v>
      </c>
      <c r="F705">
        <v>0.99</v>
      </c>
      <c r="G705">
        <v>50</v>
      </c>
      <c r="H705" t="s">
        <v>70</v>
      </c>
      <c r="I705" s="6"/>
      <c r="J705" s="6"/>
      <c r="K705" s="6"/>
      <c r="L705" s="6">
        <v>0.99536875367081701</v>
      </c>
      <c r="M705" s="6"/>
      <c r="N705" s="6"/>
      <c r="O705" s="6"/>
      <c r="P705" s="6">
        <v>2.0887856635130281E-2</v>
      </c>
      <c r="Q705" s="6"/>
      <c r="R705" s="6"/>
      <c r="S705" s="6"/>
      <c r="T705" s="6">
        <v>0.99999403913901341</v>
      </c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>
        <v>0.99188308027120664</v>
      </c>
      <c r="AN705" s="6">
        <v>0.99885442707042738</v>
      </c>
      <c r="AO705" s="6">
        <v>0.96780768611927392</v>
      </c>
      <c r="AP705" s="6">
        <v>0.99999403913901341</v>
      </c>
      <c r="AQ705" s="6">
        <v>0.9405</v>
      </c>
      <c r="AR705" s="6">
        <v>1</v>
      </c>
      <c r="BE705">
        <v>0</v>
      </c>
      <c r="BF705">
        <v>1</v>
      </c>
      <c r="BG705">
        <v>1</v>
      </c>
      <c r="BH705">
        <v>1</v>
      </c>
      <c r="BM705">
        <v>0</v>
      </c>
    </row>
    <row r="706" spans="1:65" x14ac:dyDescent="0.25">
      <c r="A706" s="1">
        <v>0</v>
      </c>
      <c r="B706" t="s">
        <v>68</v>
      </c>
      <c r="D706">
        <v>0.5</v>
      </c>
      <c r="E706">
        <v>0.8</v>
      </c>
      <c r="F706">
        <v>0.99</v>
      </c>
      <c r="G706">
        <v>50</v>
      </c>
      <c r="H706" t="s">
        <v>70</v>
      </c>
      <c r="I706" s="6"/>
      <c r="J706" s="6"/>
      <c r="K706" s="6"/>
      <c r="L706" s="6">
        <v>0.98921045009043662</v>
      </c>
      <c r="M706" s="6"/>
      <c r="N706" s="6"/>
      <c r="O706" s="6"/>
      <c r="P706" s="6">
        <v>1.6067173354598341E-2</v>
      </c>
      <c r="Q706" s="6"/>
      <c r="R706" s="6"/>
      <c r="S706" s="6"/>
      <c r="T706" s="6">
        <v>0.99999403913901341</v>
      </c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>
        <v>0.98652923105741908</v>
      </c>
      <c r="AN706" s="6">
        <v>0.99189166912345417</v>
      </c>
      <c r="AO706" s="6">
        <v>0.95252171097145655</v>
      </c>
      <c r="AP706" s="6">
        <v>0.99999403913901341</v>
      </c>
      <c r="AQ706" s="6">
        <v>0.9405</v>
      </c>
      <c r="AR706" s="6">
        <v>1</v>
      </c>
      <c r="BE706">
        <v>1</v>
      </c>
      <c r="BF706">
        <v>1</v>
      </c>
      <c r="BG706">
        <v>1</v>
      </c>
      <c r="BH706">
        <v>1</v>
      </c>
      <c r="BM706">
        <v>0</v>
      </c>
    </row>
    <row r="707" spans="1:65" x14ac:dyDescent="0.25">
      <c r="A707" s="1">
        <v>0</v>
      </c>
      <c r="B707" t="s">
        <v>65</v>
      </c>
      <c r="C707">
        <v>0.5</v>
      </c>
      <c r="F707">
        <v>0.99</v>
      </c>
      <c r="G707">
        <v>100</v>
      </c>
      <c r="H707" t="s">
        <v>70</v>
      </c>
      <c r="I707" s="6"/>
      <c r="J707" s="6"/>
      <c r="K707" s="6"/>
      <c r="L707" s="6">
        <v>0.99377026717201489</v>
      </c>
      <c r="M707" s="6"/>
      <c r="N707" s="6"/>
      <c r="O707" s="6"/>
      <c r="P707" s="6">
        <v>2.8379747824817839E-2</v>
      </c>
      <c r="Q707" s="6"/>
      <c r="R707" s="6"/>
      <c r="S707" s="6"/>
      <c r="T707" s="6">
        <v>0.99999403913901341</v>
      </c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>
        <v>0.98903438000998578</v>
      </c>
      <c r="AN707" s="6">
        <v>0.99850615433404399</v>
      </c>
      <c r="AO707" s="6">
        <v>0.9616066275167674</v>
      </c>
      <c r="AP707" s="6">
        <v>0.99999403913901341</v>
      </c>
      <c r="AQ707" s="6">
        <v>0.9405</v>
      </c>
      <c r="AR707" s="6">
        <v>1</v>
      </c>
      <c r="BE707">
        <v>1</v>
      </c>
      <c r="BF707">
        <v>1</v>
      </c>
      <c r="BG707">
        <v>1</v>
      </c>
      <c r="BH707">
        <v>1</v>
      </c>
      <c r="BM707">
        <v>0</v>
      </c>
    </row>
    <row r="708" spans="1:65" x14ac:dyDescent="0.25">
      <c r="A708" s="1">
        <v>0</v>
      </c>
      <c r="B708" t="s">
        <v>66</v>
      </c>
      <c r="C708">
        <v>0.5</v>
      </c>
      <c r="F708">
        <v>0.99</v>
      </c>
      <c r="G708">
        <v>100</v>
      </c>
      <c r="H708" t="s">
        <v>70</v>
      </c>
      <c r="I708" s="6"/>
      <c r="J708" s="6"/>
      <c r="K708" s="6"/>
      <c r="L708" s="6">
        <v>0.3819660112501061</v>
      </c>
      <c r="M708" s="6"/>
      <c r="N708" s="6"/>
      <c r="O708" s="6"/>
      <c r="P708" s="6">
        <v>5.5511151231257827E-17</v>
      </c>
      <c r="Q708" s="6"/>
      <c r="R708" s="6"/>
      <c r="S708" s="6"/>
      <c r="T708" s="6">
        <v>0.3819660112501051</v>
      </c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>
        <v>0.38196601125010587</v>
      </c>
      <c r="AN708" s="6">
        <v>0.38196601125010632</v>
      </c>
      <c r="AO708" s="6">
        <v>0.3819660112501051</v>
      </c>
      <c r="AP708" s="6">
        <v>0.3819660112501051</v>
      </c>
      <c r="AQ708" s="6">
        <v>0.9405</v>
      </c>
      <c r="AR708" s="6">
        <v>1</v>
      </c>
      <c r="BE708">
        <v>0</v>
      </c>
      <c r="BF708">
        <v>0</v>
      </c>
      <c r="BG708">
        <v>0</v>
      </c>
      <c r="BH708">
        <v>0</v>
      </c>
      <c r="BM708">
        <v>0</v>
      </c>
    </row>
    <row r="709" spans="1:65" x14ac:dyDescent="0.25">
      <c r="A709" s="1">
        <v>0</v>
      </c>
      <c r="B709" t="s">
        <v>67</v>
      </c>
      <c r="D709">
        <v>0.5</v>
      </c>
      <c r="E709">
        <v>0.8</v>
      </c>
      <c r="F709">
        <v>0.99</v>
      </c>
      <c r="G709">
        <v>100</v>
      </c>
      <c r="H709" t="s">
        <v>70</v>
      </c>
      <c r="I709" s="6"/>
      <c r="J709" s="6"/>
      <c r="K709" s="6"/>
      <c r="L709" s="6">
        <v>0.98523210803670902</v>
      </c>
      <c r="M709" s="6"/>
      <c r="N709" s="6"/>
      <c r="O709" s="6"/>
      <c r="P709" s="6">
        <v>3.6275628814387118E-2</v>
      </c>
      <c r="Q709" s="6"/>
      <c r="R709" s="6"/>
      <c r="S709" s="6"/>
      <c r="T709" s="6">
        <v>0.99999403913901341</v>
      </c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>
        <v>0.97917859107605598</v>
      </c>
      <c r="AN709" s="6">
        <v>0.99128562499736206</v>
      </c>
      <c r="AO709" s="6">
        <v>0.89728632381139195</v>
      </c>
      <c r="AP709" s="6">
        <v>0.99999425305672796</v>
      </c>
      <c r="AQ709" s="6">
        <v>0.9405</v>
      </c>
      <c r="AR709" s="6">
        <v>1</v>
      </c>
      <c r="BE709">
        <v>1</v>
      </c>
      <c r="BF709">
        <v>1</v>
      </c>
      <c r="BG709">
        <v>1</v>
      </c>
      <c r="BH709">
        <v>1</v>
      </c>
      <c r="BM709">
        <v>0</v>
      </c>
    </row>
    <row r="710" spans="1:65" x14ac:dyDescent="0.25">
      <c r="A710" s="1">
        <v>0</v>
      </c>
      <c r="B710" t="s">
        <v>68</v>
      </c>
      <c r="D710">
        <v>0.5</v>
      </c>
      <c r="E710">
        <v>0.8</v>
      </c>
      <c r="F710">
        <v>0.99</v>
      </c>
      <c r="G710">
        <v>100</v>
      </c>
      <c r="H710" t="s">
        <v>70</v>
      </c>
      <c r="I710" s="6"/>
      <c r="J710" s="6"/>
      <c r="K710" s="6"/>
      <c r="L710" s="6">
        <v>0.98964822180395307</v>
      </c>
      <c r="M710" s="6"/>
      <c r="N710" s="6"/>
      <c r="O710" s="6"/>
      <c r="P710" s="6">
        <v>1.629268826852406E-2</v>
      </c>
      <c r="Q710" s="6"/>
      <c r="R710" s="6"/>
      <c r="S710" s="6"/>
      <c r="T710" s="6">
        <v>0.99999403913901341</v>
      </c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>
        <v>0.98692936983662272</v>
      </c>
      <c r="AN710" s="6">
        <v>0.99236707377128341</v>
      </c>
      <c r="AO710" s="6">
        <v>0.95500544449588176</v>
      </c>
      <c r="AP710" s="6">
        <v>0.99999403913901341</v>
      </c>
      <c r="AQ710" s="6">
        <v>0.9405</v>
      </c>
      <c r="AR710" s="6">
        <v>1</v>
      </c>
      <c r="BE710">
        <v>1</v>
      </c>
      <c r="BF710">
        <v>1</v>
      </c>
      <c r="BG710">
        <v>1</v>
      </c>
      <c r="BH710">
        <v>1</v>
      </c>
      <c r="BM710">
        <v>0</v>
      </c>
    </row>
    <row r="711" spans="1:65" x14ac:dyDescent="0.25">
      <c r="A711" s="1">
        <v>0</v>
      </c>
      <c r="B711" t="s">
        <v>65</v>
      </c>
      <c r="C711">
        <v>0.8</v>
      </c>
      <c r="F711">
        <v>0.5</v>
      </c>
      <c r="G711">
        <v>5</v>
      </c>
      <c r="H711" t="s">
        <v>70</v>
      </c>
      <c r="I711" s="6"/>
      <c r="J711" s="6"/>
      <c r="K711" s="6"/>
      <c r="L711" s="6">
        <v>0.49753085159766658</v>
      </c>
      <c r="M711" s="6"/>
      <c r="N711" s="6"/>
      <c r="O711" s="6"/>
      <c r="P711" s="6">
        <v>9.8548183572575915E-2</v>
      </c>
      <c r="Q711" s="6"/>
      <c r="R711" s="6"/>
      <c r="S711" s="6"/>
      <c r="T711" s="6">
        <v>0.49178924414324232</v>
      </c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>
        <v>0.4810855653215666</v>
      </c>
      <c r="AN711" s="6">
        <v>0.5139761378737665</v>
      </c>
      <c r="AO711" s="6">
        <v>0.32031991822133132</v>
      </c>
      <c r="AP711" s="6">
        <v>0.69743761020950579</v>
      </c>
      <c r="AQ711" s="6">
        <v>0.47499999999999998</v>
      </c>
      <c r="AR711" s="6">
        <v>0.52500000000000002</v>
      </c>
      <c r="BE711">
        <v>1</v>
      </c>
      <c r="BF711">
        <v>1</v>
      </c>
      <c r="BG711">
        <v>1</v>
      </c>
      <c r="BH711">
        <v>1</v>
      </c>
      <c r="BM711">
        <v>0</v>
      </c>
    </row>
    <row r="712" spans="1:65" x14ac:dyDescent="0.25">
      <c r="A712" s="1">
        <v>0</v>
      </c>
      <c r="B712" t="s">
        <v>66</v>
      </c>
      <c r="C712">
        <v>0.8</v>
      </c>
      <c r="F712">
        <v>0.5</v>
      </c>
      <c r="G712">
        <v>5</v>
      </c>
      <c r="H712" t="s">
        <v>70</v>
      </c>
      <c r="I712" s="6"/>
      <c r="J712" s="6"/>
      <c r="K712" s="6"/>
      <c r="L712" s="6">
        <v>0.49520979940791698</v>
      </c>
      <c r="M712" s="6"/>
      <c r="N712" s="6"/>
      <c r="O712" s="6"/>
      <c r="P712" s="6">
        <v>9.1321542597268768E-2</v>
      </c>
      <c r="Q712" s="6"/>
      <c r="R712" s="6"/>
      <c r="S712" s="6"/>
      <c r="T712" s="6">
        <v>0.49163434349192042</v>
      </c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>
        <v>0.47997046310821623</v>
      </c>
      <c r="AN712" s="6">
        <v>0.51044913570761796</v>
      </c>
      <c r="AO712" s="6">
        <v>0.35685640602845592</v>
      </c>
      <c r="AP712" s="6">
        <v>0.64583601870821394</v>
      </c>
      <c r="AQ712" s="6">
        <v>0.47499999999999998</v>
      </c>
      <c r="AR712" s="6">
        <v>0.52500000000000002</v>
      </c>
      <c r="BE712">
        <v>1</v>
      </c>
      <c r="BF712">
        <v>1</v>
      </c>
      <c r="BG712">
        <v>1</v>
      </c>
      <c r="BH712">
        <v>1</v>
      </c>
      <c r="BM712">
        <v>0</v>
      </c>
    </row>
    <row r="713" spans="1:65" x14ac:dyDescent="0.25">
      <c r="A713" s="1">
        <v>0</v>
      </c>
      <c r="B713" t="s">
        <v>67</v>
      </c>
      <c r="D713">
        <v>0.1</v>
      </c>
      <c r="E713">
        <v>0.5</v>
      </c>
      <c r="F713">
        <v>0.5</v>
      </c>
      <c r="G713">
        <v>5</v>
      </c>
      <c r="H713" t="s">
        <v>70</v>
      </c>
      <c r="I713" s="6"/>
      <c r="J713" s="6"/>
      <c r="K713" s="6"/>
      <c r="L713" s="6">
        <v>0.51389492472370768</v>
      </c>
      <c r="M713" s="6"/>
      <c r="N713" s="6"/>
      <c r="O713" s="6"/>
      <c r="P713" s="6">
        <v>0.13665703912927729</v>
      </c>
      <c r="Q713" s="6"/>
      <c r="R713" s="6"/>
      <c r="S713" s="6"/>
      <c r="T713" s="6">
        <v>0.49128826633832218</v>
      </c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>
        <v>0.49109020069274578</v>
      </c>
      <c r="AN713" s="6">
        <v>0.53669964875466947</v>
      </c>
      <c r="AO713" s="6">
        <v>0.3184954190316619</v>
      </c>
      <c r="AP713" s="6">
        <v>0.75347354564652802</v>
      </c>
      <c r="AQ713" s="6">
        <v>0.47499999999999998</v>
      </c>
      <c r="AR713" s="6">
        <v>0.52500000000000002</v>
      </c>
      <c r="BE713">
        <v>1</v>
      </c>
      <c r="BF713">
        <v>1</v>
      </c>
      <c r="BG713">
        <v>1</v>
      </c>
      <c r="BH713">
        <v>1</v>
      </c>
      <c r="BM713">
        <v>0</v>
      </c>
    </row>
    <row r="714" spans="1:65" x14ac:dyDescent="0.25">
      <c r="A714" s="1">
        <v>0</v>
      </c>
      <c r="B714" t="s">
        <v>68</v>
      </c>
      <c r="D714">
        <v>0.1</v>
      </c>
      <c r="E714">
        <v>0.5</v>
      </c>
      <c r="F714">
        <v>0.5</v>
      </c>
      <c r="G714">
        <v>5</v>
      </c>
      <c r="H714" t="s">
        <v>70</v>
      </c>
      <c r="I714" s="6"/>
      <c r="J714" s="6"/>
      <c r="K714" s="6"/>
      <c r="L714" s="6">
        <v>0.50530232983738432</v>
      </c>
      <c r="M714" s="6"/>
      <c r="N714" s="6"/>
      <c r="O714" s="6"/>
      <c r="P714" s="6">
        <v>0.1138115468054624</v>
      </c>
      <c r="Q714" s="6"/>
      <c r="R714" s="6"/>
      <c r="S714" s="6"/>
      <c r="T714" s="6">
        <v>0.50808017231186409</v>
      </c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>
        <v>0.4863099608165673</v>
      </c>
      <c r="AN714" s="6">
        <v>0.52429469885820135</v>
      </c>
      <c r="AO714" s="6">
        <v>0.31144771070304572</v>
      </c>
      <c r="AP714" s="6">
        <v>0.69761541661451254</v>
      </c>
      <c r="AQ714" s="6">
        <v>0.47499999999999998</v>
      </c>
      <c r="AR714" s="6">
        <v>0.52500000000000002</v>
      </c>
      <c r="BE714">
        <v>1</v>
      </c>
      <c r="BF714">
        <v>1</v>
      </c>
      <c r="BG714">
        <v>1</v>
      </c>
      <c r="BH714">
        <v>1</v>
      </c>
      <c r="BM714">
        <v>0</v>
      </c>
    </row>
    <row r="715" spans="1:65" x14ac:dyDescent="0.25">
      <c r="A715" s="1">
        <v>0</v>
      </c>
      <c r="B715" t="s">
        <v>65</v>
      </c>
      <c r="C715">
        <v>0.8</v>
      </c>
      <c r="F715">
        <v>0.5</v>
      </c>
      <c r="G715">
        <v>10</v>
      </c>
      <c r="H715" t="s">
        <v>70</v>
      </c>
      <c r="I715" s="6"/>
      <c r="J715" s="6"/>
      <c r="K715" s="6"/>
      <c r="L715" s="6">
        <v>0.49866197490107372</v>
      </c>
      <c r="M715" s="6"/>
      <c r="N715" s="6"/>
      <c r="O715" s="6"/>
      <c r="P715" s="6">
        <v>8.4891721536078477E-2</v>
      </c>
      <c r="Q715" s="6"/>
      <c r="R715" s="6"/>
      <c r="S715" s="6"/>
      <c r="T715" s="6">
        <v>0.49799318726417841</v>
      </c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>
        <v>0.48449561878448799</v>
      </c>
      <c r="AN715" s="6">
        <v>0.51282833101765946</v>
      </c>
      <c r="AO715" s="6">
        <v>0.35281036355587031</v>
      </c>
      <c r="AP715" s="6">
        <v>0.63673789480723497</v>
      </c>
      <c r="AQ715" s="6">
        <v>0.47499999999999998</v>
      </c>
      <c r="AR715" s="6">
        <v>0.52500000000000002</v>
      </c>
      <c r="BE715">
        <v>1</v>
      </c>
      <c r="BF715">
        <v>1</v>
      </c>
      <c r="BG715">
        <v>1</v>
      </c>
      <c r="BH715">
        <v>1</v>
      </c>
      <c r="BM715">
        <v>0</v>
      </c>
    </row>
    <row r="716" spans="1:65" x14ac:dyDescent="0.25">
      <c r="A716" s="1">
        <v>0</v>
      </c>
      <c r="B716" t="s">
        <v>66</v>
      </c>
      <c r="C716">
        <v>0.8</v>
      </c>
      <c r="F716">
        <v>0.5</v>
      </c>
      <c r="G716">
        <v>10</v>
      </c>
      <c r="H716" t="s">
        <v>70</v>
      </c>
      <c r="I716" s="6"/>
      <c r="J716" s="6"/>
      <c r="K716" s="6"/>
      <c r="L716" s="6">
        <v>0.49332931494281063</v>
      </c>
      <c r="M716" s="6"/>
      <c r="N716" s="6"/>
      <c r="O716" s="6"/>
      <c r="P716" s="6">
        <v>8.4739743533017012E-2</v>
      </c>
      <c r="Q716" s="6"/>
      <c r="R716" s="6"/>
      <c r="S716" s="6"/>
      <c r="T716" s="6">
        <v>0.49598379162238482</v>
      </c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>
        <v>0.47918832024515129</v>
      </c>
      <c r="AN716" s="6">
        <v>0.50747030964047002</v>
      </c>
      <c r="AO716" s="6">
        <v>0.3508427176236168</v>
      </c>
      <c r="AP716" s="6">
        <v>0.61883876771806889</v>
      </c>
      <c r="AQ716" s="6">
        <v>0.47499999999999998</v>
      </c>
      <c r="AR716" s="6">
        <v>0.52500000000000002</v>
      </c>
      <c r="BE716">
        <v>1</v>
      </c>
      <c r="BF716">
        <v>1</v>
      </c>
      <c r="BG716">
        <v>1</v>
      </c>
      <c r="BH716">
        <v>1</v>
      </c>
      <c r="BM716">
        <v>0</v>
      </c>
    </row>
    <row r="717" spans="1:65" x14ac:dyDescent="0.25">
      <c r="A717" s="1">
        <v>0</v>
      </c>
      <c r="B717" t="s">
        <v>67</v>
      </c>
      <c r="D717">
        <v>0.1</v>
      </c>
      <c r="E717">
        <v>0.5</v>
      </c>
      <c r="F717">
        <v>0.5</v>
      </c>
      <c r="G717">
        <v>10</v>
      </c>
      <c r="H717" t="s">
        <v>70</v>
      </c>
      <c r="I717" s="6"/>
      <c r="J717" s="6"/>
      <c r="K717" s="6"/>
      <c r="L717" s="6">
        <v>0.51840013113225281</v>
      </c>
      <c r="M717" s="6"/>
      <c r="N717" s="6"/>
      <c r="O717" s="6"/>
      <c r="P717" s="6">
        <v>0.1439451796167435</v>
      </c>
      <c r="Q717" s="6"/>
      <c r="R717" s="6"/>
      <c r="S717" s="6"/>
      <c r="T717" s="6">
        <v>0.50963048165129554</v>
      </c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>
        <v>0.49437919435751632</v>
      </c>
      <c r="AN717" s="6">
        <v>0.5424210679069893</v>
      </c>
      <c r="AO717" s="6">
        <v>0.29971750019676757</v>
      </c>
      <c r="AP717" s="6">
        <v>0.7439187131944115</v>
      </c>
      <c r="AQ717" s="6">
        <v>0.47499999999999998</v>
      </c>
      <c r="AR717" s="6">
        <v>0.52500000000000002</v>
      </c>
      <c r="BE717">
        <v>1</v>
      </c>
      <c r="BF717">
        <v>1</v>
      </c>
      <c r="BG717">
        <v>1</v>
      </c>
      <c r="BH717">
        <v>1</v>
      </c>
      <c r="BM717">
        <v>0</v>
      </c>
    </row>
    <row r="718" spans="1:65" x14ac:dyDescent="0.25">
      <c r="A718" s="1">
        <v>0</v>
      </c>
      <c r="B718" t="s">
        <v>68</v>
      </c>
      <c r="D718">
        <v>0.1</v>
      </c>
      <c r="E718">
        <v>0.5</v>
      </c>
      <c r="F718">
        <v>0.5</v>
      </c>
      <c r="G718">
        <v>10</v>
      </c>
      <c r="H718" t="s">
        <v>70</v>
      </c>
      <c r="I718" s="6"/>
      <c r="J718" s="6"/>
      <c r="K718" s="6"/>
      <c r="L718" s="6">
        <v>0.47857672137859247</v>
      </c>
      <c r="M718" s="6"/>
      <c r="N718" s="6"/>
      <c r="O718" s="6"/>
      <c r="P718" s="6">
        <v>0.14979030738291849</v>
      </c>
      <c r="Q718" s="6"/>
      <c r="R718" s="6"/>
      <c r="S718" s="6"/>
      <c r="T718" s="6">
        <v>0.4773917750064941</v>
      </c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>
        <v>0.45358037545930951</v>
      </c>
      <c r="AN718" s="6">
        <v>0.50357306729787543</v>
      </c>
      <c r="AO718" s="6">
        <v>0.24982522218153161</v>
      </c>
      <c r="AP718" s="6">
        <v>0.75511192035879282</v>
      </c>
      <c r="AQ718" s="6">
        <v>0.47499999999999998</v>
      </c>
      <c r="AR718" s="6">
        <v>0.52500000000000002</v>
      </c>
      <c r="BE718">
        <v>1</v>
      </c>
      <c r="BF718">
        <v>1</v>
      </c>
      <c r="BG718">
        <v>1</v>
      </c>
      <c r="BH718">
        <v>1</v>
      </c>
      <c r="BM718">
        <v>0</v>
      </c>
    </row>
    <row r="719" spans="1:65" x14ac:dyDescent="0.25">
      <c r="A719" s="1">
        <v>0</v>
      </c>
      <c r="B719" t="s">
        <v>65</v>
      </c>
      <c r="C719">
        <v>0.8</v>
      </c>
      <c r="F719">
        <v>0.5</v>
      </c>
      <c r="G719">
        <v>50</v>
      </c>
      <c r="H719" t="s">
        <v>70</v>
      </c>
      <c r="I719" s="6"/>
      <c r="J719" s="6"/>
      <c r="K719" s="6"/>
      <c r="L719" s="6">
        <v>0.49913778949471987</v>
      </c>
      <c r="M719" s="6"/>
      <c r="N719" s="6"/>
      <c r="O719" s="6"/>
      <c r="P719" s="6">
        <v>8.6839569513781426E-2</v>
      </c>
      <c r="Q719" s="6"/>
      <c r="R719" s="6"/>
      <c r="S719" s="6"/>
      <c r="T719" s="6">
        <v>0.50577567895366582</v>
      </c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>
        <v>0.48464638509764452</v>
      </c>
      <c r="AN719" s="6">
        <v>0.51362919389179529</v>
      </c>
      <c r="AO719" s="6">
        <v>0.34343951881401907</v>
      </c>
      <c r="AP719" s="6">
        <v>0.64914742914381052</v>
      </c>
      <c r="AQ719" s="6">
        <v>0.47499999999999998</v>
      </c>
      <c r="AR719" s="6">
        <v>0.52500000000000002</v>
      </c>
      <c r="BE719">
        <v>1</v>
      </c>
      <c r="BF719">
        <v>1</v>
      </c>
      <c r="BG719">
        <v>1</v>
      </c>
      <c r="BH719">
        <v>1</v>
      </c>
      <c r="BM719">
        <v>0</v>
      </c>
    </row>
    <row r="720" spans="1:65" x14ac:dyDescent="0.25">
      <c r="A720" s="1">
        <v>0</v>
      </c>
      <c r="B720" t="s">
        <v>66</v>
      </c>
      <c r="C720">
        <v>0.8</v>
      </c>
      <c r="F720">
        <v>0.5</v>
      </c>
      <c r="G720">
        <v>50</v>
      </c>
      <c r="H720" t="s">
        <v>70</v>
      </c>
      <c r="I720" s="6"/>
      <c r="J720" s="6"/>
      <c r="K720" s="6"/>
      <c r="L720" s="6">
        <v>0.51668082086645617</v>
      </c>
      <c r="M720" s="6"/>
      <c r="N720" s="6"/>
      <c r="O720" s="6"/>
      <c r="P720" s="6">
        <v>8.7268133446599658E-2</v>
      </c>
      <c r="Q720" s="6"/>
      <c r="R720" s="6"/>
      <c r="S720" s="6"/>
      <c r="T720" s="6">
        <v>0.51129906875970021</v>
      </c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>
        <v>0.50211789961024333</v>
      </c>
      <c r="AN720" s="6">
        <v>0.531243742122669</v>
      </c>
      <c r="AO720" s="6">
        <v>0.37692898980253248</v>
      </c>
      <c r="AP720" s="6">
        <v>0.6622590092254701</v>
      </c>
      <c r="AQ720" s="6">
        <v>0.47499999999999998</v>
      </c>
      <c r="AR720" s="6">
        <v>0.52500000000000002</v>
      </c>
      <c r="BE720">
        <v>0</v>
      </c>
      <c r="BF720">
        <v>1</v>
      </c>
      <c r="BG720">
        <v>1</v>
      </c>
      <c r="BH720">
        <v>1</v>
      </c>
      <c r="BM720">
        <v>0</v>
      </c>
    </row>
    <row r="721" spans="1:65" x14ac:dyDescent="0.25">
      <c r="A721" s="1">
        <v>0</v>
      </c>
      <c r="B721" t="s">
        <v>67</v>
      </c>
      <c r="D721">
        <v>0.1</v>
      </c>
      <c r="E721">
        <v>0.5</v>
      </c>
      <c r="F721">
        <v>0.5</v>
      </c>
      <c r="G721">
        <v>50</v>
      </c>
      <c r="H721" t="s">
        <v>70</v>
      </c>
      <c r="I721" s="6"/>
      <c r="J721" s="6"/>
      <c r="K721" s="6"/>
      <c r="L721" s="6">
        <v>0.50395456430059604</v>
      </c>
      <c r="M721" s="6"/>
      <c r="N721" s="6"/>
      <c r="O721" s="6"/>
      <c r="P721" s="6">
        <v>0.1649271774686549</v>
      </c>
      <c r="Q721" s="6"/>
      <c r="R721" s="6"/>
      <c r="S721" s="6"/>
      <c r="T721" s="6">
        <v>0.50531192517108026</v>
      </c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>
        <v>0.47643224425515629</v>
      </c>
      <c r="AN721" s="6">
        <v>0.53147688434603568</v>
      </c>
      <c r="AO721" s="6">
        <v>0.26770269332502439</v>
      </c>
      <c r="AP721" s="6">
        <v>0.80325768352328497</v>
      </c>
      <c r="AQ721" s="6">
        <v>0.47499999999999998</v>
      </c>
      <c r="AR721" s="6">
        <v>0.52500000000000002</v>
      </c>
      <c r="BE721">
        <v>1</v>
      </c>
      <c r="BF721">
        <v>1</v>
      </c>
      <c r="BG721">
        <v>1</v>
      </c>
      <c r="BH721">
        <v>1</v>
      </c>
      <c r="BM721">
        <v>0</v>
      </c>
    </row>
    <row r="722" spans="1:65" x14ac:dyDescent="0.25">
      <c r="A722" s="1">
        <v>0</v>
      </c>
      <c r="B722" t="s">
        <v>68</v>
      </c>
      <c r="D722">
        <v>0.1</v>
      </c>
      <c r="E722">
        <v>0.5</v>
      </c>
      <c r="F722">
        <v>0.5</v>
      </c>
      <c r="G722">
        <v>50</v>
      </c>
      <c r="H722" t="s">
        <v>70</v>
      </c>
      <c r="I722" s="6"/>
      <c r="J722" s="6"/>
      <c r="K722" s="6"/>
      <c r="L722" s="6">
        <v>0.48959426941856188</v>
      </c>
      <c r="M722" s="6"/>
      <c r="N722" s="6"/>
      <c r="O722" s="6"/>
      <c r="P722" s="6">
        <v>0.13518008708300039</v>
      </c>
      <c r="Q722" s="6"/>
      <c r="R722" s="6"/>
      <c r="S722" s="6"/>
      <c r="T722" s="6">
        <v>0.49457637117066849</v>
      </c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>
        <v>0.46703601263170919</v>
      </c>
      <c r="AN722" s="6">
        <v>0.51215252620541463</v>
      </c>
      <c r="AO722" s="6">
        <v>0.25684761959994401</v>
      </c>
      <c r="AP722" s="6">
        <v>0.71250807187452714</v>
      </c>
      <c r="AQ722" s="6">
        <v>0.47499999999999998</v>
      </c>
      <c r="AR722" s="6">
        <v>0.52500000000000002</v>
      </c>
      <c r="BE722">
        <v>1</v>
      </c>
      <c r="BF722">
        <v>1</v>
      </c>
      <c r="BG722">
        <v>1</v>
      </c>
      <c r="BH722">
        <v>1</v>
      </c>
      <c r="BM722">
        <v>0</v>
      </c>
    </row>
    <row r="723" spans="1:65" x14ac:dyDescent="0.25">
      <c r="A723" s="1">
        <v>0</v>
      </c>
      <c r="B723" t="s">
        <v>65</v>
      </c>
      <c r="C723">
        <v>0.8</v>
      </c>
      <c r="F723">
        <v>0.5</v>
      </c>
      <c r="G723">
        <v>100</v>
      </c>
      <c r="H723" t="s">
        <v>70</v>
      </c>
      <c r="I723" s="6"/>
      <c r="J723" s="6"/>
      <c r="K723" s="6"/>
      <c r="L723" s="6">
        <v>0.49729677719630899</v>
      </c>
      <c r="M723" s="6"/>
      <c r="N723" s="6"/>
      <c r="O723" s="6"/>
      <c r="P723" s="6">
        <v>8.051940812065253E-2</v>
      </c>
      <c r="Q723" s="6"/>
      <c r="R723" s="6"/>
      <c r="S723" s="6"/>
      <c r="T723" s="6">
        <v>0.49876517448416829</v>
      </c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>
        <v>0.48386005346054289</v>
      </c>
      <c r="AN723" s="6">
        <v>0.51073350093207504</v>
      </c>
      <c r="AO723" s="6">
        <v>0.37406604609809108</v>
      </c>
      <c r="AP723" s="6">
        <v>0.6236133121291455</v>
      </c>
      <c r="AQ723" s="6">
        <v>0.47499999999999998</v>
      </c>
      <c r="AR723" s="6">
        <v>0.52500000000000002</v>
      </c>
      <c r="BE723">
        <v>1</v>
      </c>
      <c r="BF723">
        <v>1</v>
      </c>
      <c r="BG723">
        <v>1</v>
      </c>
      <c r="BH723">
        <v>1</v>
      </c>
      <c r="BM723">
        <v>0</v>
      </c>
    </row>
    <row r="724" spans="1:65" x14ac:dyDescent="0.25">
      <c r="A724" s="1">
        <v>0</v>
      </c>
      <c r="B724" t="s">
        <v>66</v>
      </c>
      <c r="C724">
        <v>0.8</v>
      </c>
      <c r="F724">
        <v>0.5</v>
      </c>
      <c r="G724">
        <v>100</v>
      </c>
      <c r="H724" t="s">
        <v>70</v>
      </c>
      <c r="I724" s="6"/>
      <c r="J724" s="6"/>
      <c r="K724" s="6"/>
      <c r="L724" s="6">
        <v>0.51171011504108455</v>
      </c>
      <c r="M724" s="6"/>
      <c r="N724" s="6"/>
      <c r="O724" s="6"/>
      <c r="P724" s="6">
        <v>8.2395455356716704E-2</v>
      </c>
      <c r="Q724" s="6"/>
      <c r="R724" s="6"/>
      <c r="S724" s="6"/>
      <c r="T724" s="6">
        <v>0.51235814147801473</v>
      </c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>
        <v>0.49796032481595148</v>
      </c>
      <c r="AN724" s="6">
        <v>0.52545990526621755</v>
      </c>
      <c r="AO724" s="6">
        <v>0.36391330279030548</v>
      </c>
      <c r="AP724" s="6">
        <v>0.64619494341508188</v>
      </c>
      <c r="AQ724" s="6">
        <v>0.47499999999999998</v>
      </c>
      <c r="AR724" s="6">
        <v>0.52500000000000002</v>
      </c>
      <c r="BE724">
        <v>1</v>
      </c>
      <c r="BF724">
        <v>1</v>
      </c>
      <c r="BG724">
        <v>1</v>
      </c>
      <c r="BH724">
        <v>1</v>
      </c>
      <c r="BM724">
        <v>0</v>
      </c>
    </row>
    <row r="725" spans="1:65" x14ac:dyDescent="0.25">
      <c r="A725" s="1">
        <v>0</v>
      </c>
      <c r="B725" t="s">
        <v>67</v>
      </c>
      <c r="D725">
        <v>0.1</v>
      </c>
      <c r="E725">
        <v>0.5</v>
      </c>
      <c r="F725">
        <v>0.5</v>
      </c>
      <c r="G725">
        <v>100</v>
      </c>
      <c r="H725" t="s">
        <v>70</v>
      </c>
      <c r="I725" s="6"/>
      <c r="J725" s="6"/>
      <c r="K725" s="6"/>
      <c r="L725" s="6">
        <v>0.51816798601876746</v>
      </c>
      <c r="M725" s="6"/>
      <c r="N725" s="6"/>
      <c r="O725" s="6"/>
      <c r="P725" s="6">
        <v>0.16008761268246291</v>
      </c>
      <c r="Q725" s="6"/>
      <c r="R725" s="6"/>
      <c r="S725" s="6"/>
      <c r="T725" s="6">
        <v>0.51734719253265782</v>
      </c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>
        <v>0.49145327120231758</v>
      </c>
      <c r="AN725" s="6">
        <v>0.54488270083521728</v>
      </c>
      <c r="AO725" s="6">
        <v>0.23455190070488521</v>
      </c>
      <c r="AP725" s="6">
        <v>0.7718973290571628</v>
      </c>
      <c r="AQ725" s="6">
        <v>0.47499999999999998</v>
      </c>
      <c r="AR725" s="6">
        <v>0.52500000000000002</v>
      </c>
      <c r="BE725">
        <v>1</v>
      </c>
      <c r="BF725">
        <v>1</v>
      </c>
      <c r="BG725">
        <v>1</v>
      </c>
      <c r="BH725">
        <v>1</v>
      </c>
      <c r="BM725">
        <v>0</v>
      </c>
    </row>
    <row r="726" spans="1:65" x14ac:dyDescent="0.25">
      <c r="A726" s="1">
        <v>0</v>
      </c>
      <c r="B726" t="s">
        <v>68</v>
      </c>
      <c r="D726">
        <v>0.1</v>
      </c>
      <c r="E726">
        <v>0.5</v>
      </c>
      <c r="F726">
        <v>0.5</v>
      </c>
      <c r="G726">
        <v>100</v>
      </c>
      <c r="H726" t="s">
        <v>70</v>
      </c>
      <c r="I726" s="6"/>
      <c r="J726" s="6"/>
      <c r="K726" s="6"/>
      <c r="L726" s="6">
        <v>0.37942222698816103</v>
      </c>
      <c r="M726" s="6"/>
      <c r="N726" s="6"/>
      <c r="O726" s="6"/>
      <c r="P726" s="6">
        <v>1.7391121252091031E-2</v>
      </c>
      <c r="Q726" s="6"/>
      <c r="R726" s="6"/>
      <c r="S726" s="6"/>
      <c r="T726" s="6">
        <v>0.3819660112501051</v>
      </c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>
        <v>0.37652007336863358</v>
      </c>
      <c r="AN726" s="6">
        <v>0.38232438060768842</v>
      </c>
      <c r="AO726" s="6">
        <v>0.3819660112501051</v>
      </c>
      <c r="AP726" s="6">
        <v>0.3819660112501051</v>
      </c>
      <c r="AQ726" s="6">
        <v>0.47499999999999998</v>
      </c>
      <c r="AR726" s="6">
        <v>0.52500000000000002</v>
      </c>
      <c r="BE726">
        <v>0</v>
      </c>
      <c r="BF726">
        <v>0</v>
      </c>
      <c r="BG726">
        <v>0</v>
      </c>
      <c r="BH726">
        <v>0</v>
      </c>
      <c r="BM726">
        <v>0</v>
      </c>
    </row>
    <row r="727" spans="1:65" x14ac:dyDescent="0.25">
      <c r="A727" s="1">
        <v>0</v>
      </c>
      <c r="B727" t="s">
        <v>65</v>
      </c>
      <c r="C727">
        <v>0.8</v>
      </c>
      <c r="F727">
        <v>0.8</v>
      </c>
      <c r="G727">
        <v>5</v>
      </c>
      <c r="H727" t="s">
        <v>70</v>
      </c>
      <c r="I727" s="6"/>
      <c r="J727" s="6"/>
      <c r="K727" s="6"/>
      <c r="L727" s="6">
        <v>0.80134072674506418</v>
      </c>
      <c r="M727" s="6"/>
      <c r="N727" s="6"/>
      <c r="O727" s="6"/>
      <c r="P727" s="6">
        <v>8.421594977322365E-2</v>
      </c>
      <c r="Q727" s="6"/>
      <c r="R727" s="6"/>
      <c r="S727" s="6"/>
      <c r="T727" s="6">
        <v>0.80310402866948516</v>
      </c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>
        <v>0.78728714044010339</v>
      </c>
      <c r="AN727" s="6">
        <v>0.81539431305002497</v>
      </c>
      <c r="AO727" s="6">
        <v>0.66975425825697954</v>
      </c>
      <c r="AP727" s="6">
        <v>0.94486728693944366</v>
      </c>
      <c r="AQ727" s="6">
        <v>0.76</v>
      </c>
      <c r="AR727" s="6">
        <v>0.84000000000000008</v>
      </c>
      <c r="BE727">
        <v>1</v>
      </c>
      <c r="BF727">
        <v>1</v>
      </c>
      <c r="BG727">
        <v>1</v>
      </c>
      <c r="BH727">
        <v>1</v>
      </c>
      <c r="BM727">
        <v>0</v>
      </c>
    </row>
    <row r="728" spans="1:65" x14ac:dyDescent="0.25">
      <c r="A728" s="1">
        <v>0</v>
      </c>
      <c r="B728" t="s">
        <v>66</v>
      </c>
      <c r="C728">
        <v>0.8</v>
      </c>
      <c r="F728">
        <v>0.8</v>
      </c>
      <c r="G728">
        <v>5</v>
      </c>
      <c r="H728" t="s">
        <v>70</v>
      </c>
      <c r="I728" s="6"/>
      <c r="J728" s="6"/>
      <c r="K728" s="6"/>
      <c r="L728" s="6">
        <v>0.80268338160944763</v>
      </c>
      <c r="M728" s="6"/>
      <c r="N728" s="6"/>
      <c r="O728" s="6"/>
      <c r="P728" s="6">
        <v>7.8500158888120508E-2</v>
      </c>
      <c r="Q728" s="6"/>
      <c r="R728" s="6"/>
      <c r="S728" s="6"/>
      <c r="T728" s="6">
        <v>0.80921513671683498</v>
      </c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>
        <v>0.78958362128069692</v>
      </c>
      <c r="AN728" s="6">
        <v>0.81578314193819834</v>
      </c>
      <c r="AO728" s="6">
        <v>0.65875725511643912</v>
      </c>
      <c r="AP728" s="6">
        <v>0.90612172586124806</v>
      </c>
      <c r="AQ728" s="6">
        <v>0.76</v>
      </c>
      <c r="AR728" s="6">
        <v>0.84000000000000008</v>
      </c>
      <c r="BE728">
        <v>1</v>
      </c>
      <c r="BF728">
        <v>1</v>
      </c>
      <c r="BG728">
        <v>1</v>
      </c>
      <c r="BH728">
        <v>1</v>
      </c>
      <c r="BM728">
        <v>0</v>
      </c>
    </row>
    <row r="729" spans="1:65" x14ac:dyDescent="0.25">
      <c r="A729" s="1">
        <v>0</v>
      </c>
      <c r="B729" t="s">
        <v>67</v>
      </c>
      <c r="D729">
        <v>0.1</v>
      </c>
      <c r="E729">
        <v>0.5</v>
      </c>
      <c r="F729">
        <v>0.8</v>
      </c>
      <c r="G729">
        <v>5</v>
      </c>
      <c r="H729" t="s">
        <v>70</v>
      </c>
      <c r="I729" s="6"/>
      <c r="J729" s="6"/>
      <c r="K729" s="6"/>
      <c r="L729" s="6">
        <v>0.78178133375677961</v>
      </c>
      <c r="M729" s="6"/>
      <c r="N729" s="6"/>
      <c r="O729" s="6"/>
      <c r="P729" s="6">
        <v>0.12007380750725501</v>
      </c>
      <c r="Q729" s="6"/>
      <c r="R729" s="6"/>
      <c r="S729" s="6"/>
      <c r="T729" s="6">
        <v>0.80647819765623874</v>
      </c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>
        <v>0.76174394628668085</v>
      </c>
      <c r="AN729" s="6">
        <v>0.80181872122687836</v>
      </c>
      <c r="AO729" s="6">
        <v>0.57852922462829515</v>
      </c>
      <c r="AP729" s="6">
        <v>0.99999403913901341</v>
      </c>
      <c r="AQ729" s="6">
        <v>0.76</v>
      </c>
      <c r="AR729" s="6">
        <v>0.84000000000000008</v>
      </c>
      <c r="BE729">
        <v>1</v>
      </c>
      <c r="BF729">
        <v>1</v>
      </c>
      <c r="BG729">
        <v>1</v>
      </c>
      <c r="BH729">
        <v>1</v>
      </c>
      <c r="BM729">
        <v>0</v>
      </c>
    </row>
    <row r="730" spans="1:65" x14ac:dyDescent="0.25">
      <c r="A730" s="1">
        <v>0</v>
      </c>
      <c r="B730" t="s">
        <v>68</v>
      </c>
      <c r="D730">
        <v>0.1</v>
      </c>
      <c r="E730">
        <v>0.5</v>
      </c>
      <c r="F730">
        <v>0.8</v>
      </c>
      <c r="G730">
        <v>5</v>
      </c>
      <c r="H730" t="s">
        <v>70</v>
      </c>
      <c r="I730" s="6"/>
      <c r="J730" s="6"/>
      <c r="K730" s="6"/>
      <c r="L730" s="6">
        <v>0.81213679337141942</v>
      </c>
      <c r="M730" s="6"/>
      <c r="N730" s="6"/>
      <c r="O730" s="6"/>
      <c r="P730" s="6">
        <v>9.9103001752433084E-2</v>
      </c>
      <c r="Q730" s="6"/>
      <c r="R730" s="6"/>
      <c r="S730" s="6"/>
      <c r="T730" s="6">
        <v>0.82351859629213231</v>
      </c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>
        <v>0.79559892148421874</v>
      </c>
      <c r="AN730" s="6">
        <v>0.8286746652586201</v>
      </c>
      <c r="AO730" s="6">
        <v>0.6238788589698715</v>
      </c>
      <c r="AP730" s="6">
        <v>0.94834037319836406</v>
      </c>
      <c r="AQ730" s="6">
        <v>0.76</v>
      </c>
      <c r="AR730" s="6">
        <v>0.84000000000000008</v>
      </c>
      <c r="BE730">
        <v>1</v>
      </c>
      <c r="BF730">
        <v>1</v>
      </c>
      <c r="BG730">
        <v>1</v>
      </c>
      <c r="BH730">
        <v>1</v>
      </c>
      <c r="BM730">
        <v>0</v>
      </c>
    </row>
    <row r="731" spans="1:65" x14ac:dyDescent="0.25">
      <c r="A731" s="1">
        <v>0</v>
      </c>
      <c r="B731" t="s">
        <v>65</v>
      </c>
      <c r="C731">
        <v>0.8</v>
      </c>
      <c r="F731">
        <v>0.8</v>
      </c>
      <c r="G731">
        <v>10</v>
      </c>
      <c r="H731" t="s">
        <v>70</v>
      </c>
      <c r="I731" s="6"/>
      <c r="J731" s="6"/>
      <c r="K731" s="6"/>
      <c r="L731" s="6">
        <v>0.78618726883252465</v>
      </c>
      <c r="M731" s="6"/>
      <c r="N731" s="6"/>
      <c r="O731" s="6"/>
      <c r="P731" s="6">
        <v>8.2985360250460327E-2</v>
      </c>
      <c r="Q731" s="6"/>
      <c r="R731" s="6"/>
      <c r="S731" s="6"/>
      <c r="T731" s="6">
        <v>0.79530147363196524</v>
      </c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>
        <v>0.7723390378802103</v>
      </c>
      <c r="AN731" s="6">
        <v>0.80003549978483901</v>
      </c>
      <c r="AO731" s="6">
        <v>0.63244391112798204</v>
      </c>
      <c r="AP731" s="6">
        <v>0.91392308904911013</v>
      </c>
      <c r="AQ731" s="6">
        <v>0.76</v>
      </c>
      <c r="AR731" s="6">
        <v>0.84000000000000008</v>
      </c>
      <c r="BE731">
        <v>1</v>
      </c>
      <c r="BF731">
        <v>1</v>
      </c>
      <c r="BG731">
        <v>1</v>
      </c>
      <c r="BH731">
        <v>1</v>
      </c>
      <c r="BM731">
        <v>0</v>
      </c>
    </row>
    <row r="732" spans="1:65" x14ac:dyDescent="0.25">
      <c r="A732" s="1">
        <v>0</v>
      </c>
      <c r="B732" t="s">
        <v>66</v>
      </c>
      <c r="C732">
        <v>0.8</v>
      </c>
      <c r="F732">
        <v>0.8</v>
      </c>
      <c r="G732">
        <v>10</v>
      </c>
      <c r="H732" t="s">
        <v>70</v>
      </c>
      <c r="I732" s="6"/>
      <c r="J732" s="6"/>
      <c r="K732" s="6"/>
      <c r="L732" s="6">
        <v>0.8090343230159861</v>
      </c>
      <c r="M732" s="6"/>
      <c r="N732" s="6"/>
      <c r="O732" s="6"/>
      <c r="P732" s="6">
        <v>5.7777203031614051E-2</v>
      </c>
      <c r="Q732" s="6"/>
      <c r="R732" s="6"/>
      <c r="S732" s="6"/>
      <c r="T732" s="6">
        <v>0.81210704626414398</v>
      </c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>
        <v>0.7993927181721231</v>
      </c>
      <c r="AN732" s="6">
        <v>0.81867592785984911</v>
      </c>
      <c r="AO732" s="6">
        <v>0.70586114323458871</v>
      </c>
      <c r="AP732" s="6">
        <v>0.91750634211445103</v>
      </c>
      <c r="AQ732" s="6">
        <v>0.76</v>
      </c>
      <c r="AR732" s="6">
        <v>0.84000000000000008</v>
      </c>
      <c r="BE732">
        <v>1</v>
      </c>
      <c r="BF732">
        <v>1</v>
      </c>
      <c r="BG732">
        <v>1</v>
      </c>
      <c r="BH732">
        <v>1</v>
      </c>
      <c r="BM732">
        <v>0</v>
      </c>
    </row>
    <row r="733" spans="1:65" x14ac:dyDescent="0.25">
      <c r="A733" s="1">
        <v>0</v>
      </c>
      <c r="B733" t="s">
        <v>67</v>
      </c>
      <c r="D733">
        <v>0.1</v>
      </c>
      <c r="E733">
        <v>0.5</v>
      </c>
      <c r="F733">
        <v>0.8</v>
      </c>
      <c r="G733">
        <v>10</v>
      </c>
      <c r="H733" t="s">
        <v>70</v>
      </c>
      <c r="I733" s="6"/>
      <c r="J733" s="6"/>
      <c r="K733" s="6"/>
      <c r="L733" s="6">
        <v>0.80053265800918827</v>
      </c>
      <c r="M733" s="6"/>
      <c r="N733" s="6"/>
      <c r="O733" s="6"/>
      <c r="P733" s="6">
        <v>0.13515896677655961</v>
      </c>
      <c r="Q733" s="6"/>
      <c r="R733" s="6"/>
      <c r="S733" s="6"/>
      <c r="T733" s="6">
        <v>0.81725758335272203</v>
      </c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>
        <v>0.7779779256859336</v>
      </c>
      <c r="AN733" s="6">
        <v>0.82308739033244283</v>
      </c>
      <c r="AO733" s="6">
        <v>0.56812379761447374</v>
      </c>
      <c r="AP733" s="6">
        <v>0.99999403913901341</v>
      </c>
      <c r="AQ733" s="6">
        <v>0.76</v>
      </c>
      <c r="AR733" s="6">
        <v>0.84000000000000008</v>
      </c>
      <c r="BE733">
        <v>1</v>
      </c>
      <c r="BF733">
        <v>1</v>
      </c>
      <c r="BG733">
        <v>1</v>
      </c>
      <c r="BH733">
        <v>1</v>
      </c>
      <c r="BM733">
        <v>0</v>
      </c>
    </row>
    <row r="734" spans="1:65" x14ac:dyDescent="0.25">
      <c r="A734" s="1">
        <v>0</v>
      </c>
      <c r="B734" t="s">
        <v>68</v>
      </c>
      <c r="D734">
        <v>0.1</v>
      </c>
      <c r="E734">
        <v>0.5</v>
      </c>
      <c r="F734">
        <v>0.8</v>
      </c>
      <c r="G734">
        <v>10</v>
      </c>
      <c r="H734" t="s">
        <v>70</v>
      </c>
      <c r="I734" s="6"/>
      <c r="J734" s="6"/>
      <c r="K734" s="6"/>
      <c r="L734" s="6">
        <v>0.81015716392856973</v>
      </c>
      <c r="M734" s="6"/>
      <c r="N734" s="6"/>
      <c r="O734" s="6"/>
      <c r="P734" s="6">
        <v>9.3705701042030451E-2</v>
      </c>
      <c r="Q734" s="6"/>
      <c r="R734" s="6"/>
      <c r="S734" s="6"/>
      <c r="T734" s="6">
        <v>0.8218775303721868</v>
      </c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>
        <v>0.79451996978176997</v>
      </c>
      <c r="AN734" s="6">
        <v>0.82579435807536949</v>
      </c>
      <c r="AO734" s="6">
        <v>0.65171153392288717</v>
      </c>
      <c r="AP734" s="6">
        <v>0.94901951518001204</v>
      </c>
      <c r="AQ734" s="6">
        <v>0.76</v>
      </c>
      <c r="AR734" s="6">
        <v>0.84000000000000008</v>
      </c>
      <c r="BE734">
        <v>1</v>
      </c>
      <c r="BF734">
        <v>1</v>
      </c>
      <c r="BG734">
        <v>1</v>
      </c>
      <c r="BH734">
        <v>1</v>
      </c>
      <c r="BM734">
        <v>0</v>
      </c>
    </row>
    <row r="735" spans="1:65" x14ac:dyDescent="0.25">
      <c r="A735" s="1">
        <v>0</v>
      </c>
      <c r="B735" t="s">
        <v>65</v>
      </c>
      <c r="C735">
        <v>0.8</v>
      </c>
      <c r="F735">
        <v>0.8</v>
      </c>
      <c r="G735">
        <v>50</v>
      </c>
      <c r="H735" t="s">
        <v>70</v>
      </c>
      <c r="I735" s="6"/>
      <c r="J735" s="6"/>
      <c r="K735" s="6"/>
      <c r="L735" s="6">
        <v>0.7997553942829605</v>
      </c>
      <c r="M735" s="6"/>
      <c r="N735" s="6"/>
      <c r="O735" s="6"/>
      <c r="P735" s="6">
        <v>8.5453394727766155E-2</v>
      </c>
      <c r="Q735" s="6"/>
      <c r="R735" s="6"/>
      <c r="S735" s="6"/>
      <c r="T735" s="6">
        <v>0.80752046597759275</v>
      </c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>
        <v>0.78549530862113048</v>
      </c>
      <c r="AN735" s="6">
        <v>0.81401547994479051</v>
      </c>
      <c r="AO735" s="6">
        <v>0.6531145611681124</v>
      </c>
      <c r="AP735" s="6">
        <v>0.9207559246224104</v>
      </c>
      <c r="AQ735" s="6">
        <v>0.76</v>
      </c>
      <c r="AR735" s="6">
        <v>0.84000000000000008</v>
      </c>
      <c r="BE735">
        <v>1</v>
      </c>
      <c r="BF735">
        <v>1</v>
      </c>
      <c r="BG735">
        <v>1</v>
      </c>
      <c r="BH735">
        <v>1</v>
      </c>
      <c r="BM735">
        <v>0</v>
      </c>
    </row>
    <row r="736" spans="1:65" x14ac:dyDescent="0.25">
      <c r="A736" s="1">
        <v>0</v>
      </c>
      <c r="B736" t="s">
        <v>66</v>
      </c>
      <c r="C736">
        <v>0.8</v>
      </c>
      <c r="F736">
        <v>0.8</v>
      </c>
      <c r="G736">
        <v>50</v>
      </c>
      <c r="H736" t="s">
        <v>70</v>
      </c>
      <c r="I736" s="6"/>
      <c r="J736" s="6"/>
      <c r="K736" s="6"/>
      <c r="L736" s="6">
        <v>0.78446315161370517</v>
      </c>
      <c r="M736" s="6"/>
      <c r="N736" s="6"/>
      <c r="O736" s="6"/>
      <c r="P736" s="6">
        <v>7.7947773717145868E-2</v>
      </c>
      <c r="Q736" s="6"/>
      <c r="R736" s="6"/>
      <c r="S736" s="6"/>
      <c r="T736" s="6">
        <v>0.79670480408653899</v>
      </c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>
        <v>0.77145557088626249</v>
      </c>
      <c r="AN736" s="6">
        <v>0.79747073234114785</v>
      </c>
      <c r="AO736" s="6">
        <v>0.6537643773047852</v>
      </c>
      <c r="AP736" s="6">
        <v>0.90744022927243384</v>
      </c>
      <c r="AQ736" s="6">
        <v>0.76</v>
      </c>
      <c r="AR736" s="6">
        <v>0.84000000000000008</v>
      </c>
      <c r="BE736">
        <v>0</v>
      </c>
      <c r="BF736">
        <v>1</v>
      </c>
      <c r="BG736">
        <v>1</v>
      </c>
      <c r="BH736">
        <v>1</v>
      </c>
      <c r="BM736">
        <v>0</v>
      </c>
    </row>
    <row r="737" spans="1:65" x14ac:dyDescent="0.25">
      <c r="A737" s="1">
        <v>0</v>
      </c>
      <c r="B737" t="s">
        <v>67</v>
      </c>
      <c r="D737">
        <v>0.1</v>
      </c>
      <c r="E737">
        <v>0.5</v>
      </c>
      <c r="F737">
        <v>0.8</v>
      </c>
      <c r="G737">
        <v>50</v>
      </c>
      <c r="H737" t="s">
        <v>70</v>
      </c>
      <c r="I737" s="6"/>
      <c r="J737" s="6"/>
      <c r="K737" s="6"/>
      <c r="L737" s="6">
        <v>0.81233564116197488</v>
      </c>
      <c r="M737" s="6"/>
      <c r="N737" s="6"/>
      <c r="O737" s="6"/>
      <c r="P737" s="6">
        <v>0.1083789262837942</v>
      </c>
      <c r="Q737" s="6"/>
      <c r="R737" s="6"/>
      <c r="S737" s="6"/>
      <c r="T737" s="6">
        <v>0.81075406994494514</v>
      </c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>
        <v>0.79424984389590214</v>
      </c>
      <c r="AN737" s="6">
        <v>0.83042143842804761</v>
      </c>
      <c r="AO737" s="6">
        <v>0.62209328907523931</v>
      </c>
      <c r="AP737" s="6">
        <v>0.99999403913901341</v>
      </c>
      <c r="AQ737" s="6">
        <v>0.76</v>
      </c>
      <c r="AR737" s="6">
        <v>0.84000000000000008</v>
      </c>
      <c r="BE737">
        <v>1</v>
      </c>
      <c r="BF737">
        <v>1</v>
      </c>
      <c r="BG737">
        <v>1</v>
      </c>
      <c r="BH737">
        <v>1</v>
      </c>
      <c r="BM737">
        <v>0</v>
      </c>
    </row>
    <row r="738" spans="1:65" x14ac:dyDescent="0.25">
      <c r="A738" s="1">
        <v>0</v>
      </c>
      <c r="B738" t="s">
        <v>68</v>
      </c>
      <c r="D738">
        <v>0.1</v>
      </c>
      <c r="E738">
        <v>0.5</v>
      </c>
      <c r="F738">
        <v>0.8</v>
      </c>
      <c r="G738">
        <v>50</v>
      </c>
      <c r="H738" t="s">
        <v>70</v>
      </c>
      <c r="I738" s="6"/>
      <c r="J738" s="6"/>
      <c r="K738" s="6"/>
      <c r="L738" s="6">
        <v>0.79296420868772488</v>
      </c>
      <c r="M738" s="6"/>
      <c r="N738" s="6"/>
      <c r="O738" s="6"/>
      <c r="P738" s="6">
        <v>0.102444351760467</v>
      </c>
      <c r="Q738" s="6"/>
      <c r="R738" s="6"/>
      <c r="S738" s="6"/>
      <c r="T738" s="6">
        <v>0.80227505264445731</v>
      </c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>
        <v>0.77586874704657094</v>
      </c>
      <c r="AN738" s="6">
        <v>0.81005967032887882</v>
      </c>
      <c r="AO738" s="6">
        <v>0.61712232864054228</v>
      </c>
      <c r="AP738" s="6">
        <v>0.95004049951672498</v>
      </c>
      <c r="AQ738" s="6">
        <v>0.76</v>
      </c>
      <c r="AR738" s="6">
        <v>0.84000000000000008</v>
      </c>
      <c r="BE738">
        <v>1</v>
      </c>
      <c r="BF738">
        <v>1</v>
      </c>
      <c r="BG738">
        <v>1</v>
      </c>
      <c r="BH738">
        <v>1</v>
      </c>
      <c r="BM738">
        <v>0</v>
      </c>
    </row>
    <row r="739" spans="1:65" x14ac:dyDescent="0.25">
      <c r="A739" s="1">
        <v>0</v>
      </c>
      <c r="B739" t="s">
        <v>65</v>
      </c>
      <c r="C739">
        <v>0.8</v>
      </c>
      <c r="F739">
        <v>0.8</v>
      </c>
      <c r="G739">
        <v>100</v>
      </c>
      <c r="H739" t="s">
        <v>70</v>
      </c>
      <c r="I739" s="6"/>
      <c r="J739" s="6"/>
      <c r="K739" s="6"/>
      <c r="L739" s="6">
        <v>0.81776079261997237</v>
      </c>
      <c r="M739" s="6"/>
      <c r="N739" s="6"/>
      <c r="O739" s="6"/>
      <c r="P739" s="6">
        <v>9.02177174662981E-2</v>
      </c>
      <c r="Q739" s="6"/>
      <c r="R739" s="6"/>
      <c r="S739" s="6"/>
      <c r="T739" s="6">
        <v>0.81746789481467352</v>
      </c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>
        <v>0.80270565779024783</v>
      </c>
      <c r="AN739" s="6">
        <v>0.8328159274496969</v>
      </c>
      <c r="AO739" s="6">
        <v>0.64896545432077524</v>
      </c>
      <c r="AP739" s="6">
        <v>0.98783479069727764</v>
      </c>
      <c r="AQ739" s="6">
        <v>0.76</v>
      </c>
      <c r="AR739" s="6">
        <v>0.84000000000000008</v>
      </c>
      <c r="BE739">
        <v>0</v>
      </c>
      <c r="BF739">
        <v>1</v>
      </c>
      <c r="BG739">
        <v>1</v>
      </c>
      <c r="BH739">
        <v>1</v>
      </c>
      <c r="BM739">
        <v>0</v>
      </c>
    </row>
    <row r="740" spans="1:65" x14ac:dyDescent="0.25">
      <c r="A740" s="1">
        <v>0</v>
      </c>
      <c r="B740" t="s">
        <v>66</v>
      </c>
      <c r="C740">
        <v>0.8</v>
      </c>
      <c r="F740">
        <v>0.8</v>
      </c>
      <c r="G740">
        <v>100</v>
      </c>
      <c r="H740" t="s">
        <v>70</v>
      </c>
      <c r="I740" s="6"/>
      <c r="J740" s="6"/>
      <c r="K740" s="6"/>
      <c r="L740" s="6">
        <v>0.80450830177552579</v>
      </c>
      <c r="M740" s="6"/>
      <c r="N740" s="6"/>
      <c r="O740" s="6"/>
      <c r="P740" s="6">
        <v>7.6139816442838057E-2</v>
      </c>
      <c r="Q740" s="6"/>
      <c r="R740" s="6"/>
      <c r="S740" s="6"/>
      <c r="T740" s="6">
        <v>0.82011109774165858</v>
      </c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>
        <v>0.7918024249849096</v>
      </c>
      <c r="AN740" s="6">
        <v>0.81721417856614198</v>
      </c>
      <c r="AO740" s="6">
        <v>0.65870169200917883</v>
      </c>
      <c r="AP740" s="6">
        <v>0.9009515353794364</v>
      </c>
      <c r="AQ740" s="6">
        <v>0.76</v>
      </c>
      <c r="AR740" s="6">
        <v>0.84000000000000008</v>
      </c>
      <c r="BE740">
        <v>1</v>
      </c>
      <c r="BF740">
        <v>1</v>
      </c>
      <c r="BG740">
        <v>1</v>
      </c>
      <c r="BH740">
        <v>1</v>
      </c>
      <c r="BM740">
        <v>0</v>
      </c>
    </row>
    <row r="741" spans="1:65" x14ac:dyDescent="0.25">
      <c r="A741" s="1">
        <v>0</v>
      </c>
      <c r="B741" t="s">
        <v>67</v>
      </c>
      <c r="D741">
        <v>0.1</v>
      </c>
      <c r="E741">
        <v>0.5</v>
      </c>
      <c r="F741">
        <v>0.8</v>
      </c>
      <c r="G741">
        <v>100</v>
      </c>
      <c r="H741" t="s">
        <v>70</v>
      </c>
      <c r="I741" s="6"/>
      <c r="J741" s="6"/>
      <c r="K741" s="6"/>
      <c r="L741" s="6">
        <v>0.79531124309087242</v>
      </c>
      <c r="M741" s="6"/>
      <c r="N741" s="6"/>
      <c r="O741" s="6"/>
      <c r="P741" s="6">
        <v>0.1206247874908202</v>
      </c>
      <c r="Q741" s="6"/>
      <c r="R741" s="6"/>
      <c r="S741" s="6"/>
      <c r="T741" s="6">
        <v>0.80715522486596969</v>
      </c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>
        <v>0.77518191051094354</v>
      </c>
      <c r="AN741" s="6">
        <v>0.8154405756708013</v>
      </c>
      <c r="AO741" s="6">
        <v>0.58202592744650938</v>
      </c>
      <c r="AP741" s="6">
        <v>0.99999403913901341</v>
      </c>
      <c r="AQ741" s="6">
        <v>0.76</v>
      </c>
      <c r="AR741" s="6">
        <v>0.84000000000000008</v>
      </c>
      <c r="BE741">
        <v>1</v>
      </c>
      <c r="BF741">
        <v>1</v>
      </c>
      <c r="BG741">
        <v>1</v>
      </c>
      <c r="BH741">
        <v>1</v>
      </c>
      <c r="BM741">
        <v>0</v>
      </c>
    </row>
    <row r="742" spans="1:65" x14ac:dyDescent="0.25">
      <c r="A742" s="1">
        <v>0</v>
      </c>
      <c r="B742" t="s">
        <v>68</v>
      </c>
      <c r="D742">
        <v>0.1</v>
      </c>
      <c r="E742">
        <v>0.5</v>
      </c>
      <c r="F742">
        <v>0.8</v>
      </c>
      <c r="G742">
        <v>100</v>
      </c>
      <c r="H742" t="s">
        <v>70</v>
      </c>
      <c r="I742" s="6"/>
      <c r="J742" s="6"/>
      <c r="K742" s="6"/>
      <c r="L742" s="6">
        <v>0.3819660112501061</v>
      </c>
      <c r="M742" s="6"/>
      <c r="N742" s="6"/>
      <c r="O742" s="6"/>
      <c r="P742" s="6">
        <v>5.5511151231257827E-17</v>
      </c>
      <c r="Q742" s="6"/>
      <c r="R742" s="6"/>
      <c r="S742" s="6"/>
      <c r="T742" s="6">
        <v>0.3819660112501051</v>
      </c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>
        <v>0.38196601125010587</v>
      </c>
      <c r="AN742" s="6">
        <v>0.38196601125010632</v>
      </c>
      <c r="AO742" s="6">
        <v>0.3819660112501051</v>
      </c>
      <c r="AP742" s="6">
        <v>0.3819660112501051</v>
      </c>
      <c r="AQ742" s="6">
        <v>0.76</v>
      </c>
      <c r="AR742" s="6">
        <v>0.84000000000000008</v>
      </c>
      <c r="BE742">
        <v>0</v>
      </c>
      <c r="BF742">
        <v>0</v>
      </c>
      <c r="BG742">
        <v>0</v>
      </c>
      <c r="BH742">
        <v>0</v>
      </c>
      <c r="BM742">
        <v>0</v>
      </c>
    </row>
    <row r="743" spans="1:65" x14ac:dyDescent="0.25">
      <c r="A743" s="1">
        <v>0</v>
      </c>
      <c r="B743" t="s">
        <v>65</v>
      </c>
      <c r="C743">
        <v>0.8</v>
      </c>
      <c r="F743">
        <v>0.9</v>
      </c>
      <c r="G743">
        <v>5</v>
      </c>
      <c r="H743" t="s">
        <v>70</v>
      </c>
      <c r="I743" s="6"/>
      <c r="J743" s="6"/>
      <c r="K743" s="6"/>
      <c r="L743" s="6">
        <v>0.9076450347965388</v>
      </c>
      <c r="M743" s="6"/>
      <c r="N743" s="6"/>
      <c r="O743" s="6"/>
      <c r="P743" s="6">
        <v>6.9393776710129765E-2</v>
      </c>
      <c r="Q743" s="6"/>
      <c r="R743" s="6"/>
      <c r="S743" s="6"/>
      <c r="T743" s="6">
        <v>0.91048446917187675</v>
      </c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>
        <v>0.8960649073664132</v>
      </c>
      <c r="AN743" s="6">
        <v>0.91922516222666439</v>
      </c>
      <c r="AO743" s="6">
        <v>0.79647850936970765</v>
      </c>
      <c r="AP743" s="6">
        <v>0.99999403913901341</v>
      </c>
      <c r="AQ743" s="6">
        <v>0.85499999999999998</v>
      </c>
      <c r="AR743" s="6">
        <v>0.94500000000000006</v>
      </c>
      <c r="BE743">
        <v>1</v>
      </c>
      <c r="BF743">
        <v>1</v>
      </c>
      <c r="BG743">
        <v>1</v>
      </c>
      <c r="BH743">
        <v>1</v>
      </c>
      <c r="BM743">
        <v>0</v>
      </c>
    </row>
    <row r="744" spans="1:65" x14ac:dyDescent="0.25">
      <c r="A744" s="1">
        <v>0</v>
      </c>
      <c r="B744" t="s">
        <v>66</v>
      </c>
      <c r="C744">
        <v>0.8</v>
      </c>
      <c r="F744">
        <v>0.9</v>
      </c>
      <c r="G744">
        <v>5</v>
      </c>
      <c r="H744" t="s">
        <v>70</v>
      </c>
      <c r="I744" s="6"/>
      <c r="J744" s="6"/>
      <c r="K744" s="6"/>
      <c r="L744" s="6">
        <v>0.9036242986834746</v>
      </c>
      <c r="M744" s="6"/>
      <c r="N744" s="6"/>
      <c r="O744" s="6"/>
      <c r="P744" s="6">
        <v>5.8700077568307592E-2</v>
      </c>
      <c r="Q744" s="6"/>
      <c r="R744" s="6"/>
      <c r="S744" s="6"/>
      <c r="T744" s="6">
        <v>0.91316260354810719</v>
      </c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>
        <v>0.8938286886068143</v>
      </c>
      <c r="AN744" s="6">
        <v>0.9134199087601349</v>
      </c>
      <c r="AO744" s="6">
        <v>0.77979795423944709</v>
      </c>
      <c r="AP744" s="6">
        <v>0.97054460525192687</v>
      </c>
      <c r="AQ744" s="6">
        <v>0.85499999999999998</v>
      </c>
      <c r="AR744" s="6">
        <v>0.94500000000000006</v>
      </c>
      <c r="BE744">
        <v>1</v>
      </c>
      <c r="BF744">
        <v>1</v>
      </c>
      <c r="BG744">
        <v>1</v>
      </c>
      <c r="BH744">
        <v>1</v>
      </c>
      <c r="BM744">
        <v>0</v>
      </c>
    </row>
    <row r="745" spans="1:65" x14ac:dyDescent="0.25">
      <c r="A745" s="1">
        <v>0</v>
      </c>
      <c r="B745" t="s">
        <v>67</v>
      </c>
      <c r="D745">
        <v>0.1</v>
      </c>
      <c r="E745">
        <v>0.5</v>
      </c>
      <c r="F745">
        <v>0.9</v>
      </c>
      <c r="G745">
        <v>5</v>
      </c>
      <c r="H745" t="s">
        <v>70</v>
      </c>
      <c r="I745" s="6"/>
      <c r="J745" s="6"/>
      <c r="K745" s="6"/>
      <c r="L745" s="6">
        <v>0.90780724701324078</v>
      </c>
      <c r="M745" s="6"/>
      <c r="N745" s="6"/>
      <c r="O745" s="6"/>
      <c r="P745" s="6">
        <v>8.7626515280045461E-2</v>
      </c>
      <c r="Q745" s="6"/>
      <c r="R745" s="6"/>
      <c r="S745" s="6"/>
      <c r="T745" s="6">
        <v>0.90716311664882943</v>
      </c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>
        <v>0.89318452057713005</v>
      </c>
      <c r="AN745" s="6">
        <v>0.92242997344935151</v>
      </c>
      <c r="AO745" s="6">
        <v>0.72215518531670431</v>
      </c>
      <c r="AP745" s="6">
        <v>0.99999403913901341</v>
      </c>
      <c r="AQ745" s="6">
        <v>0.85499999999999998</v>
      </c>
      <c r="AR745" s="6">
        <v>0.94500000000000006</v>
      </c>
      <c r="BE745">
        <v>1</v>
      </c>
      <c r="BF745">
        <v>1</v>
      </c>
      <c r="BG745">
        <v>1</v>
      </c>
      <c r="BH745">
        <v>1</v>
      </c>
      <c r="BM745">
        <v>0</v>
      </c>
    </row>
    <row r="746" spans="1:65" x14ac:dyDescent="0.25">
      <c r="A746" s="1">
        <v>0</v>
      </c>
      <c r="B746" t="s">
        <v>68</v>
      </c>
      <c r="D746">
        <v>0.1</v>
      </c>
      <c r="E746">
        <v>0.5</v>
      </c>
      <c r="F746">
        <v>0.9</v>
      </c>
      <c r="G746">
        <v>5</v>
      </c>
      <c r="H746" t="s">
        <v>70</v>
      </c>
      <c r="I746" s="6"/>
      <c r="J746" s="6"/>
      <c r="K746" s="6"/>
      <c r="L746" s="6">
        <v>0.89779603792879503</v>
      </c>
      <c r="M746" s="6"/>
      <c r="N746" s="6"/>
      <c r="O746" s="6"/>
      <c r="P746" s="6">
        <v>7.2107287170919521E-2</v>
      </c>
      <c r="Q746" s="6"/>
      <c r="R746" s="6"/>
      <c r="S746" s="6"/>
      <c r="T746" s="6">
        <v>0.89868663141880334</v>
      </c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>
        <v>0.88576309183958157</v>
      </c>
      <c r="AN746" s="6">
        <v>0.90982898401800849</v>
      </c>
      <c r="AO746" s="6">
        <v>0.76409033728148601</v>
      </c>
      <c r="AP746" s="6">
        <v>0.99999403913901341</v>
      </c>
      <c r="AQ746" s="6">
        <v>0.85499999999999998</v>
      </c>
      <c r="AR746" s="6">
        <v>0.94500000000000006</v>
      </c>
      <c r="BE746">
        <v>1</v>
      </c>
      <c r="BF746">
        <v>1</v>
      </c>
      <c r="BG746">
        <v>1</v>
      </c>
      <c r="BH746">
        <v>1</v>
      </c>
      <c r="BM746">
        <v>0</v>
      </c>
    </row>
    <row r="747" spans="1:65" x14ac:dyDescent="0.25">
      <c r="A747" s="1">
        <v>0</v>
      </c>
      <c r="B747" t="s">
        <v>65</v>
      </c>
      <c r="C747">
        <v>0.8</v>
      </c>
      <c r="F747">
        <v>0.9</v>
      </c>
      <c r="G747">
        <v>10</v>
      </c>
      <c r="H747" t="s">
        <v>70</v>
      </c>
      <c r="I747" s="6"/>
      <c r="J747" s="6"/>
      <c r="K747" s="6"/>
      <c r="L747" s="6">
        <v>0.90343507905636555</v>
      </c>
      <c r="M747" s="6"/>
      <c r="N747" s="6"/>
      <c r="O747" s="6"/>
      <c r="P747" s="6">
        <v>7.3379570960094342E-2</v>
      </c>
      <c r="Q747" s="6"/>
      <c r="R747" s="6"/>
      <c r="S747" s="6"/>
      <c r="T747" s="6">
        <v>0.90251534095499841</v>
      </c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>
        <v>0.89118981985919898</v>
      </c>
      <c r="AN747" s="6">
        <v>0.91568033825353212</v>
      </c>
      <c r="AO747" s="6">
        <v>0.76681412049030839</v>
      </c>
      <c r="AP747" s="6">
        <v>0.99999403913901341</v>
      </c>
      <c r="AQ747" s="6">
        <v>0.85499999999999998</v>
      </c>
      <c r="AR747" s="6">
        <v>0.94500000000000006</v>
      </c>
      <c r="BE747">
        <v>1</v>
      </c>
      <c r="BF747">
        <v>1</v>
      </c>
      <c r="BG747">
        <v>1</v>
      </c>
      <c r="BH747">
        <v>1</v>
      </c>
      <c r="BM747">
        <v>0</v>
      </c>
    </row>
    <row r="748" spans="1:65" x14ac:dyDescent="0.25">
      <c r="A748" s="1">
        <v>0</v>
      </c>
      <c r="B748" t="s">
        <v>66</v>
      </c>
      <c r="C748">
        <v>0.8</v>
      </c>
      <c r="F748">
        <v>0.9</v>
      </c>
      <c r="G748">
        <v>10</v>
      </c>
      <c r="H748" t="s">
        <v>70</v>
      </c>
      <c r="I748" s="6"/>
      <c r="J748" s="6"/>
      <c r="K748" s="6"/>
      <c r="L748" s="6">
        <v>0.89396831340453853</v>
      </c>
      <c r="M748" s="6"/>
      <c r="N748" s="6"/>
      <c r="O748" s="6"/>
      <c r="P748" s="6">
        <v>4.491283747267439E-2</v>
      </c>
      <c r="Q748" s="6"/>
      <c r="R748" s="6"/>
      <c r="S748" s="6"/>
      <c r="T748" s="6">
        <v>0.9007406472545475</v>
      </c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>
        <v>0.8864734571531685</v>
      </c>
      <c r="AN748" s="6">
        <v>0.90146316965590856</v>
      </c>
      <c r="AO748" s="6">
        <v>0.81643120360609589</v>
      </c>
      <c r="AP748" s="6">
        <v>0.954608259269079</v>
      </c>
      <c r="AQ748" s="6">
        <v>0.85499999999999998</v>
      </c>
      <c r="AR748" s="6">
        <v>0.94500000000000006</v>
      </c>
      <c r="BE748">
        <v>1</v>
      </c>
      <c r="BF748">
        <v>1</v>
      </c>
      <c r="BG748">
        <v>1</v>
      </c>
      <c r="BH748">
        <v>1</v>
      </c>
      <c r="BM748">
        <v>0</v>
      </c>
    </row>
    <row r="749" spans="1:65" x14ac:dyDescent="0.25">
      <c r="A749" s="1">
        <v>0</v>
      </c>
      <c r="B749" t="s">
        <v>67</v>
      </c>
      <c r="D749">
        <v>0.1</v>
      </c>
      <c r="E749">
        <v>0.5</v>
      </c>
      <c r="F749">
        <v>0.9</v>
      </c>
      <c r="G749">
        <v>10</v>
      </c>
      <c r="H749" t="s">
        <v>70</v>
      </c>
      <c r="I749" s="6"/>
      <c r="J749" s="6"/>
      <c r="K749" s="6"/>
      <c r="L749" s="6">
        <v>0.91459057977076763</v>
      </c>
      <c r="M749" s="6"/>
      <c r="N749" s="6"/>
      <c r="O749" s="6"/>
      <c r="P749" s="6">
        <v>8.284768853451567E-2</v>
      </c>
      <c r="Q749" s="6"/>
      <c r="R749" s="6"/>
      <c r="S749" s="6"/>
      <c r="T749" s="6">
        <v>0.90723896311994068</v>
      </c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>
        <v>0.9007653228672764</v>
      </c>
      <c r="AN749" s="6">
        <v>0.92841583667425887</v>
      </c>
      <c r="AO749" s="6">
        <v>0.73963732757829159</v>
      </c>
      <c r="AP749" s="6">
        <v>0.99999403913901341</v>
      </c>
      <c r="AQ749" s="6">
        <v>0.85499999999999998</v>
      </c>
      <c r="AR749" s="6">
        <v>0.94500000000000006</v>
      </c>
      <c r="BE749">
        <v>0</v>
      </c>
      <c r="BF749">
        <v>1</v>
      </c>
      <c r="BG749">
        <v>1</v>
      </c>
      <c r="BH749">
        <v>1</v>
      </c>
      <c r="BM749">
        <v>0</v>
      </c>
    </row>
    <row r="750" spans="1:65" x14ac:dyDescent="0.25">
      <c r="A750" s="1">
        <v>0</v>
      </c>
      <c r="B750" t="s">
        <v>68</v>
      </c>
      <c r="D750">
        <v>0.1</v>
      </c>
      <c r="E750">
        <v>0.5</v>
      </c>
      <c r="F750">
        <v>0.9</v>
      </c>
      <c r="G750">
        <v>10</v>
      </c>
      <c r="H750" t="s">
        <v>70</v>
      </c>
      <c r="I750" s="6"/>
      <c r="J750" s="6"/>
      <c r="K750" s="6"/>
      <c r="L750" s="6">
        <v>0.90043356971762223</v>
      </c>
      <c r="M750" s="6"/>
      <c r="N750" s="6"/>
      <c r="O750" s="6"/>
      <c r="P750" s="6">
        <v>6.7216907869897466E-2</v>
      </c>
      <c r="Q750" s="6"/>
      <c r="R750" s="6"/>
      <c r="S750" s="6"/>
      <c r="T750" s="6">
        <v>0.89641203429631267</v>
      </c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>
        <v>0.88921670855954082</v>
      </c>
      <c r="AN750" s="6">
        <v>0.91165043087570363</v>
      </c>
      <c r="AO750" s="6">
        <v>0.77238230054808255</v>
      </c>
      <c r="AP750" s="6">
        <v>0.99999403913901341</v>
      </c>
      <c r="AQ750" s="6">
        <v>0.85499999999999998</v>
      </c>
      <c r="AR750" s="6">
        <v>0.94500000000000006</v>
      </c>
      <c r="BE750">
        <v>1</v>
      </c>
      <c r="BF750">
        <v>1</v>
      </c>
      <c r="BG750">
        <v>1</v>
      </c>
      <c r="BH750">
        <v>1</v>
      </c>
      <c r="BM750">
        <v>0</v>
      </c>
    </row>
    <row r="751" spans="1:65" x14ac:dyDescent="0.25">
      <c r="A751" s="1">
        <v>0</v>
      </c>
      <c r="B751" t="s">
        <v>65</v>
      </c>
      <c r="C751">
        <v>0.8</v>
      </c>
      <c r="F751">
        <v>0.9</v>
      </c>
      <c r="G751">
        <v>50</v>
      </c>
      <c r="H751" t="s">
        <v>70</v>
      </c>
      <c r="I751" s="6"/>
      <c r="J751" s="6"/>
      <c r="K751" s="6"/>
      <c r="L751" s="6">
        <v>0.8939208212358476</v>
      </c>
      <c r="M751" s="6"/>
      <c r="N751" s="6"/>
      <c r="O751" s="6"/>
      <c r="P751" s="6">
        <v>7.2239690090440178E-2</v>
      </c>
      <c r="Q751" s="6"/>
      <c r="R751" s="6"/>
      <c r="S751" s="6"/>
      <c r="T751" s="6">
        <v>0.89589734055484449</v>
      </c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>
        <v>0.88186578033132268</v>
      </c>
      <c r="AN751" s="6">
        <v>0.90597586214037251</v>
      </c>
      <c r="AO751" s="6">
        <v>0.76655391979131193</v>
      </c>
      <c r="AP751" s="6">
        <v>0.99999403913901341</v>
      </c>
      <c r="AQ751" s="6">
        <v>0.85499999999999998</v>
      </c>
      <c r="AR751" s="6">
        <v>0.94500000000000006</v>
      </c>
      <c r="BE751">
        <v>1</v>
      </c>
      <c r="BF751">
        <v>1</v>
      </c>
      <c r="BG751">
        <v>1</v>
      </c>
      <c r="BH751">
        <v>1</v>
      </c>
      <c r="BM751">
        <v>0</v>
      </c>
    </row>
    <row r="752" spans="1:65" x14ac:dyDescent="0.25">
      <c r="A752" s="1">
        <v>0</v>
      </c>
      <c r="B752" t="s">
        <v>66</v>
      </c>
      <c r="C752">
        <v>0.8</v>
      </c>
      <c r="F752">
        <v>0.9</v>
      </c>
      <c r="G752">
        <v>50</v>
      </c>
      <c r="H752" t="s">
        <v>70</v>
      </c>
      <c r="I752" s="6"/>
      <c r="J752" s="6"/>
      <c r="K752" s="6"/>
      <c r="L752" s="6">
        <v>0.89435314095881335</v>
      </c>
      <c r="M752" s="6"/>
      <c r="N752" s="6"/>
      <c r="O752" s="6"/>
      <c r="P752" s="6">
        <v>5.2363710128015772E-2</v>
      </c>
      <c r="Q752" s="6"/>
      <c r="R752" s="6"/>
      <c r="S752" s="6"/>
      <c r="T752" s="6">
        <v>0.90297554743082142</v>
      </c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>
        <v>0.88561491593714414</v>
      </c>
      <c r="AN752" s="6">
        <v>0.90309136598048256</v>
      </c>
      <c r="AO752" s="6">
        <v>0.80930373881717421</v>
      </c>
      <c r="AP752" s="6">
        <v>0.95628518427007414</v>
      </c>
      <c r="AQ752" s="6">
        <v>0.85499999999999998</v>
      </c>
      <c r="AR752" s="6">
        <v>0.94500000000000006</v>
      </c>
      <c r="BE752">
        <v>1</v>
      </c>
      <c r="BF752">
        <v>1</v>
      </c>
      <c r="BG752">
        <v>1</v>
      </c>
      <c r="BH752">
        <v>1</v>
      </c>
      <c r="BM752">
        <v>0</v>
      </c>
    </row>
    <row r="753" spans="1:65" x14ac:dyDescent="0.25">
      <c r="A753" s="1">
        <v>0</v>
      </c>
      <c r="B753" t="s">
        <v>67</v>
      </c>
      <c r="D753">
        <v>0.1</v>
      </c>
      <c r="E753">
        <v>0.5</v>
      </c>
      <c r="F753">
        <v>0.9</v>
      </c>
      <c r="G753">
        <v>50</v>
      </c>
      <c r="H753" t="s">
        <v>70</v>
      </c>
      <c r="I753" s="6"/>
      <c r="J753" s="6"/>
      <c r="K753" s="6"/>
      <c r="L753" s="6">
        <v>0.89291099938020269</v>
      </c>
      <c r="M753" s="6"/>
      <c r="N753" s="6"/>
      <c r="O753" s="6"/>
      <c r="P753" s="6">
        <v>8.826693871283188E-2</v>
      </c>
      <c r="Q753" s="6"/>
      <c r="R753" s="6"/>
      <c r="S753" s="6"/>
      <c r="T753" s="6">
        <v>0.90096479026165888</v>
      </c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>
        <v>0.87818140190590244</v>
      </c>
      <c r="AN753" s="6">
        <v>0.90764059685450293</v>
      </c>
      <c r="AO753" s="6">
        <v>0.72262976320260108</v>
      </c>
      <c r="AP753" s="6">
        <v>0.99999403913901341</v>
      </c>
      <c r="AQ753" s="6">
        <v>0.85499999999999998</v>
      </c>
      <c r="AR753" s="6">
        <v>0.94500000000000006</v>
      </c>
      <c r="BE753">
        <v>1</v>
      </c>
      <c r="BF753">
        <v>1</v>
      </c>
      <c r="BG753">
        <v>1</v>
      </c>
      <c r="BH753">
        <v>1</v>
      </c>
      <c r="BM753">
        <v>0</v>
      </c>
    </row>
    <row r="754" spans="1:65" x14ac:dyDescent="0.25">
      <c r="A754" s="1">
        <v>0</v>
      </c>
      <c r="B754" t="s">
        <v>68</v>
      </c>
      <c r="D754">
        <v>0.1</v>
      </c>
      <c r="E754">
        <v>0.5</v>
      </c>
      <c r="F754">
        <v>0.9</v>
      </c>
      <c r="G754">
        <v>50</v>
      </c>
      <c r="H754" t="s">
        <v>70</v>
      </c>
      <c r="I754" s="6"/>
      <c r="J754" s="6"/>
      <c r="K754" s="6"/>
      <c r="L754" s="6">
        <v>0.89452806140992225</v>
      </c>
      <c r="M754" s="6"/>
      <c r="N754" s="6"/>
      <c r="O754" s="6"/>
      <c r="P754" s="6">
        <v>6.5555603686396444E-2</v>
      </c>
      <c r="Q754" s="6"/>
      <c r="R754" s="6"/>
      <c r="S754" s="6"/>
      <c r="T754" s="6">
        <v>0.90020444182956671</v>
      </c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>
        <v>0.88358843136761522</v>
      </c>
      <c r="AN754" s="6">
        <v>0.90546769145222927</v>
      </c>
      <c r="AO754" s="6">
        <v>0.7635044959047107</v>
      </c>
      <c r="AP754" s="6">
        <v>0.95832777434216654</v>
      </c>
      <c r="AQ754" s="6">
        <v>0.85499999999999998</v>
      </c>
      <c r="AR754" s="6">
        <v>0.94500000000000006</v>
      </c>
      <c r="BE754">
        <v>1</v>
      </c>
      <c r="BF754">
        <v>1</v>
      </c>
      <c r="BG754">
        <v>1</v>
      </c>
      <c r="BH754">
        <v>1</v>
      </c>
      <c r="BM754">
        <v>0</v>
      </c>
    </row>
    <row r="755" spans="1:65" x14ac:dyDescent="0.25">
      <c r="A755" s="1">
        <v>0</v>
      </c>
      <c r="B755" t="s">
        <v>65</v>
      </c>
      <c r="C755">
        <v>0.8</v>
      </c>
      <c r="F755">
        <v>0.9</v>
      </c>
      <c r="G755">
        <v>100</v>
      </c>
      <c r="H755" t="s">
        <v>70</v>
      </c>
      <c r="I755" s="6"/>
      <c r="J755" s="6"/>
      <c r="K755" s="6"/>
      <c r="L755" s="6">
        <v>0.8970656549099979</v>
      </c>
      <c r="M755" s="6"/>
      <c r="N755" s="6"/>
      <c r="O755" s="6"/>
      <c r="P755" s="6">
        <v>7.7768578201986488E-2</v>
      </c>
      <c r="Q755" s="6"/>
      <c r="R755" s="6"/>
      <c r="S755" s="6"/>
      <c r="T755" s="6">
        <v>0.89556759444457401</v>
      </c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>
        <v>0.8840879775398709</v>
      </c>
      <c r="AN755" s="6">
        <v>0.91004333228012491</v>
      </c>
      <c r="AO755" s="6">
        <v>0.75624477888441655</v>
      </c>
      <c r="AP755" s="6">
        <v>0.99999403913901341</v>
      </c>
      <c r="AQ755" s="6">
        <v>0.85499999999999998</v>
      </c>
      <c r="AR755" s="6">
        <v>0.94500000000000006</v>
      </c>
      <c r="BE755">
        <v>1</v>
      </c>
      <c r="BF755">
        <v>1</v>
      </c>
      <c r="BG755">
        <v>1</v>
      </c>
      <c r="BH755">
        <v>1</v>
      </c>
      <c r="BM755">
        <v>0</v>
      </c>
    </row>
    <row r="756" spans="1:65" x14ac:dyDescent="0.25">
      <c r="A756" s="1">
        <v>0</v>
      </c>
      <c r="B756" t="s">
        <v>66</v>
      </c>
      <c r="C756">
        <v>0.8</v>
      </c>
      <c r="F756">
        <v>0.9</v>
      </c>
      <c r="G756">
        <v>100</v>
      </c>
      <c r="H756" t="s">
        <v>70</v>
      </c>
      <c r="I756" s="6"/>
      <c r="J756" s="6"/>
      <c r="K756" s="6"/>
      <c r="L756" s="6">
        <v>0.88944301769013623</v>
      </c>
      <c r="M756" s="6"/>
      <c r="N756" s="6"/>
      <c r="O756" s="6"/>
      <c r="P756" s="6">
        <v>5.3882815665003907E-2</v>
      </c>
      <c r="Q756" s="6"/>
      <c r="R756" s="6"/>
      <c r="S756" s="6"/>
      <c r="T756" s="6">
        <v>0.89092408244844579</v>
      </c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>
        <v>0.88045129103572528</v>
      </c>
      <c r="AN756" s="6">
        <v>0.89843474434454718</v>
      </c>
      <c r="AO756" s="6">
        <v>0.79857885088559788</v>
      </c>
      <c r="AP756" s="6">
        <v>0.97822855505117756</v>
      </c>
      <c r="AQ756" s="6">
        <v>0.85499999999999998</v>
      </c>
      <c r="AR756" s="6">
        <v>0.94500000000000006</v>
      </c>
      <c r="BE756">
        <v>0</v>
      </c>
      <c r="BF756">
        <v>1</v>
      </c>
      <c r="BG756">
        <v>1</v>
      </c>
      <c r="BH756">
        <v>1</v>
      </c>
      <c r="BM756">
        <v>0</v>
      </c>
    </row>
    <row r="757" spans="1:65" x14ac:dyDescent="0.25">
      <c r="A757" s="1">
        <v>0</v>
      </c>
      <c r="B757" t="s">
        <v>67</v>
      </c>
      <c r="D757">
        <v>0.1</v>
      </c>
      <c r="E757">
        <v>0.5</v>
      </c>
      <c r="F757">
        <v>0.9</v>
      </c>
      <c r="G757">
        <v>100</v>
      </c>
      <c r="H757" t="s">
        <v>70</v>
      </c>
      <c r="I757" s="6"/>
      <c r="J757" s="6"/>
      <c r="K757" s="6"/>
      <c r="L757" s="6">
        <v>0.90229980860605452</v>
      </c>
      <c r="M757" s="6"/>
      <c r="N757" s="6"/>
      <c r="O757" s="6"/>
      <c r="P757" s="6">
        <v>8.5872461284617799E-2</v>
      </c>
      <c r="Q757" s="6"/>
      <c r="R757" s="6"/>
      <c r="S757" s="6"/>
      <c r="T757" s="6">
        <v>0.90540658782879979</v>
      </c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>
        <v>0.88796979096530482</v>
      </c>
      <c r="AN757" s="6">
        <v>0.91662982624680422</v>
      </c>
      <c r="AO757" s="6">
        <v>0.73917840543358126</v>
      </c>
      <c r="AP757" s="6">
        <v>0.99999403913901341</v>
      </c>
      <c r="AQ757" s="6">
        <v>0.85499999999999998</v>
      </c>
      <c r="AR757" s="6">
        <v>0.94500000000000006</v>
      </c>
      <c r="BE757">
        <v>1</v>
      </c>
      <c r="BF757">
        <v>1</v>
      </c>
      <c r="BG757">
        <v>1</v>
      </c>
      <c r="BH757">
        <v>1</v>
      </c>
      <c r="BM757">
        <v>0</v>
      </c>
    </row>
    <row r="758" spans="1:65" x14ac:dyDescent="0.25">
      <c r="A758" s="1">
        <v>0</v>
      </c>
      <c r="B758" t="s">
        <v>68</v>
      </c>
      <c r="D758">
        <v>0.1</v>
      </c>
      <c r="E758">
        <v>0.5</v>
      </c>
      <c r="F758">
        <v>0.9</v>
      </c>
      <c r="G758">
        <v>100</v>
      </c>
      <c r="H758" t="s">
        <v>70</v>
      </c>
      <c r="I758" s="6"/>
      <c r="J758" s="6"/>
      <c r="K758" s="6"/>
      <c r="L758" s="6">
        <v>0.3819660112501061</v>
      </c>
      <c r="M758" s="6"/>
      <c r="N758" s="6"/>
      <c r="O758" s="6"/>
      <c r="P758" s="6">
        <v>5.5511151231257827E-17</v>
      </c>
      <c r="Q758" s="6"/>
      <c r="R758" s="6"/>
      <c r="S758" s="6"/>
      <c r="T758" s="6">
        <v>0.3819660112501051</v>
      </c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>
        <v>0.38196601125010587</v>
      </c>
      <c r="AN758" s="6">
        <v>0.38196601125010632</v>
      </c>
      <c r="AO758" s="6">
        <v>0.3819660112501051</v>
      </c>
      <c r="AP758" s="6">
        <v>0.3819660112501051</v>
      </c>
      <c r="AQ758" s="6">
        <v>0.85499999999999998</v>
      </c>
      <c r="AR758" s="6">
        <v>0.94500000000000006</v>
      </c>
      <c r="BE758">
        <v>0</v>
      </c>
      <c r="BF758">
        <v>0</v>
      </c>
      <c r="BG758">
        <v>0</v>
      </c>
      <c r="BH758">
        <v>0</v>
      </c>
      <c r="BM758">
        <v>0</v>
      </c>
    </row>
    <row r="759" spans="1:65" x14ac:dyDescent="0.25">
      <c r="A759" s="1">
        <v>0</v>
      </c>
      <c r="B759" t="s">
        <v>65</v>
      </c>
      <c r="C759">
        <v>0.8</v>
      </c>
      <c r="F759">
        <v>0.99</v>
      </c>
      <c r="G759">
        <v>5</v>
      </c>
      <c r="H759" t="s">
        <v>70</v>
      </c>
      <c r="I759" s="6"/>
      <c r="J759" s="6"/>
      <c r="K759" s="6"/>
      <c r="L759" s="6">
        <v>0.98295698705159429</v>
      </c>
      <c r="M759" s="6"/>
      <c r="N759" s="6"/>
      <c r="O759" s="6"/>
      <c r="P759" s="6">
        <v>4.3169441094704421E-2</v>
      </c>
      <c r="Q759" s="6"/>
      <c r="R759" s="6"/>
      <c r="S759" s="6"/>
      <c r="T759" s="6">
        <v>0.99999403913901341</v>
      </c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>
        <v>0.97575306109938409</v>
      </c>
      <c r="AN759" s="6">
        <v>0.99016091300380438</v>
      </c>
      <c r="AO759" s="6">
        <v>0.87472795616051868</v>
      </c>
      <c r="AP759" s="6">
        <v>0.99999403913901341</v>
      </c>
      <c r="AQ759" s="6">
        <v>0.9405</v>
      </c>
      <c r="AR759" s="6">
        <v>1</v>
      </c>
      <c r="BE759">
        <v>1</v>
      </c>
      <c r="BF759">
        <v>1</v>
      </c>
      <c r="BG759">
        <v>1</v>
      </c>
      <c r="BH759">
        <v>1</v>
      </c>
      <c r="BM759">
        <v>0</v>
      </c>
    </row>
    <row r="760" spans="1:65" x14ac:dyDescent="0.25">
      <c r="A760" s="1">
        <v>0</v>
      </c>
      <c r="B760" t="s">
        <v>66</v>
      </c>
      <c r="C760">
        <v>0.8</v>
      </c>
      <c r="F760">
        <v>0.99</v>
      </c>
      <c r="G760">
        <v>5</v>
      </c>
      <c r="H760" t="s">
        <v>70</v>
      </c>
      <c r="I760" s="6"/>
      <c r="J760" s="6"/>
      <c r="K760" s="6"/>
      <c r="L760" s="6">
        <v>0.99016191513696938</v>
      </c>
      <c r="M760" s="6"/>
      <c r="N760" s="6"/>
      <c r="O760" s="6"/>
      <c r="P760" s="6">
        <v>1.438392501716554E-2</v>
      </c>
      <c r="Q760" s="6"/>
      <c r="R760" s="6"/>
      <c r="S760" s="6"/>
      <c r="T760" s="6">
        <v>0.99999403913901341</v>
      </c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>
        <v>0.98776158916336032</v>
      </c>
      <c r="AN760" s="6">
        <v>0.99256224111057845</v>
      </c>
      <c r="AO760" s="6">
        <v>0.9675904772411652</v>
      </c>
      <c r="AP760" s="6">
        <v>0.99999403913901341</v>
      </c>
      <c r="AQ760" s="6">
        <v>0.9405</v>
      </c>
      <c r="AR760" s="6">
        <v>1</v>
      </c>
      <c r="BE760">
        <v>1</v>
      </c>
      <c r="BF760">
        <v>1</v>
      </c>
      <c r="BG760">
        <v>1</v>
      </c>
      <c r="BH760">
        <v>1</v>
      </c>
      <c r="BM760">
        <v>0</v>
      </c>
    </row>
    <row r="761" spans="1:65" x14ac:dyDescent="0.25">
      <c r="A761" s="1">
        <v>0</v>
      </c>
      <c r="B761" t="s">
        <v>67</v>
      </c>
      <c r="D761">
        <v>0.1</v>
      </c>
      <c r="E761">
        <v>0.5</v>
      </c>
      <c r="F761">
        <v>0.99</v>
      </c>
      <c r="G761">
        <v>5</v>
      </c>
      <c r="H761" t="s">
        <v>70</v>
      </c>
      <c r="I761" s="6"/>
      <c r="J761" s="6"/>
      <c r="K761" s="6"/>
      <c r="L761" s="6">
        <v>0.99136572527134759</v>
      </c>
      <c r="M761" s="6"/>
      <c r="N761" s="6"/>
      <c r="O761" s="6"/>
      <c r="P761" s="6">
        <v>3.090937395674704E-2</v>
      </c>
      <c r="Q761" s="6"/>
      <c r="R761" s="6"/>
      <c r="S761" s="6"/>
      <c r="T761" s="6">
        <v>0.99999403913901341</v>
      </c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>
        <v>0.98620770525609902</v>
      </c>
      <c r="AN761" s="6">
        <v>0.99652374528659615</v>
      </c>
      <c r="AO761" s="6">
        <v>0.90337477827636947</v>
      </c>
      <c r="AP761" s="6">
        <v>0.99999403913901341</v>
      </c>
      <c r="AQ761" s="6">
        <v>0.9405</v>
      </c>
      <c r="AR761" s="6">
        <v>1</v>
      </c>
      <c r="BE761">
        <v>1</v>
      </c>
      <c r="BF761">
        <v>1</v>
      </c>
      <c r="BG761">
        <v>1</v>
      </c>
      <c r="BH761">
        <v>1</v>
      </c>
      <c r="BM761">
        <v>0</v>
      </c>
    </row>
    <row r="762" spans="1:65" x14ac:dyDescent="0.25">
      <c r="A762" s="1">
        <v>0</v>
      </c>
      <c r="B762" t="s">
        <v>68</v>
      </c>
      <c r="D762">
        <v>0.1</v>
      </c>
      <c r="E762">
        <v>0.5</v>
      </c>
      <c r="F762">
        <v>0.99</v>
      </c>
      <c r="G762">
        <v>5</v>
      </c>
      <c r="H762" t="s">
        <v>70</v>
      </c>
      <c r="I762" s="6"/>
      <c r="J762" s="6"/>
      <c r="K762" s="6"/>
      <c r="L762" s="6">
        <v>0.99034449035566507</v>
      </c>
      <c r="M762" s="6"/>
      <c r="N762" s="6"/>
      <c r="O762" s="6"/>
      <c r="P762" s="6">
        <v>2.2101875818771859E-2</v>
      </c>
      <c r="Q762" s="6"/>
      <c r="R762" s="6"/>
      <c r="S762" s="6"/>
      <c r="T762" s="6">
        <v>0.99999403913901341</v>
      </c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>
        <v>0.98665622678852549</v>
      </c>
      <c r="AN762" s="6">
        <v>0.99403275392280466</v>
      </c>
      <c r="AO762" s="6">
        <v>0.94449031212979495</v>
      </c>
      <c r="AP762" s="6">
        <v>0.99999403913901341</v>
      </c>
      <c r="AQ762" s="6">
        <v>0.9405</v>
      </c>
      <c r="AR762" s="6">
        <v>1</v>
      </c>
      <c r="BE762">
        <v>1</v>
      </c>
      <c r="BF762">
        <v>1</v>
      </c>
      <c r="BG762">
        <v>1</v>
      </c>
      <c r="BH762">
        <v>1</v>
      </c>
      <c r="BM762">
        <v>0</v>
      </c>
    </row>
    <row r="763" spans="1:65" x14ac:dyDescent="0.25">
      <c r="A763" s="1">
        <v>0</v>
      </c>
      <c r="B763" t="s">
        <v>65</v>
      </c>
      <c r="C763">
        <v>0.8</v>
      </c>
      <c r="F763">
        <v>0.99</v>
      </c>
      <c r="G763">
        <v>10</v>
      </c>
      <c r="H763" t="s">
        <v>70</v>
      </c>
      <c r="I763" s="6"/>
      <c r="J763" s="6"/>
      <c r="K763" s="6"/>
      <c r="L763" s="6">
        <v>0.98127727642863061</v>
      </c>
      <c r="M763" s="6"/>
      <c r="N763" s="6"/>
      <c r="O763" s="6"/>
      <c r="P763" s="6">
        <v>3.2409409357749837E-2</v>
      </c>
      <c r="Q763" s="6"/>
      <c r="R763" s="6"/>
      <c r="S763" s="6"/>
      <c r="T763" s="6">
        <v>0.99999403913901341</v>
      </c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>
        <v>0.97586893712083411</v>
      </c>
      <c r="AN763" s="6">
        <v>0.9866856157364271</v>
      </c>
      <c r="AO763" s="6">
        <v>0.9050267373106694</v>
      </c>
      <c r="AP763" s="6">
        <v>0.99999403913901341</v>
      </c>
      <c r="AQ763" s="6">
        <v>0.9405</v>
      </c>
      <c r="AR763" s="6">
        <v>1</v>
      </c>
      <c r="BE763">
        <v>0</v>
      </c>
      <c r="BF763">
        <v>1</v>
      </c>
      <c r="BG763">
        <v>1</v>
      </c>
      <c r="BH763">
        <v>1</v>
      </c>
      <c r="BM763">
        <v>0</v>
      </c>
    </row>
    <row r="764" spans="1:65" x14ac:dyDescent="0.25">
      <c r="A764" s="1">
        <v>0</v>
      </c>
      <c r="B764" t="s">
        <v>66</v>
      </c>
      <c r="C764">
        <v>0.8</v>
      </c>
      <c r="F764">
        <v>0.99</v>
      </c>
      <c r="G764">
        <v>10</v>
      </c>
      <c r="H764" t="s">
        <v>70</v>
      </c>
      <c r="I764" s="6"/>
      <c r="J764" s="6"/>
      <c r="K764" s="6"/>
      <c r="L764" s="6">
        <v>0.98983041424624796</v>
      </c>
      <c r="M764" s="6"/>
      <c r="N764" s="6"/>
      <c r="O764" s="6"/>
      <c r="P764" s="6">
        <v>1.6932430262315262E-2</v>
      </c>
      <c r="Q764" s="6"/>
      <c r="R764" s="6"/>
      <c r="S764" s="6"/>
      <c r="T764" s="6">
        <v>0.99999403913901341</v>
      </c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>
        <v>0.98700480495626242</v>
      </c>
      <c r="AN764" s="6">
        <v>0.9926560235362335</v>
      </c>
      <c r="AO764" s="6">
        <v>0.95540456687230702</v>
      </c>
      <c r="AP764" s="6">
        <v>0.99999403913901341</v>
      </c>
      <c r="AQ764" s="6">
        <v>0.9405</v>
      </c>
      <c r="AR764" s="6">
        <v>1</v>
      </c>
      <c r="BE764">
        <v>1</v>
      </c>
      <c r="BF764">
        <v>1</v>
      </c>
      <c r="BG764">
        <v>1</v>
      </c>
      <c r="BH764">
        <v>1</v>
      </c>
      <c r="BM764">
        <v>0</v>
      </c>
    </row>
    <row r="765" spans="1:65" x14ac:dyDescent="0.25">
      <c r="A765" s="1">
        <v>0</v>
      </c>
      <c r="B765" t="s">
        <v>67</v>
      </c>
      <c r="D765">
        <v>0.1</v>
      </c>
      <c r="E765">
        <v>0.5</v>
      </c>
      <c r="F765">
        <v>0.99</v>
      </c>
      <c r="G765">
        <v>10</v>
      </c>
      <c r="H765" t="s">
        <v>70</v>
      </c>
      <c r="I765" s="6"/>
      <c r="J765" s="6"/>
      <c r="K765" s="6"/>
      <c r="L765" s="6">
        <v>0.99054086473171254</v>
      </c>
      <c r="M765" s="6"/>
      <c r="N765" s="6"/>
      <c r="O765" s="6"/>
      <c r="P765" s="6">
        <v>3.1812399864621227E-2</v>
      </c>
      <c r="Q765" s="6"/>
      <c r="R765" s="6"/>
      <c r="S765" s="6"/>
      <c r="T765" s="6">
        <v>0.99999403913901341</v>
      </c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>
        <v>0.98523215173531142</v>
      </c>
      <c r="AN765" s="6">
        <v>0.99584957772811367</v>
      </c>
      <c r="AO765" s="6">
        <v>0.9051272982270292</v>
      </c>
      <c r="AP765" s="6">
        <v>0.99999403913901341</v>
      </c>
      <c r="AQ765" s="6">
        <v>0.9405</v>
      </c>
      <c r="AR765" s="6">
        <v>1</v>
      </c>
      <c r="BE765">
        <v>1</v>
      </c>
      <c r="BF765">
        <v>1</v>
      </c>
      <c r="BG765">
        <v>1</v>
      </c>
      <c r="BH765">
        <v>1</v>
      </c>
      <c r="BM765">
        <v>0</v>
      </c>
    </row>
    <row r="766" spans="1:65" x14ac:dyDescent="0.25">
      <c r="A766" s="1">
        <v>0</v>
      </c>
      <c r="B766" t="s">
        <v>68</v>
      </c>
      <c r="D766">
        <v>0.1</v>
      </c>
      <c r="E766">
        <v>0.5</v>
      </c>
      <c r="F766">
        <v>0.99</v>
      </c>
      <c r="G766">
        <v>10</v>
      </c>
      <c r="H766" t="s">
        <v>70</v>
      </c>
      <c r="I766" s="6"/>
      <c r="J766" s="6"/>
      <c r="K766" s="6"/>
      <c r="L766" s="6">
        <v>0.98901643772490155</v>
      </c>
      <c r="M766" s="6"/>
      <c r="N766" s="6"/>
      <c r="O766" s="6"/>
      <c r="P766" s="6">
        <v>2.4943796258471079E-2</v>
      </c>
      <c r="Q766" s="6"/>
      <c r="R766" s="6"/>
      <c r="S766" s="6"/>
      <c r="T766" s="6">
        <v>0.99999403913901341</v>
      </c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>
        <v>0.98485392700768304</v>
      </c>
      <c r="AN766" s="6">
        <v>0.99317894844212007</v>
      </c>
      <c r="AO766" s="6">
        <v>0.94606105221390457</v>
      </c>
      <c r="AP766" s="6">
        <v>0.99999403913901341</v>
      </c>
      <c r="AQ766" s="6">
        <v>0.9405</v>
      </c>
      <c r="AR766" s="6">
        <v>1</v>
      </c>
      <c r="BE766">
        <v>1</v>
      </c>
      <c r="BF766">
        <v>1</v>
      </c>
      <c r="BG766">
        <v>1</v>
      </c>
      <c r="BH766">
        <v>1</v>
      </c>
      <c r="BM766">
        <v>0</v>
      </c>
    </row>
    <row r="767" spans="1:65" x14ac:dyDescent="0.25">
      <c r="A767" s="1">
        <v>0</v>
      </c>
      <c r="B767" t="s">
        <v>65</v>
      </c>
      <c r="C767">
        <v>0.8</v>
      </c>
      <c r="F767">
        <v>0.99</v>
      </c>
      <c r="G767">
        <v>50</v>
      </c>
      <c r="H767" t="s">
        <v>70</v>
      </c>
      <c r="I767" s="6"/>
      <c r="J767" s="6"/>
      <c r="K767" s="6"/>
      <c r="L767" s="6">
        <v>0.9817563085561245</v>
      </c>
      <c r="M767" s="6"/>
      <c r="N767" s="6"/>
      <c r="O767" s="6"/>
      <c r="P767" s="6">
        <v>3.942090679460919E-2</v>
      </c>
      <c r="Q767" s="6"/>
      <c r="R767" s="6"/>
      <c r="S767" s="6"/>
      <c r="T767" s="6">
        <v>0.99999403913901341</v>
      </c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>
        <v>0.9751779214768399</v>
      </c>
      <c r="AN767" s="6">
        <v>0.9883346956354091</v>
      </c>
      <c r="AO767" s="6">
        <v>0.88702497224200338</v>
      </c>
      <c r="AP767" s="6">
        <v>0.99999504491474744</v>
      </c>
      <c r="AQ767" s="6">
        <v>0.9405</v>
      </c>
      <c r="AR767" s="6">
        <v>1</v>
      </c>
      <c r="BE767">
        <v>0</v>
      </c>
      <c r="BF767">
        <v>1</v>
      </c>
      <c r="BG767">
        <v>1</v>
      </c>
      <c r="BH767">
        <v>1</v>
      </c>
      <c r="BM767">
        <v>0</v>
      </c>
    </row>
    <row r="768" spans="1:65" x14ac:dyDescent="0.25">
      <c r="A768" s="1">
        <v>0</v>
      </c>
      <c r="B768" t="s">
        <v>66</v>
      </c>
      <c r="C768">
        <v>0.8</v>
      </c>
      <c r="F768">
        <v>0.99</v>
      </c>
      <c r="G768">
        <v>50</v>
      </c>
      <c r="H768" t="s">
        <v>70</v>
      </c>
      <c r="I768" s="6"/>
      <c r="J768" s="6"/>
      <c r="K768" s="6"/>
      <c r="L768" s="6">
        <v>0.99001150398233861</v>
      </c>
      <c r="M768" s="6"/>
      <c r="N768" s="6"/>
      <c r="O768" s="6"/>
      <c r="P768" s="6">
        <v>1.494626033448119E-2</v>
      </c>
      <c r="Q768" s="6"/>
      <c r="R768" s="6"/>
      <c r="S768" s="6"/>
      <c r="T768" s="6">
        <v>0.99999403913901341</v>
      </c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>
        <v>0.98751733797088048</v>
      </c>
      <c r="AN768" s="6">
        <v>0.99250566999379675</v>
      </c>
      <c r="AO768" s="6">
        <v>0.96699948319145257</v>
      </c>
      <c r="AP768" s="6">
        <v>0.99999403913901341</v>
      </c>
      <c r="AQ768" s="6">
        <v>0.9405</v>
      </c>
      <c r="AR768" s="6">
        <v>1</v>
      </c>
      <c r="BE768">
        <v>1</v>
      </c>
      <c r="BF768">
        <v>1</v>
      </c>
      <c r="BG768">
        <v>1</v>
      </c>
      <c r="BH768">
        <v>1</v>
      </c>
      <c r="BM768">
        <v>0</v>
      </c>
    </row>
    <row r="769" spans="1:65" x14ac:dyDescent="0.25">
      <c r="A769" s="1">
        <v>0</v>
      </c>
      <c r="B769" t="s">
        <v>67</v>
      </c>
      <c r="D769">
        <v>0.1</v>
      </c>
      <c r="E769">
        <v>0.5</v>
      </c>
      <c r="F769">
        <v>0.99</v>
      </c>
      <c r="G769">
        <v>50</v>
      </c>
      <c r="H769" t="s">
        <v>70</v>
      </c>
      <c r="I769" s="6"/>
      <c r="J769" s="6"/>
      <c r="K769" s="6"/>
      <c r="L769" s="6">
        <v>0.98874609935684621</v>
      </c>
      <c r="M769" s="6"/>
      <c r="N769" s="6"/>
      <c r="O769" s="6"/>
      <c r="P769" s="6">
        <v>3.2022170950166497E-2</v>
      </c>
      <c r="Q769" s="6"/>
      <c r="R769" s="6"/>
      <c r="S769" s="6"/>
      <c r="T769" s="6">
        <v>0.99999403913901341</v>
      </c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>
        <v>0.98340238068678187</v>
      </c>
      <c r="AN769" s="6">
        <v>0.99408981802691054</v>
      </c>
      <c r="AO769" s="6">
        <v>0.89708829751339514</v>
      </c>
      <c r="AP769" s="6">
        <v>0.99999403913901341</v>
      </c>
      <c r="AQ769" s="6">
        <v>0.9405</v>
      </c>
      <c r="AR769" s="6">
        <v>1</v>
      </c>
      <c r="BE769">
        <v>1</v>
      </c>
      <c r="BF769">
        <v>1</v>
      </c>
      <c r="BG769">
        <v>1</v>
      </c>
      <c r="BH769">
        <v>1</v>
      </c>
      <c r="BM769">
        <v>0</v>
      </c>
    </row>
    <row r="770" spans="1:65" x14ac:dyDescent="0.25">
      <c r="A770" s="1">
        <v>0</v>
      </c>
      <c r="B770" t="s">
        <v>68</v>
      </c>
      <c r="D770">
        <v>0.1</v>
      </c>
      <c r="E770">
        <v>0.5</v>
      </c>
      <c r="F770">
        <v>0.99</v>
      </c>
      <c r="G770">
        <v>50</v>
      </c>
      <c r="H770" t="s">
        <v>70</v>
      </c>
      <c r="I770" s="6"/>
      <c r="J770" s="6"/>
      <c r="K770" s="6"/>
      <c r="L770" s="6">
        <v>0.9560659607342421</v>
      </c>
      <c r="M770" s="6"/>
      <c r="N770" s="6"/>
      <c r="O770" s="6"/>
      <c r="P770" s="6">
        <v>6.8441819831984068E-3</v>
      </c>
      <c r="Q770" s="6"/>
      <c r="R770" s="6"/>
      <c r="S770" s="6"/>
      <c r="T770" s="6">
        <v>0.95832777434216654</v>
      </c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>
        <v>0.95492383382779811</v>
      </c>
      <c r="AN770" s="6">
        <v>0.9572080876406861</v>
      </c>
      <c r="AO770" s="6">
        <v>0.94610966569830202</v>
      </c>
      <c r="AP770" s="6">
        <v>0.95832777434216654</v>
      </c>
      <c r="AQ770" s="6">
        <v>0.9405</v>
      </c>
      <c r="AR770" s="6">
        <v>1</v>
      </c>
      <c r="BE770">
        <v>0</v>
      </c>
      <c r="BF770">
        <v>0</v>
      </c>
      <c r="BG770">
        <v>1</v>
      </c>
      <c r="BH770">
        <v>1</v>
      </c>
      <c r="BM770">
        <v>0</v>
      </c>
    </row>
    <row r="771" spans="1:65" x14ac:dyDescent="0.25">
      <c r="A771" s="1">
        <v>0</v>
      </c>
      <c r="B771" t="s">
        <v>65</v>
      </c>
      <c r="C771">
        <v>0.8</v>
      </c>
      <c r="F771">
        <v>0.99</v>
      </c>
      <c r="G771">
        <v>100</v>
      </c>
      <c r="H771" t="s">
        <v>70</v>
      </c>
      <c r="I771" s="6"/>
      <c r="J771" s="6"/>
      <c r="K771" s="6"/>
      <c r="L771" s="6">
        <v>0.98995470584958123</v>
      </c>
      <c r="M771" s="6"/>
      <c r="N771" s="6"/>
      <c r="O771" s="6"/>
      <c r="P771" s="6">
        <v>2.6069211431803841E-2</v>
      </c>
      <c r="Q771" s="6"/>
      <c r="R771" s="6"/>
      <c r="S771" s="6"/>
      <c r="T771" s="6">
        <v>0.99999403913901341</v>
      </c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>
        <v>0.98560439081132922</v>
      </c>
      <c r="AN771" s="6">
        <v>0.99430502088783324</v>
      </c>
      <c r="AO771" s="6">
        <v>0.93293274976478635</v>
      </c>
      <c r="AP771" s="6">
        <v>0.99999403913901341</v>
      </c>
      <c r="AQ771" s="6">
        <v>0.9405</v>
      </c>
      <c r="AR771" s="6">
        <v>1</v>
      </c>
      <c r="BE771">
        <v>1</v>
      </c>
      <c r="BF771">
        <v>1</v>
      </c>
      <c r="BG771">
        <v>1</v>
      </c>
      <c r="BH771">
        <v>1</v>
      </c>
      <c r="BM771">
        <v>0</v>
      </c>
    </row>
    <row r="772" spans="1:65" x14ac:dyDescent="0.25">
      <c r="A772" s="1">
        <v>0</v>
      </c>
      <c r="B772" t="s">
        <v>66</v>
      </c>
      <c r="C772">
        <v>0.8</v>
      </c>
      <c r="F772">
        <v>0.99</v>
      </c>
      <c r="G772">
        <v>100</v>
      </c>
      <c r="H772" t="s">
        <v>70</v>
      </c>
      <c r="I772" s="6"/>
      <c r="J772" s="6"/>
      <c r="K772" s="6"/>
      <c r="L772" s="6">
        <v>0.99002682675293774</v>
      </c>
      <c r="M772" s="6"/>
      <c r="N772" s="6"/>
      <c r="O772" s="6"/>
      <c r="P772" s="6">
        <v>1.309293100020829E-2</v>
      </c>
      <c r="Q772" s="6"/>
      <c r="R772" s="6"/>
      <c r="S772" s="6"/>
      <c r="T772" s="6">
        <v>0.99999403913901341</v>
      </c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>
        <v>0.98784193616758176</v>
      </c>
      <c r="AN772" s="6">
        <v>0.99221171733829372</v>
      </c>
      <c r="AO772" s="6">
        <v>0.96043573349585576</v>
      </c>
      <c r="AP772" s="6">
        <v>0.99999403913901341</v>
      </c>
      <c r="AQ772" s="6">
        <v>0.9405</v>
      </c>
      <c r="AR772" s="6">
        <v>1</v>
      </c>
      <c r="BE772">
        <v>1</v>
      </c>
      <c r="BF772">
        <v>1</v>
      </c>
      <c r="BG772">
        <v>1</v>
      </c>
      <c r="BH772">
        <v>1</v>
      </c>
      <c r="BM772">
        <v>0</v>
      </c>
    </row>
    <row r="773" spans="1:65" x14ac:dyDescent="0.25">
      <c r="A773" s="1">
        <v>0</v>
      </c>
      <c r="B773" t="s">
        <v>67</v>
      </c>
      <c r="D773">
        <v>0.1</v>
      </c>
      <c r="E773">
        <v>0.5</v>
      </c>
      <c r="F773">
        <v>0.99</v>
      </c>
      <c r="G773">
        <v>100</v>
      </c>
      <c r="H773" t="s">
        <v>70</v>
      </c>
      <c r="I773" s="6"/>
      <c r="J773" s="6"/>
      <c r="K773" s="6"/>
      <c r="L773" s="6">
        <v>0.9899555763855914</v>
      </c>
      <c r="M773" s="6"/>
      <c r="N773" s="6"/>
      <c r="O773" s="6"/>
      <c r="P773" s="6">
        <v>3.015990337125268E-2</v>
      </c>
      <c r="Q773" s="6"/>
      <c r="R773" s="6"/>
      <c r="S773" s="6"/>
      <c r="T773" s="6">
        <v>0.99999403913901341</v>
      </c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>
        <v>0.98492262471647729</v>
      </c>
      <c r="AN773" s="6">
        <v>0.9949885280547055</v>
      </c>
      <c r="AO773" s="6">
        <v>0.89887819830172988</v>
      </c>
      <c r="AP773" s="6">
        <v>0.99999403913901341</v>
      </c>
      <c r="AQ773" s="6">
        <v>0.9405</v>
      </c>
      <c r="AR773" s="6">
        <v>1</v>
      </c>
      <c r="BE773">
        <v>1</v>
      </c>
      <c r="BF773">
        <v>1</v>
      </c>
      <c r="BG773">
        <v>1</v>
      </c>
      <c r="BH773">
        <v>1</v>
      </c>
      <c r="BM773">
        <v>0</v>
      </c>
    </row>
    <row r="774" spans="1:65" x14ac:dyDescent="0.25">
      <c r="A774" s="1">
        <v>0</v>
      </c>
      <c r="B774" t="s">
        <v>68</v>
      </c>
      <c r="D774">
        <v>0.1</v>
      </c>
      <c r="E774">
        <v>0.5</v>
      </c>
      <c r="F774">
        <v>0.99</v>
      </c>
      <c r="G774">
        <v>100</v>
      </c>
      <c r="H774" t="s">
        <v>70</v>
      </c>
      <c r="I774" s="6"/>
      <c r="J774" s="6"/>
      <c r="K774" s="6"/>
      <c r="L774" s="6">
        <v>0.3819660112501061</v>
      </c>
      <c r="M774" s="6"/>
      <c r="N774" s="6"/>
      <c r="O774" s="6"/>
      <c r="P774" s="6">
        <v>5.5511151231257827E-17</v>
      </c>
      <c r="Q774" s="6"/>
      <c r="R774" s="6"/>
      <c r="S774" s="6"/>
      <c r="T774" s="6">
        <v>0.3819660112501051</v>
      </c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>
        <v>0.38196601125010587</v>
      </c>
      <c r="AN774" s="6">
        <v>0.38196601125010632</v>
      </c>
      <c r="AO774" s="6">
        <v>0.3819660112501051</v>
      </c>
      <c r="AP774" s="6">
        <v>0.3819660112501051</v>
      </c>
      <c r="AQ774" s="6">
        <v>0.9405</v>
      </c>
      <c r="AR774" s="6">
        <v>1</v>
      </c>
      <c r="BE774">
        <v>0</v>
      </c>
      <c r="BF774">
        <v>0</v>
      </c>
      <c r="BG774">
        <v>0</v>
      </c>
      <c r="BH774">
        <v>0</v>
      </c>
      <c r="BM774">
        <v>0</v>
      </c>
    </row>
    <row r="775" spans="1:65" x14ac:dyDescent="0.25">
      <c r="A775" s="1">
        <v>0</v>
      </c>
      <c r="B775" t="s">
        <v>65</v>
      </c>
      <c r="C775">
        <v>0.9</v>
      </c>
      <c r="F775">
        <v>0.5</v>
      </c>
      <c r="G775">
        <v>5</v>
      </c>
      <c r="H775" t="s">
        <v>70</v>
      </c>
      <c r="I775" s="6"/>
      <c r="J775" s="6"/>
      <c r="K775" s="6"/>
      <c r="L775" s="6">
        <v>0.51220105242732272</v>
      </c>
      <c r="M775" s="6"/>
      <c r="N775" s="6"/>
      <c r="O775" s="6"/>
      <c r="P775" s="6">
        <v>8.4128723784277618E-2</v>
      </c>
      <c r="Q775" s="6"/>
      <c r="R775" s="6"/>
      <c r="S775" s="6"/>
      <c r="T775" s="6">
        <v>0.51581619888004726</v>
      </c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>
        <v>0.49816202201072968</v>
      </c>
      <c r="AN775" s="6">
        <v>0.52624008284391577</v>
      </c>
      <c r="AO775" s="6">
        <v>0.36137740188073508</v>
      </c>
      <c r="AP775" s="6">
        <v>0.64620585358406823</v>
      </c>
      <c r="AQ775" s="6">
        <v>0.47499999999999998</v>
      </c>
      <c r="AR775" s="6">
        <v>0.52500000000000002</v>
      </c>
      <c r="BE775">
        <v>1</v>
      </c>
      <c r="BF775">
        <v>1</v>
      </c>
      <c r="BG775">
        <v>1</v>
      </c>
      <c r="BH775">
        <v>1</v>
      </c>
      <c r="BM775">
        <v>0</v>
      </c>
    </row>
    <row r="776" spans="1:65" x14ac:dyDescent="0.25">
      <c r="A776" s="1">
        <v>0</v>
      </c>
      <c r="B776" t="s">
        <v>66</v>
      </c>
      <c r="C776">
        <v>0.9</v>
      </c>
      <c r="F776">
        <v>0.5</v>
      </c>
      <c r="G776">
        <v>5</v>
      </c>
      <c r="H776" t="s">
        <v>70</v>
      </c>
      <c r="I776" s="6"/>
      <c r="J776" s="6"/>
      <c r="K776" s="6"/>
      <c r="L776" s="6">
        <v>0.4970335958934976</v>
      </c>
      <c r="M776" s="6"/>
      <c r="N776" s="6"/>
      <c r="O776" s="6"/>
      <c r="P776" s="6">
        <v>8.6010744906933709E-2</v>
      </c>
      <c r="Q776" s="6"/>
      <c r="R776" s="6"/>
      <c r="S776" s="6"/>
      <c r="T776" s="6">
        <v>0.49869755877483751</v>
      </c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>
        <v>0.482680502091688</v>
      </c>
      <c r="AN776" s="6">
        <v>0.51138668969530721</v>
      </c>
      <c r="AO776" s="6">
        <v>0.37116148003558541</v>
      </c>
      <c r="AP776" s="6">
        <v>0.6461444872302714</v>
      </c>
      <c r="AQ776" s="6">
        <v>0.47499999999999998</v>
      </c>
      <c r="AR776" s="6">
        <v>0.52500000000000002</v>
      </c>
      <c r="BE776">
        <v>1</v>
      </c>
      <c r="BF776">
        <v>1</v>
      </c>
      <c r="BG776">
        <v>1</v>
      </c>
      <c r="BH776">
        <v>1</v>
      </c>
      <c r="BM776">
        <v>0</v>
      </c>
    </row>
    <row r="777" spans="1:65" x14ac:dyDescent="0.25">
      <c r="A777" s="1">
        <v>0</v>
      </c>
      <c r="B777" t="s">
        <v>67</v>
      </c>
      <c r="D777">
        <v>0.5</v>
      </c>
      <c r="E777">
        <v>0.99</v>
      </c>
      <c r="F777">
        <v>0.5</v>
      </c>
      <c r="G777">
        <v>5</v>
      </c>
      <c r="H777" t="s">
        <v>70</v>
      </c>
      <c r="I777" s="6"/>
      <c r="J777" s="6"/>
      <c r="K777" s="6"/>
      <c r="L777" s="6">
        <v>0.51318569812920534</v>
      </c>
      <c r="M777" s="6"/>
      <c r="N777" s="6"/>
      <c r="O777" s="6"/>
      <c r="P777" s="6">
        <v>9.0647951561133991E-2</v>
      </c>
      <c r="Q777" s="6"/>
      <c r="R777" s="6"/>
      <c r="S777" s="6"/>
      <c r="T777" s="6">
        <v>0.50156415071359262</v>
      </c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>
        <v>0.49805876773107127</v>
      </c>
      <c r="AN777" s="6">
        <v>0.5283126285273394</v>
      </c>
      <c r="AO777" s="6">
        <v>0.36406051603674738</v>
      </c>
      <c r="AP777" s="6">
        <v>0.66994870759581837</v>
      </c>
      <c r="AQ777" s="6">
        <v>0.47499999999999998</v>
      </c>
      <c r="AR777" s="6">
        <v>0.52500000000000002</v>
      </c>
      <c r="BE777">
        <v>1</v>
      </c>
      <c r="BF777">
        <v>1</v>
      </c>
      <c r="BG777">
        <v>1</v>
      </c>
      <c r="BH777">
        <v>1</v>
      </c>
      <c r="BM777">
        <v>0</v>
      </c>
    </row>
    <row r="778" spans="1:65" x14ac:dyDescent="0.25">
      <c r="A778" s="1">
        <v>0</v>
      </c>
      <c r="B778" t="s">
        <v>68</v>
      </c>
      <c r="D778">
        <v>0.5</v>
      </c>
      <c r="E778">
        <v>0.99</v>
      </c>
      <c r="F778">
        <v>0.5</v>
      </c>
      <c r="G778">
        <v>5</v>
      </c>
      <c r="H778" t="s">
        <v>70</v>
      </c>
      <c r="I778" s="6"/>
      <c r="J778" s="6"/>
      <c r="K778" s="6"/>
      <c r="L778" s="6">
        <v>0.48609865252239282</v>
      </c>
      <c r="M778" s="6"/>
      <c r="N778" s="6"/>
      <c r="O778" s="6"/>
      <c r="P778" s="6">
        <v>9.5581395054447127E-2</v>
      </c>
      <c r="Q778" s="6"/>
      <c r="R778" s="6"/>
      <c r="S778" s="6"/>
      <c r="T778" s="6">
        <v>0.49789832211191148</v>
      </c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>
        <v>0.47014845083063073</v>
      </c>
      <c r="AN778" s="6">
        <v>0.50204885421415502</v>
      </c>
      <c r="AO778" s="6">
        <v>0.32148332136164909</v>
      </c>
      <c r="AP778" s="6">
        <v>0.63293689016166832</v>
      </c>
      <c r="AQ778" s="6">
        <v>0.47499999999999998</v>
      </c>
      <c r="AR778" s="6">
        <v>0.52500000000000002</v>
      </c>
      <c r="BE778">
        <v>1</v>
      </c>
      <c r="BF778">
        <v>1</v>
      </c>
      <c r="BG778">
        <v>1</v>
      </c>
      <c r="BH778">
        <v>1</v>
      </c>
      <c r="BM778">
        <v>0</v>
      </c>
    </row>
    <row r="779" spans="1:65" x14ac:dyDescent="0.25">
      <c r="A779" s="1">
        <v>0</v>
      </c>
      <c r="B779" t="s">
        <v>65</v>
      </c>
      <c r="C779">
        <v>0.9</v>
      </c>
      <c r="F779">
        <v>0.5</v>
      </c>
      <c r="G779">
        <v>10</v>
      </c>
      <c r="H779" t="s">
        <v>70</v>
      </c>
      <c r="I779" s="6"/>
      <c r="J779" s="6"/>
      <c r="K779" s="6"/>
      <c r="L779" s="6">
        <v>0.49661489121507579</v>
      </c>
      <c r="M779" s="6"/>
      <c r="N779" s="6"/>
      <c r="O779" s="6"/>
      <c r="P779" s="6">
        <v>6.9681386275601581E-2</v>
      </c>
      <c r="Q779" s="6"/>
      <c r="R779" s="6"/>
      <c r="S779" s="6"/>
      <c r="T779" s="6">
        <v>0.49364133473118582</v>
      </c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>
        <v>0.4849867687690253</v>
      </c>
      <c r="AN779" s="6">
        <v>0.50824301366112623</v>
      </c>
      <c r="AO779" s="6">
        <v>0.39716644842208892</v>
      </c>
      <c r="AP779" s="6">
        <v>0.62512303597104091</v>
      </c>
      <c r="AQ779" s="6">
        <v>0.47499999999999998</v>
      </c>
      <c r="AR779" s="6">
        <v>0.52500000000000002</v>
      </c>
      <c r="BE779">
        <v>1</v>
      </c>
      <c r="BF779">
        <v>1</v>
      </c>
      <c r="BG779">
        <v>1</v>
      </c>
      <c r="BH779">
        <v>1</v>
      </c>
      <c r="BM779">
        <v>0</v>
      </c>
    </row>
    <row r="780" spans="1:65" x14ac:dyDescent="0.25">
      <c r="A780" s="1">
        <v>0</v>
      </c>
      <c r="B780" t="s">
        <v>66</v>
      </c>
      <c r="C780">
        <v>0.9</v>
      </c>
      <c r="F780">
        <v>0.5</v>
      </c>
      <c r="G780">
        <v>10</v>
      </c>
      <c r="H780" t="s">
        <v>70</v>
      </c>
      <c r="I780" s="6"/>
      <c r="J780" s="6"/>
      <c r="K780" s="6"/>
      <c r="L780" s="6">
        <v>0.49986816441086318</v>
      </c>
      <c r="M780" s="6"/>
      <c r="N780" s="6"/>
      <c r="O780" s="6"/>
      <c r="P780" s="6">
        <v>6.8926461234098166E-2</v>
      </c>
      <c r="Q780" s="6"/>
      <c r="R780" s="6"/>
      <c r="S780" s="6"/>
      <c r="T780" s="6">
        <v>0.49566012094173267</v>
      </c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>
        <v>0.48836602052651168</v>
      </c>
      <c r="AN780" s="6">
        <v>0.51137030829521468</v>
      </c>
      <c r="AO780" s="6">
        <v>0.39271538126701999</v>
      </c>
      <c r="AP780" s="6">
        <v>0.61404613918274742</v>
      </c>
      <c r="AQ780" s="6">
        <v>0.47499999999999998</v>
      </c>
      <c r="AR780" s="6">
        <v>0.52500000000000002</v>
      </c>
      <c r="BE780">
        <v>1</v>
      </c>
      <c r="BF780">
        <v>1</v>
      </c>
      <c r="BG780">
        <v>1</v>
      </c>
      <c r="BH780">
        <v>1</v>
      </c>
      <c r="BM780">
        <v>0</v>
      </c>
    </row>
    <row r="781" spans="1:65" x14ac:dyDescent="0.25">
      <c r="A781" s="1">
        <v>0</v>
      </c>
      <c r="B781" t="s">
        <v>67</v>
      </c>
      <c r="D781">
        <v>0.5</v>
      </c>
      <c r="E781">
        <v>0.99</v>
      </c>
      <c r="F781">
        <v>0.5</v>
      </c>
      <c r="G781">
        <v>10</v>
      </c>
      <c r="H781" t="s">
        <v>70</v>
      </c>
      <c r="I781" s="6"/>
      <c r="J781" s="6"/>
      <c r="K781" s="6"/>
      <c r="L781" s="6">
        <v>0.52185936958137336</v>
      </c>
      <c r="M781" s="6"/>
      <c r="N781" s="6"/>
      <c r="O781" s="6"/>
      <c r="P781" s="6">
        <v>9.135420445156292E-2</v>
      </c>
      <c r="Q781" s="6"/>
      <c r="R781" s="6"/>
      <c r="S781" s="6"/>
      <c r="T781" s="6">
        <v>0.50587145316895032</v>
      </c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>
        <v>0.50661458281546701</v>
      </c>
      <c r="AN781" s="6">
        <v>0.5371041563472797</v>
      </c>
      <c r="AO781" s="6">
        <v>0.3837612309821139</v>
      </c>
      <c r="AP781" s="6">
        <v>0.68102165698553607</v>
      </c>
      <c r="AQ781" s="6">
        <v>0.47499999999999998</v>
      </c>
      <c r="AR781" s="6">
        <v>0.52500000000000002</v>
      </c>
      <c r="BE781">
        <v>0</v>
      </c>
      <c r="BF781">
        <v>1</v>
      </c>
      <c r="BG781">
        <v>1</v>
      </c>
      <c r="BH781">
        <v>1</v>
      </c>
      <c r="BM781">
        <v>0</v>
      </c>
    </row>
    <row r="782" spans="1:65" x14ac:dyDescent="0.25">
      <c r="A782" s="1">
        <v>0</v>
      </c>
      <c r="B782" t="s">
        <v>68</v>
      </c>
      <c r="D782">
        <v>0.5</v>
      </c>
      <c r="E782">
        <v>0.99</v>
      </c>
      <c r="F782">
        <v>0.5</v>
      </c>
      <c r="G782">
        <v>10</v>
      </c>
      <c r="H782" t="s">
        <v>70</v>
      </c>
      <c r="I782" s="6"/>
      <c r="J782" s="6"/>
      <c r="K782" s="6"/>
      <c r="L782" s="6">
        <v>0.49205628497320059</v>
      </c>
      <c r="M782" s="6"/>
      <c r="N782" s="6"/>
      <c r="O782" s="6"/>
      <c r="P782" s="6">
        <v>8.5063299247764151E-2</v>
      </c>
      <c r="Q782" s="6"/>
      <c r="R782" s="6"/>
      <c r="S782" s="6"/>
      <c r="T782" s="6">
        <v>0.49445978663888052</v>
      </c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>
        <v>0.47786129672474831</v>
      </c>
      <c r="AN782" s="6">
        <v>0.50625127322165298</v>
      </c>
      <c r="AO782" s="6">
        <v>0.33414881690697418</v>
      </c>
      <c r="AP782" s="6">
        <v>0.6351617401989651</v>
      </c>
      <c r="AQ782" s="6">
        <v>0.47499999999999998</v>
      </c>
      <c r="AR782" s="6">
        <v>0.52500000000000002</v>
      </c>
      <c r="BE782">
        <v>1</v>
      </c>
      <c r="BF782">
        <v>1</v>
      </c>
      <c r="BG782">
        <v>1</v>
      </c>
      <c r="BH782">
        <v>1</v>
      </c>
      <c r="BM782">
        <v>0</v>
      </c>
    </row>
    <row r="783" spans="1:65" x14ac:dyDescent="0.25">
      <c r="A783" s="1">
        <v>0</v>
      </c>
      <c r="B783" t="s">
        <v>65</v>
      </c>
      <c r="C783">
        <v>0.9</v>
      </c>
      <c r="F783">
        <v>0.5</v>
      </c>
      <c r="G783">
        <v>50</v>
      </c>
      <c r="H783" t="s">
        <v>70</v>
      </c>
      <c r="I783" s="6"/>
      <c r="J783" s="6"/>
      <c r="K783" s="6"/>
      <c r="L783" s="6">
        <v>0.48501686134429872</v>
      </c>
      <c r="M783" s="6"/>
      <c r="N783" s="6"/>
      <c r="O783" s="6"/>
      <c r="P783" s="6">
        <v>6.6134274634035678E-2</v>
      </c>
      <c r="Q783" s="6"/>
      <c r="R783" s="6"/>
      <c r="S783" s="6"/>
      <c r="T783" s="6">
        <v>0.48952409478701442</v>
      </c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>
        <v>0.47398066524619442</v>
      </c>
      <c r="AN783" s="6">
        <v>0.49605305744240308</v>
      </c>
      <c r="AO783" s="6">
        <v>0.38604407579841232</v>
      </c>
      <c r="AP783" s="6">
        <v>0.58751349245492146</v>
      </c>
      <c r="AQ783" s="6">
        <v>0.47499999999999998</v>
      </c>
      <c r="AR783" s="6">
        <v>0.52500000000000002</v>
      </c>
      <c r="BE783">
        <v>0</v>
      </c>
      <c r="BF783">
        <v>1</v>
      </c>
      <c r="BG783">
        <v>1</v>
      </c>
      <c r="BH783">
        <v>1</v>
      </c>
      <c r="BM783">
        <v>0</v>
      </c>
    </row>
    <row r="784" spans="1:65" x14ac:dyDescent="0.25">
      <c r="A784" s="1">
        <v>0</v>
      </c>
      <c r="B784" t="s">
        <v>66</v>
      </c>
      <c r="C784">
        <v>0.9</v>
      </c>
      <c r="F784">
        <v>0.5</v>
      </c>
      <c r="G784">
        <v>50</v>
      </c>
      <c r="H784" t="s">
        <v>70</v>
      </c>
      <c r="I784" s="6"/>
      <c r="J784" s="6"/>
      <c r="K784" s="6"/>
      <c r="L784" s="6">
        <v>0.50120760621447225</v>
      </c>
      <c r="M784" s="6"/>
      <c r="N784" s="6"/>
      <c r="O784" s="6"/>
      <c r="P784" s="6">
        <v>6.2095429691028547E-2</v>
      </c>
      <c r="Q784" s="6"/>
      <c r="R784" s="6"/>
      <c r="S784" s="6"/>
      <c r="T784" s="6">
        <v>0.50331168603495413</v>
      </c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>
        <v>0.49084539474910971</v>
      </c>
      <c r="AN784" s="6">
        <v>0.51156981767983478</v>
      </c>
      <c r="AO784" s="6">
        <v>0.39520604078029598</v>
      </c>
      <c r="AP784" s="6">
        <v>0.59844244032832716</v>
      </c>
      <c r="AQ784" s="6">
        <v>0.47499999999999998</v>
      </c>
      <c r="AR784" s="6">
        <v>0.52500000000000002</v>
      </c>
      <c r="BE784">
        <v>1</v>
      </c>
      <c r="BF784">
        <v>1</v>
      </c>
      <c r="BG784">
        <v>1</v>
      </c>
      <c r="BH784">
        <v>1</v>
      </c>
      <c r="BM784">
        <v>0</v>
      </c>
    </row>
    <row r="785" spans="1:65" x14ac:dyDescent="0.25">
      <c r="A785" s="1">
        <v>0</v>
      </c>
      <c r="B785" t="s">
        <v>67</v>
      </c>
      <c r="D785">
        <v>0.5</v>
      </c>
      <c r="E785">
        <v>0.99</v>
      </c>
      <c r="F785">
        <v>0.5</v>
      </c>
      <c r="G785">
        <v>50</v>
      </c>
      <c r="H785" t="s">
        <v>70</v>
      </c>
      <c r="I785" s="6"/>
      <c r="J785" s="6"/>
      <c r="K785" s="6"/>
      <c r="L785" s="6">
        <v>0.49941883035003182</v>
      </c>
      <c r="M785" s="6"/>
      <c r="N785" s="6"/>
      <c r="O785" s="6"/>
      <c r="P785" s="6">
        <v>8.7126496381276175E-2</v>
      </c>
      <c r="Q785" s="6"/>
      <c r="R785" s="6"/>
      <c r="S785" s="6"/>
      <c r="T785" s="6">
        <v>0.48884966066094099</v>
      </c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>
        <v>0.48487954486265927</v>
      </c>
      <c r="AN785" s="6">
        <v>0.51395811583740436</v>
      </c>
      <c r="AO785" s="6">
        <v>0.37237132224683711</v>
      </c>
      <c r="AP785" s="6">
        <v>0.67902296572189946</v>
      </c>
      <c r="AQ785" s="6">
        <v>0.47499999999999998</v>
      </c>
      <c r="AR785" s="6">
        <v>0.52500000000000002</v>
      </c>
      <c r="BE785">
        <v>1</v>
      </c>
      <c r="BF785">
        <v>1</v>
      </c>
      <c r="BG785">
        <v>1</v>
      </c>
      <c r="BH785">
        <v>1</v>
      </c>
      <c r="BM785">
        <v>0</v>
      </c>
    </row>
    <row r="786" spans="1:65" x14ac:dyDescent="0.25">
      <c r="A786" s="1">
        <v>0</v>
      </c>
      <c r="B786" t="s">
        <v>68</v>
      </c>
      <c r="D786">
        <v>0.5</v>
      </c>
      <c r="E786">
        <v>0.99</v>
      </c>
      <c r="F786">
        <v>0.5</v>
      </c>
      <c r="G786">
        <v>50</v>
      </c>
      <c r="H786" t="s">
        <v>70</v>
      </c>
      <c r="I786" s="6"/>
      <c r="J786" s="6"/>
      <c r="K786" s="6"/>
      <c r="L786" s="6">
        <v>0.4736430435824856</v>
      </c>
      <c r="M786" s="6"/>
      <c r="N786" s="6"/>
      <c r="O786" s="6"/>
      <c r="P786" s="6">
        <v>8.9201403026811954E-2</v>
      </c>
      <c r="Q786" s="6"/>
      <c r="R786" s="6"/>
      <c r="S786" s="6"/>
      <c r="T786" s="6">
        <v>0.4747534387483146</v>
      </c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>
        <v>0.45875750682446548</v>
      </c>
      <c r="AN786" s="6">
        <v>0.48852858034050572</v>
      </c>
      <c r="AO786" s="6">
        <v>0.32109449584135119</v>
      </c>
      <c r="AP786" s="6">
        <v>0.61674336207727665</v>
      </c>
      <c r="AQ786" s="6">
        <v>0.47499999999999998</v>
      </c>
      <c r="AR786" s="6">
        <v>0.52500000000000002</v>
      </c>
      <c r="BE786">
        <v>0</v>
      </c>
      <c r="BF786">
        <v>1</v>
      </c>
      <c r="BG786">
        <v>0</v>
      </c>
      <c r="BH786">
        <v>0</v>
      </c>
      <c r="BM786">
        <v>0</v>
      </c>
    </row>
    <row r="787" spans="1:65" x14ac:dyDescent="0.25">
      <c r="A787" s="1">
        <v>0</v>
      </c>
      <c r="B787" t="s">
        <v>65</v>
      </c>
      <c r="C787">
        <v>0.9</v>
      </c>
      <c r="F787">
        <v>0.5</v>
      </c>
      <c r="G787">
        <v>100</v>
      </c>
      <c r="H787" t="s">
        <v>70</v>
      </c>
      <c r="I787" s="6"/>
      <c r="J787" s="6"/>
      <c r="K787" s="6"/>
      <c r="L787" s="6">
        <v>0.50261937816885283</v>
      </c>
      <c r="M787" s="6"/>
      <c r="N787" s="6"/>
      <c r="O787" s="6"/>
      <c r="P787" s="6">
        <v>7.0136026236781362E-2</v>
      </c>
      <c r="Q787" s="6"/>
      <c r="R787" s="6"/>
      <c r="S787" s="6"/>
      <c r="T787" s="6">
        <v>0.50629135299887063</v>
      </c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>
        <v>0.49091538741104751</v>
      </c>
      <c r="AN787" s="6">
        <v>0.51432336892665809</v>
      </c>
      <c r="AO787" s="6">
        <v>0.40075899910791662</v>
      </c>
      <c r="AP787" s="6">
        <v>0.6175809693065113</v>
      </c>
      <c r="AQ787" s="6">
        <v>0.47499999999999998</v>
      </c>
      <c r="AR787" s="6">
        <v>0.52500000000000002</v>
      </c>
      <c r="BE787">
        <v>1</v>
      </c>
      <c r="BF787">
        <v>1</v>
      </c>
      <c r="BG787">
        <v>1</v>
      </c>
      <c r="BH787">
        <v>1</v>
      </c>
      <c r="BM787">
        <v>0</v>
      </c>
    </row>
    <row r="788" spans="1:65" x14ac:dyDescent="0.25">
      <c r="A788" s="1">
        <v>0</v>
      </c>
      <c r="B788" t="s">
        <v>66</v>
      </c>
      <c r="C788">
        <v>0.9</v>
      </c>
      <c r="F788">
        <v>0.5</v>
      </c>
      <c r="G788">
        <v>100</v>
      </c>
      <c r="H788" t="s">
        <v>70</v>
      </c>
      <c r="I788" s="6"/>
      <c r="J788" s="6"/>
      <c r="K788" s="6"/>
      <c r="L788" s="6">
        <v>0.50272300373223355</v>
      </c>
      <c r="M788" s="6"/>
      <c r="N788" s="6"/>
      <c r="O788" s="6"/>
      <c r="P788" s="6">
        <v>7.0498440497725134E-2</v>
      </c>
      <c r="Q788" s="6"/>
      <c r="R788" s="6"/>
      <c r="S788" s="6"/>
      <c r="T788" s="6">
        <v>0.50453700132119206</v>
      </c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>
        <v>0.49095853488081248</v>
      </c>
      <c r="AN788" s="6">
        <v>0.51448747258365457</v>
      </c>
      <c r="AO788" s="6">
        <v>0.39408641316085818</v>
      </c>
      <c r="AP788" s="6">
        <v>0.6253883978505862</v>
      </c>
      <c r="AQ788" s="6">
        <v>0.47499999999999998</v>
      </c>
      <c r="AR788" s="6">
        <v>0.52500000000000002</v>
      </c>
      <c r="BE788">
        <v>1</v>
      </c>
      <c r="BF788">
        <v>1</v>
      </c>
      <c r="BG788">
        <v>1</v>
      </c>
      <c r="BH788">
        <v>1</v>
      </c>
      <c r="BM788">
        <v>0</v>
      </c>
    </row>
    <row r="789" spans="1:65" x14ac:dyDescent="0.25">
      <c r="A789" s="1">
        <v>0</v>
      </c>
      <c r="B789" t="s">
        <v>67</v>
      </c>
      <c r="D789">
        <v>0.5</v>
      </c>
      <c r="E789">
        <v>0.99</v>
      </c>
      <c r="F789">
        <v>0.5</v>
      </c>
      <c r="G789">
        <v>100</v>
      </c>
      <c r="H789" t="s">
        <v>70</v>
      </c>
      <c r="I789" s="6"/>
      <c r="J789" s="6"/>
      <c r="K789" s="6"/>
      <c r="L789" s="6">
        <v>0.50496496514238876</v>
      </c>
      <c r="M789" s="6"/>
      <c r="N789" s="6"/>
      <c r="O789" s="6"/>
      <c r="P789" s="6">
        <v>7.7767727740625056E-2</v>
      </c>
      <c r="Q789" s="6"/>
      <c r="R789" s="6"/>
      <c r="S789" s="6"/>
      <c r="T789" s="6">
        <v>0.5073758102180661</v>
      </c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>
        <v>0.49198742969350318</v>
      </c>
      <c r="AN789" s="6">
        <v>0.51794250059127422</v>
      </c>
      <c r="AO789" s="6">
        <v>0.37064657070873669</v>
      </c>
      <c r="AP789" s="6">
        <v>0.64451979345267607</v>
      </c>
      <c r="AQ789" s="6">
        <v>0.47499999999999998</v>
      </c>
      <c r="AR789" s="6">
        <v>0.52500000000000002</v>
      </c>
      <c r="BE789">
        <v>1</v>
      </c>
      <c r="BF789">
        <v>1</v>
      </c>
      <c r="BG789">
        <v>1</v>
      </c>
      <c r="BH789">
        <v>1</v>
      </c>
      <c r="BM789">
        <v>0</v>
      </c>
    </row>
    <row r="790" spans="1:65" x14ac:dyDescent="0.25">
      <c r="A790" s="1">
        <v>0</v>
      </c>
      <c r="B790" t="s">
        <v>68</v>
      </c>
      <c r="D790">
        <v>0.5</v>
      </c>
      <c r="E790">
        <v>0.99</v>
      </c>
      <c r="F790">
        <v>0.5</v>
      </c>
      <c r="G790">
        <v>100</v>
      </c>
      <c r="H790" t="s">
        <v>70</v>
      </c>
      <c r="I790" s="6"/>
      <c r="J790" s="6"/>
      <c r="K790" s="6"/>
      <c r="L790" s="6">
        <v>0.4903846535579453</v>
      </c>
      <c r="M790" s="6"/>
      <c r="N790" s="6"/>
      <c r="O790" s="6"/>
      <c r="P790" s="6">
        <v>8.863893217506516E-2</v>
      </c>
      <c r="Q790" s="6"/>
      <c r="R790" s="6"/>
      <c r="S790" s="6"/>
      <c r="T790" s="6">
        <v>0.49351997037505602</v>
      </c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>
        <v>0.47559297945516249</v>
      </c>
      <c r="AN790" s="6">
        <v>0.50517632766072806</v>
      </c>
      <c r="AO790" s="6">
        <v>0.36191219213822901</v>
      </c>
      <c r="AP790" s="6">
        <v>0.6229290873115535</v>
      </c>
      <c r="AQ790" s="6">
        <v>0.47499999999999998</v>
      </c>
      <c r="AR790" s="6">
        <v>0.52500000000000002</v>
      </c>
      <c r="BE790">
        <v>1</v>
      </c>
      <c r="BF790">
        <v>1</v>
      </c>
      <c r="BG790">
        <v>1</v>
      </c>
      <c r="BH790">
        <v>1</v>
      </c>
      <c r="BM790">
        <v>0</v>
      </c>
    </row>
    <row r="791" spans="1:65" x14ac:dyDescent="0.25">
      <c r="A791" s="1">
        <v>0</v>
      </c>
      <c r="B791" t="s">
        <v>65</v>
      </c>
      <c r="C791">
        <v>0.9</v>
      </c>
      <c r="F791">
        <v>0.8</v>
      </c>
      <c r="G791">
        <v>5</v>
      </c>
      <c r="H791" t="s">
        <v>70</v>
      </c>
      <c r="I791" s="6"/>
      <c r="J791" s="6"/>
      <c r="K791" s="6"/>
      <c r="L791" s="6">
        <v>0.79988393214814135</v>
      </c>
      <c r="M791" s="6"/>
      <c r="N791" s="6"/>
      <c r="O791" s="6"/>
      <c r="P791" s="6">
        <v>8.0526467777362248E-2</v>
      </c>
      <c r="Q791" s="6"/>
      <c r="R791" s="6"/>
      <c r="S791" s="6"/>
      <c r="T791" s="6">
        <v>0.80244112939115453</v>
      </c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>
        <v>0.78644603032799676</v>
      </c>
      <c r="AN791" s="6">
        <v>0.81332183396828595</v>
      </c>
      <c r="AO791" s="6">
        <v>0.65209671697758376</v>
      </c>
      <c r="AP791" s="6">
        <v>0.92845667174429558</v>
      </c>
      <c r="AQ791" s="6">
        <v>0.76</v>
      </c>
      <c r="AR791" s="6">
        <v>0.84000000000000008</v>
      </c>
      <c r="BE791">
        <v>1</v>
      </c>
      <c r="BF791">
        <v>1</v>
      </c>
      <c r="BG791">
        <v>1</v>
      </c>
      <c r="BH791">
        <v>1</v>
      </c>
      <c r="BM791">
        <v>0</v>
      </c>
    </row>
    <row r="792" spans="1:65" x14ac:dyDescent="0.25">
      <c r="A792" s="1">
        <v>0</v>
      </c>
      <c r="B792" t="s">
        <v>66</v>
      </c>
      <c r="C792">
        <v>0.9</v>
      </c>
      <c r="F792">
        <v>0.8</v>
      </c>
      <c r="G792">
        <v>5</v>
      </c>
      <c r="H792" t="s">
        <v>70</v>
      </c>
      <c r="I792" s="6"/>
      <c r="J792" s="6"/>
      <c r="K792" s="6"/>
      <c r="L792" s="6">
        <v>0.7968037786113995</v>
      </c>
      <c r="M792" s="6"/>
      <c r="N792" s="6"/>
      <c r="O792" s="6"/>
      <c r="P792" s="6">
        <v>7.3685801729463721E-2</v>
      </c>
      <c r="Q792" s="6"/>
      <c r="R792" s="6"/>
      <c r="S792" s="6"/>
      <c r="T792" s="6">
        <v>0.79876730999794854</v>
      </c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>
        <v>0.78450741697392135</v>
      </c>
      <c r="AN792" s="6">
        <v>0.80910014024887755</v>
      </c>
      <c r="AO792" s="6">
        <v>0.67419270099841977</v>
      </c>
      <c r="AP792" s="6">
        <v>0.90383999979028407</v>
      </c>
      <c r="AQ792" s="6">
        <v>0.76</v>
      </c>
      <c r="AR792" s="6">
        <v>0.84000000000000008</v>
      </c>
      <c r="BE792">
        <v>1</v>
      </c>
      <c r="BF792">
        <v>1</v>
      </c>
      <c r="BG792">
        <v>1</v>
      </c>
      <c r="BH792">
        <v>1</v>
      </c>
      <c r="BM792">
        <v>0</v>
      </c>
    </row>
    <row r="793" spans="1:65" x14ac:dyDescent="0.25">
      <c r="A793" s="1">
        <v>0</v>
      </c>
      <c r="B793" t="s">
        <v>67</v>
      </c>
      <c r="D793">
        <v>0.5</v>
      </c>
      <c r="E793">
        <v>0.99</v>
      </c>
      <c r="F793">
        <v>0.8</v>
      </c>
      <c r="G793">
        <v>5</v>
      </c>
      <c r="H793" t="s">
        <v>70</v>
      </c>
      <c r="I793" s="6"/>
      <c r="J793" s="6"/>
      <c r="K793" s="6"/>
      <c r="L793" s="6">
        <v>0.8078081706234278</v>
      </c>
      <c r="M793" s="6"/>
      <c r="N793" s="6"/>
      <c r="O793" s="6"/>
      <c r="P793" s="6">
        <v>0.1036815971902121</v>
      </c>
      <c r="Q793" s="6"/>
      <c r="R793" s="6"/>
      <c r="S793" s="6"/>
      <c r="T793" s="6">
        <v>0.79963821291882486</v>
      </c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>
        <v>0.79050624292122296</v>
      </c>
      <c r="AN793" s="6">
        <v>0.82511009832563265</v>
      </c>
      <c r="AO793" s="6">
        <v>0.64037217106996636</v>
      </c>
      <c r="AP793" s="6">
        <v>0.99999403913901341</v>
      </c>
      <c r="AQ793" s="6">
        <v>0.76</v>
      </c>
      <c r="AR793" s="6">
        <v>0.84000000000000008</v>
      </c>
      <c r="BE793">
        <v>1</v>
      </c>
      <c r="BF793">
        <v>1</v>
      </c>
      <c r="BG793">
        <v>1</v>
      </c>
      <c r="BH793">
        <v>1</v>
      </c>
      <c r="BM793">
        <v>0</v>
      </c>
    </row>
    <row r="794" spans="1:65" x14ac:dyDescent="0.25">
      <c r="A794" s="1">
        <v>0</v>
      </c>
      <c r="B794" t="s">
        <v>68</v>
      </c>
      <c r="D794">
        <v>0.5</v>
      </c>
      <c r="E794">
        <v>0.99</v>
      </c>
      <c r="F794">
        <v>0.8</v>
      </c>
      <c r="G794">
        <v>5</v>
      </c>
      <c r="H794" t="s">
        <v>70</v>
      </c>
      <c r="I794" s="6"/>
      <c r="J794" s="6"/>
      <c r="K794" s="6"/>
      <c r="L794" s="6">
        <v>0.79292608199589898</v>
      </c>
      <c r="M794" s="6"/>
      <c r="N794" s="6"/>
      <c r="O794" s="6"/>
      <c r="P794" s="6">
        <v>6.1806486105841933E-2</v>
      </c>
      <c r="Q794" s="6"/>
      <c r="R794" s="6"/>
      <c r="S794" s="6"/>
      <c r="T794" s="6">
        <v>0.79224684718853822</v>
      </c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>
        <v>0.78261208816178818</v>
      </c>
      <c r="AN794" s="6">
        <v>0.80324007583000978</v>
      </c>
      <c r="AO794" s="6">
        <v>0.68648176814494333</v>
      </c>
      <c r="AP794" s="6">
        <v>0.90119113154992925</v>
      </c>
      <c r="AQ794" s="6">
        <v>0.76</v>
      </c>
      <c r="AR794" s="6">
        <v>0.84000000000000008</v>
      </c>
      <c r="BE794">
        <v>1</v>
      </c>
      <c r="BF794">
        <v>1</v>
      </c>
      <c r="BG794">
        <v>1</v>
      </c>
      <c r="BH794">
        <v>1</v>
      </c>
      <c r="BM794">
        <v>0</v>
      </c>
    </row>
    <row r="795" spans="1:65" x14ac:dyDescent="0.25">
      <c r="A795" s="1">
        <v>0</v>
      </c>
      <c r="B795" t="s">
        <v>65</v>
      </c>
      <c r="C795">
        <v>0.9</v>
      </c>
      <c r="F795">
        <v>0.8</v>
      </c>
      <c r="G795">
        <v>10</v>
      </c>
      <c r="H795" t="s">
        <v>70</v>
      </c>
      <c r="I795" s="6"/>
      <c r="J795" s="6"/>
      <c r="K795" s="6"/>
      <c r="L795" s="6">
        <v>0.80472252168204206</v>
      </c>
      <c r="M795" s="6"/>
      <c r="N795" s="6"/>
      <c r="O795" s="6"/>
      <c r="P795" s="6">
        <v>6.3235522748412973E-2</v>
      </c>
      <c r="Q795" s="6"/>
      <c r="R795" s="6"/>
      <c r="S795" s="6"/>
      <c r="T795" s="6">
        <v>0.80800722503965372</v>
      </c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>
        <v>0.7941700565150851</v>
      </c>
      <c r="AN795" s="6">
        <v>0.81527498684899902</v>
      </c>
      <c r="AO795" s="6">
        <v>0.6979975374150843</v>
      </c>
      <c r="AP795" s="6">
        <v>0.88753357907214658</v>
      </c>
      <c r="AQ795" s="6">
        <v>0.76</v>
      </c>
      <c r="AR795" s="6">
        <v>0.84000000000000008</v>
      </c>
      <c r="BE795">
        <v>1</v>
      </c>
      <c r="BF795">
        <v>1</v>
      </c>
      <c r="BG795">
        <v>1</v>
      </c>
      <c r="BH795">
        <v>1</v>
      </c>
      <c r="BM795">
        <v>0</v>
      </c>
    </row>
    <row r="796" spans="1:65" x14ac:dyDescent="0.25">
      <c r="A796" s="1">
        <v>0</v>
      </c>
      <c r="B796" t="s">
        <v>66</v>
      </c>
      <c r="C796">
        <v>0.9</v>
      </c>
      <c r="F796">
        <v>0.8</v>
      </c>
      <c r="G796">
        <v>10</v>
      </c>
      <c r="H796" t="s">
        <v>70</v>
      </c>
      <c r="I796" s="6"/>
      <c r="J796" s="6"/>
      <c r="K796" s="6"/>
      <c r="L796" s="6">
        <v>0.80091178401900232</v>
      </c>
      <c r="M796" s="6"/>
      <c r="N796" s="6"/>
      <c r="O796" s="6"/>
      <c r="P796" s="6">
        <v>5.4120690068995572E-2</v>
      </c>
      <c r="Q796" s="6"/>
      <c r="R796" s="6"/>
      <c r="S796" s="6"/>
      <c r="T796" s="6">
        <v>0.79736442849731481</v>
      </c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>
        <v>0.79188036193308176</v>
      </c>
      <c r="AN796" s="6">
        <v>0.80994320610492287</v>
      </c>
      <c r="AO796" s="6">
        <v>0.71473703044085179</v>
      </c>
      <c r="AP796" s="6">
        <v>0.89174733304956399</v>
      </c>
      <c r="AQ796" s="6">
        <v>0.76</v>
      </c>
      <c r="AR796" s="6">
        <v>0.84000000000000008</v>
      </c>
      <c r="BE796">
        <v>1</v>
      </c>
      <c r="BF796">
        <v>1</v>
      </c>
      <c r="BG796">
        <v>1</v>
      </c>
      <c r="BH796">
        <v>1</v>
      </c>
      <c r="BM796">
        <v>0</v>
      </c>
    </row>
    <row r="797" spans="1:65" x14ac:dyDescent="0.25">
      <c r="A797" s="1">
        <v>0</v>
      </c>
      <c r="B797" t="s">
        <v>67</v>
      </c>
      <c r="D797">
        <v>0.5</v>
      </c>
      <c r="E797">
        <v>0.99</v>
      </c>
      <c r="F797">
        <v>0.8</v>
      </c>
      <c r="G797">
        <v>10</v>
      </c>
      <c r="H797" t="s">
        <v>70</v>
      </c>
      <c r="I797" s="6"/>
      <c r="J797" s="6"/>
      <c r="K797" s="6"/>
      <c r="L797" s="6">
        <v>0.82186466483300391</v>
      </c>
      <c r="M797" s="6"/>
      <c r="N797" s="6"/>
      <c r="O797" s="6"/>
      <c r="P797" s="6">
        <v>9.2569758868451271E-2</v>
      </c>
      <c r="Q797" s="6"/>
      <c r="R797" s="6"/>
      <c r="S797" s="6"/>
      <c r="T797" s="6">
        <v>0.80695652080472247</v>
      </c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>
        <v>0.8064170317066145</v>
      </c>
      <c r="AN797" s="6">
        <v>0.83731229795939333</v>
      </c>
      <c r="AO797" s="6">
        <v>0.66291245510482844</v>
      </c>
      <c r="AP797" s="6">
        <v>0.99999403913901341</v>
      </c>
      <c r="AQ797" s="6">
        <v>0.76</v>
      </c>
      <c r="AR797" s="6">
        <v>0.84000000000000008</v>
      </c>
      <c r="BE797">
        <v>0</v>
      </c>
      <c r="BF797">
        <v>1</v>
      </c>
      <c r="BG797">
        <v>1</v>
      </c>
      <c r="BH797">
        <v>1</v>
      </c>
      <c r="BM797">
        <v>0</v>
      </c>
    </row>
    <row r="798" spans="1:65" x14ac:dyDescent="0.25">
      <c r="A798" s="1">
        <v>0</v>
      </c>
      <c r="B798" t="s">
        <v>68</v>
      </c>
      <c r="D798">
        <v>0.5</v>
      </c>
      <c r="E798">
        <v>0.99</v>
      </c>
      <c r="F798">
        <v>0.8</v>
      </c>
      <c r="G798">
        <v>10</v>
      </c>
      <c r="H798" t="s">
        <v>70</v>
      </c>
      <c r="I798" s="6"/>
      <c r="J798" s="6"/>
      <c r="K798" s="6"/>
      <c r="L798" s="6">
        <v>0.78530523937012964</v>
      </c>
      <c r="M798" s="6"/>
      <c r="N798" s="6"/>
      <c r="O798" s="6"/>
      <c r="P798" s="6">
        <v>5.7052202659845098E-2</v>
      </c>
      <c r="Q798" s="6"/>
      <c r="R798" s="6"/>
      <c r="S798" s="6"/>
      <c r="T798" s="6">
        <v>0.79556129820207866</v>
      </c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>
        <v>0.77578461939104848</v>
      </c>
      <c r="AN798" s="6">
        <v>0.79482585934921079</v>
      </c>
      <c r="AO798" s="6">
        <v>0.67737457784576427</v>
      </c>
      <c r="AP798" s="6">
        <v>0.87347985211418144</v>
      </c>
      <c r="AQ798" s="6">
        <v>0.76</v>
      </c>
      <c r="AR798" s="6">
        <v>0.84000000000000008</v>
      </c>
      <c r="BE798">
        <v>0</v>
      </c>
      <c r="BF798">
        <v>1</v>
      </c>
      <c r="BG798">
        <v>1</v>
      </c>
      <c r="BH798">
        <v>1</v>
      </c>
      <c r="BM798">
        <v>0</v>
      </c>
    </row>
    <row r="799" spans="1:65" x14ac:dyDescent="0.25">
      <c r="A799" s="1">
        <v>0</v>
      </c>
      <c r="B799" t="s">
        <v>65</v>
      </c>
      <c r="C799">
        <v>0.9</v>
      </c>
      <c r="F799">
        <v>0.8</v>
      </c>
      <c r="G799">
        <v>50</v>
      </c>
      <c r="H799" t="s">
        <v>70</v>
      </c>
      <c r="I799" s="6"/>
      <c r="J799" s="6"/>
      <c r="K799" s="6"/>
      <c r="L799" s="6">
        <v>0.79745869008475823</v>
      </c>
      <c r="M799" s="6"/>
      <c r="N799" s="6"/>
      <c r="O799" s="6"/>
      <c r="P799" s="6">
        <v>5.9403832088971931E-2</v>
      </c>
      <c r="Q799" s="6"/>
      <c r="R799" s="6"/>
      <c r="S799" s="6"/>
      <c r="T799" s="6">
        <v>0.79573497713214958</v>
      </c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>
        <v>0.78754564055725407</v>
      </c>
      <c r="AN799" s="6">
        <v>0.80737173961226238</v>
      </c>
      <c r="AO799" s="6">
        <v>0.68958619896213258</v>
      </c>
      <c r="AP799" s="6">
        <v>0.88129691022666179</v>
      </c>
      <c r="AQ799" s="6">
        <v>0.76</v>
      </c>
      <c r="AR799" s="6">
        <v>0.84000000000000008</v>
      </c>
      <c r="BE799">
        <v>1</v>
      </c>
      <c r="BF799">
        <v>1</v>
      </c>
      <c r="BG799">
        <v>1</v>
      </c>
      <c r="BH799">
        <v>1</v>
      </c>
      <c r="BM799">
        <v>0</v>
      </c>
    </row>
    <row r="800" spans="1:65" x14ac:dyDescent="0.25">
      <c r="A800" s="1">
        <v>0</v>
      </c>
      <c r="B800" t="s">
        <v>66</v>
      </c>
      <c r="C800">
        <v>0.9</v>
      </c>
      <c r="F800">
        <v>0.8</v>
      </c>
      <c r="G800">
        <v>50</v>
      </c>
      <c r="H800" t="s">
        <v>70</v>
      </c>
      <c r="I800" s="6"/>
      <c r="J800" s="6"/>
      <c r="K800" s="6"/>
      <c r="L800" s="6">
        <v>0.78913769025440172</v>
      </c>
      <c r="M800" s="6"/>
      <c r="N800" s="6"/>
      <c r="O800" s="6"/>
      <c r="P800" s="6">
        <v>4.812123083990387E-2</v>
      </c>
      <c r="Q800" s="6"/>
      <c r="R800" s="6"/>
      <c r="S800" s="6"/>
      <c r="T800" s="6">
        <v>0.79590097151607919</v>
      </c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>
        <v>0.78110743146695583</v>
      </c>
      <c r="AN800" s="6">
        <v>0.79716794904184762</v>
      </c>
      <c r="AO800" s="6">
        <v>0.70367192871525763</v>
      </c>
      <c r="AP800" s="6">
        <v>0.8664733106553365</v>
      </c>
      <c r="AQ800" s="6">
        <v>0.76</v>
      </c>
      <c r="AR800" s="6">
        <v>0.84000000000000008</v>
      </c>
      <c r="BE800">
        <v>0</v>
      </c>
      <c r="BF800">
        <v>1</v>
      </c>
      <c r="BG800">
        <v>1</v>
      </c>
      <c r="BH800">
        <v>1</v>
      </c>
      <c r="BM800">
        <v>0</v>
      </c>
    </row>
    <row r="801" spans="1:65" x14ac:dyDescent="0.25">
      <c r="A801" s="1">
        <v>0</v>
      </c>
      <c r="B801" t="s">
        <v>67</v>
      </c>
      <c r="D801">
        <v>0.5</v>
      </c>
      <c r="E801">
        <v>0.99</v>
      </c>
      <c r="F801">
        <v>0.8</v>
      </c>
      <c r="G801">
        <v>50</v>
      </c>
      <c r="H801" t="s">
        <v>70</v>
      </c>
      <c r="I801" s="6"/>
      <c r="J801" s="6"/>
      <c r="K801" s="6"/>
      <c r="L801" s="6">
        <v>0.80801214560619539</v>
      </c>
      <c r="M801" s="6"/>
      <c r="N801" s="6"/>
      <c r="O801" s="6"/>
      <c r="P801" s="6">
        <v>8.7362154729478253E-2</v>
      </c>
      <c r="Q801" s="6"/>
      <c r="R801" s="6"/>
      <c r="S801" s="6"/>
      <c r="T801" s="6">
        <v>0.80403460609715627</v>
      </c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>
        <v>0.79343353449293064</v>
      </c>
      <c r="AN801" s="6">
        <v>0.82259075671946014</v>
      </c>
      <c r="AO801" s="6">
        <v>0.66337926178466522</v>
      </c>
      <c r="AP801" s="6">
        <v>0.97833929297646172</v>
      </c>
      <c r="AQ801" s="6">
        <v>0.76</v>
      </c>
      <c r="AR801" s="6">
        <v>0.84000000000000008</v>
      </c>
      <c r="BE801">
        <v>1</v>
      </c>
      <c r="BF801">
        <v>1</v>
      </c>
      <c r="BG801">
        <v>1</v>
      </c>
      <c r="BH801">
        <v>1</v>
      </c>
      <c r="BM801">
        <v>0</v>
      </c>
    </row>
    <row r="802" spans="1:65" x14ac:dyDescent="0.25">
      <c r="A802" s="1">
        <v>0</v>
      </c>
      <c r="B802" t="s">
        <v>68</v>
      </c>
      <c r="D802">
        <v>0.5</v>
      </c>
      <c r="E802">
        <v>0.99</v>
      </c>
      <c r="F802">
        <v>0.8</v>
      </c>
      <c r="G802">
        <v>50</v>
      </c>
      <c r="H802" t="s">
        <v>70</v>
      </c>
      <c r="I802" s="6"/>
      <c r="J802" s="6"/>
      <c r="K802" s="6"/>
      <c r="L802" s="6">
        <v>0.7816954315509882</v>
      </c>
      <c r="M802" s="6"/>
      <c r="N802" s="6"/>
      <c r="O802" s="6"/>
      <c r="P802" s="6">
        <v>6.0292037421618712E-2</v>
      </c>
      <c r="Q802" s="6"/>
      <c r="R802" s="6"/>
      <c r="S802" s="6"/>
      <c r="T802" s="6">
        <v>0.79050687966361477</v>
      </c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>
        <v>0.77163416223456649</v>
      </c>
      <c r="AN802" s="6">
        <v>0.7917567008674099</v>
      </c>
      <c r="AO802" s="6">
        <v>0.66373539552479088</v>
      </c>
      <c r="AP802" s="6">
        <v>0.86134392690806094</v>
      </c>
      <c r="AQ802" s="6">
        <v>0.76</v>
      </c>
      <c r="AR802" s="6">
        <v>0.84000000000000008</v>
      </c>
      <c r="BE802">
        <v>0</v>
      </c>
      <c r="BF802">
        <v>1</v>
      </c>
      <c r="BG802">
        <v>1</v>
      </c>
      <c r="BH802">
        <v>1</v>
      </c>
      <c r="BM802">
        <v>0</v>
      </c>
    </row>
    <row r="803" spans="1:65" x14ac:dyDescent="0.25">
      <c r="A803" s="1">
        <v>0</v>
      </c>
      <c r="B803" t="s">
        <v>65</v>
      </c>
      <c r="C803">
        <v>0.9</v>
      </c>
      <c r="F803">
        <v>0.8</v>
      </c>
      <c r="G803">
        <v>100</v>
      </c>
      <c r="H803" t="s">
        <v>70</v>
      </c>
      <c r="I803" s="6"/>
      <c r="J803" s="6"/>
      <c r="K803" s="6"/>
      <c r="L803" s="6">
        <v>0.79279150788115149</v>
      </c>
      <c r="M803" s="6"/>
      <c r="N803" s="6"/>
      <c r="O803" s="6"/>
      <c r="P803" s="6">
        <v>6.1647911817016288E-2</v>
      </c>
      <c r="Q803" s="6"/>
      <c r="R803" s="6"/>
      <c r="S803" s="6"/>
      <c r="T803" s="6">
        <v>0.79496372794285808</v>
      </c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>
        <v>0.78250397622504575</v>
      </c>
      <c r="AN803" s="6">
        <v>0.80307903953725723</v>
      </c>
      <c r="AO803" s="6">
        <v>0.68860602017522965</v>
      </c>
      <c r="AP803" s="6">
        <v>0.89281936408252593</v>
      </c>
      <c r="AQ803" s="6">
        <v>0.76</v>
      </c>
      <c r="AR803" s="6">
        <v>0.84000000000000008</v>
      </c>
      <c r="BE803">
        <v>1</v>
      </c>
      <c r="BF803">
        <v>1</v>
      </c>
      <c r="BG803">
        <v>1</v>
      </c>
      <c r="BH803">
        <v>1</v>
      </c>
      <c r="BM803">
        <v>0</v>
      </c>
    </row>
    <row r="804" spans="1:65" x14ac:dyDescent="0.25">
      <c r="A804" s="1">
        <v>0</v>
      </c>
      <c r="B804" t="s">
        <v>66</v>
      </c>
      <c r="C804">
        <v>0.9</v>
      </c>
      <c r="F804">
        <v>0.8</v>
      </c>
      <c r="G804">
        <v>100</v>
      </c>
      <c r="H804" t="s">
        <v>70</v>
      </c>
      <c r="I804" s="6"/>
      <c r="J804" s="6"/>
      <c r="K804" s="6"/>
      <c r="L804" s="6">
        <v>0.80121074106840295</v>
      </c>
      <c r="M804" s="6"/>
      <c r="N804" s="6"/>
      <c r="O804" s="6"/>
      <c r="P804" s="6">
        <v>5.5389233213207968E-2</v>
      </c>
      <c r="Q804" s="6"/>
      <c r="R804" s="6"/>
      <c r="S804" s="6"/>
      <c r="T804" s="6">
        <v>0.80734187366131716</v>
      </c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>
        <v>0.79196763009686444</v>
      </c>
      <c r="AN804" s="6">
        <v>0.81045385203994147</v>
      </c>
      <c r="AO804" s="6">
        <v>0.69343260060324285</v>
      </c>
      <c r="AP804" s="6">
        <v>0.87409204122886386</v>
      </c>
      <c r="AQ804" s="6">
        <v>0.76</v>
      </c>
      <c r="AR804" s="6">
        <v>0.84000000000000008</v>
      </c>
      <c r="BE804">
        <v>1</v>
      </c>
      <c r="BF804">
        <v>1</v>
      </c>
      <c r="BG804">
        <v>1</v>
      </c>
      <c r="BH804">
        <v>1</v>
      </c>
      <c r="BM804">
        <v>0</v>
      </c>
    </row>
    <row r="805" spans="1:65" x14ac:dyDescent="0.25">
      <c r="A805" s="1">
        <v>0</v>
      </c>
      <c r="B805" t="s">
        <v>67</v>
      </c>
      <c r="D805">
        <v>0.5</v>
      </c>
      <c r="E805">
        <v>0.99</v>
      </c>
      <c r="F805">
        <v>0.8</v>
      </c>
      <c r="G805">
        <v>100</v>
      </c>
      <c r="H805" t="s">
        <v>70</v>
      </c>
      <c r="I805" s="6"/>
      <c r="J805" s="6"/>
      <c r="K805" s="6"/>
      <c r="L805" s="6">
        <v>0.80526133899440921</v>
      </c>
      <c r="M805" s="6"/>
      <c r="N805" s="6"/>
      <c r="O805" s="6"/>
      <c r="P805" s="6">
        <v>8.0866681809034113E-2</v>
      </c>
      <c r="Q805" s="6"/>
      <c r="R805" s="6"/>
      <c r="S805" s="6"/>
      <c r="T805" s="6">
        <v>0.79071540377479577</v>
      </c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>
        <v>0.79176666375700655</v>
      </c>
      <c r="AN805" s="6">
        <v>0.81875601423181188</v>
      </c>
      <c r="AO805" s="6">
        <v>0.69345883970637412</v>
      </c>
      <c r="AP805" s="6">
        <v>0.98304277724881339</v>
      </c>
      <c r="AQ805" s="6">
        <v>0.76</v>
      </c>
      <c r="AR805" s="6">
        <v>0.84000000000000008</v>
      </c>
      <c r="BE805">
        <v>1</v>
      </c>
      <c r="BF805">
        <v>1</v>
      </c>
      <c r="BG805">
        <v>1</v>
      </c>
      <c r="BH805">
        <v>1</v>
      </c>
      <c r="BM805">
        <v>0</v>
      </c>
    </row>
    <row r="806" spans="1:65" x14ac:dyDescent="0.25">
      <c r="A806" s="1">
        <v>0</v>
      </c>
      <c r="B806" t="s">
        <v>68</v>
      </c>
      <c r="D806">
        <v>0.5</v>
      </c>
      <c r="E806">
        <v>0.99</v>
      </c>
      <c r="F806">
        <v>0.8</v>
      </c>
      <c r="G806">
        <v>100</v>
      </c>
      <c r="H806" t="s">
        <v>70</v>
      </c>
      <c r="I806" s="6"/>
      <c r="J806" s="6"/>
      <c r="K806" s="6"/>
      <c r="L806" s="6">
        <v>0.79448684552719162</v>
      </c>
      <c r="M806" s="6"/>
      <c r="N806" s="6"/>
      <c r="O806" s="6"/>
      <c r="P806" s="6">
        <v>5.1944554895530258E-2</v>
      </c>
      <c r="Q806" s="6"/>
      <c r="R806" s="6"/>
      <c r="S806" s="6"/>
      <c r="T806" s="6">
        <v>0.8014956038965686</v>
      </c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>
        <v>0.78581856728224075</v>
      </c>
      <c r="AN806" s="6">
        <v>0.80315512377214249</v>
      </c>
      <c r="AO806" s="6">
        <v>0.71415295561966052</v>
      </c>
      <c r="AP806" s="6">
        <v>0.86138208826576601</v>
      </c>
      <c r="AQ806" s="6">
        <v>0.76</v>
      </c>
      <c r="AR806" s="6">
        <v>0.84000000000000008</v>
      </c>
      <c r="BE806">
        <v>1</v>
      </c>
      <c r="BF806">
        <v>1</v>
      </c>
      <c r="BG806">
        <v>1</v>
      </c>
      <c r="BH806">
        <v>1</v>
      </c>
      <c r="BM806">
        <v>0</v>
      </c>
    </row>
    <row r="807" spans="1:65" x14ac:dyDescent="0.25">
      <c r="A807" s="1">
        <v>0</v>
      </c>
      <c r="B807" t="s">
        <v>65</v>
      </c>
      <c r="C807">
        <v>0.9</v>
      </c>
      <c r="F807">
        <v>0.9</v>
      </c>
      <c r="G807">
        <v>5</v>
      </c>
      <c r="H807" t="s">
        <v>70</v>
      </c>
      <c r="I807" s="6"/>
      <c r="J807" s="6"/>
      <c r="K807" s="6"/>
      <c r="L807" s="6">
        <v>0.89944537350893494</v>
      </c>
      <c r="M807" s="6"/>
      <c r="N807" s="6"/>
      <c r="O807" s="6"/>
      <c r="P807" s="6">
        <v>5.5940863561009593E-2</v>
      </c>
      <c r="Q807" s="6"/>
      <c r="R807" s="6"/>
      <c r="S807" s="6"/>
      <c r="T807" s="6">
        <v>0.90511307876586766</v>
      </c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>
        <v>0.89011020889765069</v>
      </c>
      <c r="AN807" s="6">
        <v>0.90878053812021919</v>
      </c>
      <c r="AO807" s="6">
        <v>0.79219473448664579</v>
      </c>
      <c r="AP807" s="6">
        <v>0.99999403913901341</v>
      </c>
      <c r="AQ807" s="6">
        <v>0.85499999999999998</v>
      </c>
      <c r="AR807" s="6">
        <v>0.94500000000000006</v>
      </c>
      <c r="BE807">
        <v>1</v>
      </c>
      <c r="BF807">
        <v>1</v>
      </c>
      <c r="BG807">
        <v>1</v>
      </c>
      <c r="BH807">
        <v>1</v>
      </c>
      <c r="BM807">
        <v>0</v>
      </c>
    </row>
    <row r="808" spans="1:65" x14ac:dyDescent="0.25">
      <c r="A808" s="1">
        <v>0</v>
      </c>
      <c r="B808" t="s">
        <v>66</v>
      </c>
      <c r="C808">
        <v>0.9</v>
      </c>
      <c r="F808">
        <v>0.9</v>
      </c>
      <c r="G808">
        <v>5</v>
      </c>
      <c r="H808" t="s">
        <v>70</v>
      </c>
      <c r="I808" s="6"/>
      <c r="J808" s="6"/>
      <c r="K808" s="6"/>
      <c r="L808" s="6">
        <v>0.89837520713116503</v>
      </c>
      <c r="M808" s="6"/>
      <c r="N808" s="6"/>
      <c r="O808" s="6"/>
      <c r="P808" s="6">
        <v>4.8987040624415189E-2</v>
      </c>
      <c r="Q808" s="6"/>
      <c r="R808" s="6"/>
      <c r="S808" s="6"/>
      <c r="T808" s="6">
        <v>0.90367214078546632</v>
      </c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>
        <v>0.89020046582510981</v>
      </c>
      <c r="AN808" s="6">
        <v>0.90654994843722025</v>
      </c>
      <c r="AO808" s="6">
        <v>0.81383516507342368</v>
      </c>
      <c r="AP808" s="6">
        <v>0.97568494113653181</v>
      </c>
      <c r="AQ808" s="6">
        <v>0.85499999999999998</v>
      </c>
      <c r="AR808" s="6">
        <v>0.94500000000000006</v>
      </c>
      <c r="BE808">
        <v>1</v>
      </c>
      <c r="BF808">
        <v>1</v>
      </c>
      <c r="BG808">
        <v>1</v>
      </c>
      <c r="BH808">
        <v>1</v>
      </c>
      <c r="BM808">
        <v>0</v>
      </c>
    </row>
    <row r="809" spans="1:65" x14ac:dyDescent="0.25">
      <c r="A809" s="1">
        <v>0</v>
      </c>
      <c r="B809" t="s">
        <v>67</v>
      </c>
      <c r="D809">
        <v>0.5</v>
      </c>
      <c r="E809">
        <v>0.99</v>
      </c>
      <c r="F809">
        <v>0.9</v>
      </c>
      <c r="G809">
        <v>5</v>
      </c>
      <c r="H809" t="s">
        <v>70</v>
      </c>
      <c r="I809" s="6"/>
      <c r="J809" s="6"/>
      <c r="K809" s="6"/>
      <c r="L809" s="6">
        <v>0.91016866782754702</v>
      </c>
      <c r="M809" s="6"/>
      <c r="N809" s="6"/>
      <c r="O809" s="6"/>
      <c r="P809" s="6">
        <v>8.0981677276119199E-2</v>
      </c>
      <c r="Q809" s="6"/>
      <c r="R809" s="6"/>
      <c r="S809" s="6"/>
      <c r="T809" s="6">
        <v>0.91385905326019201</v>
      </c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>
        <v>0.89665480265372843</v>
      </c>
      <c r="AN809" s="6">
        <v>0.9236825330013656</v>
      </c>
      <c r="AO809" s="6">
        <v>0.77728350294872539</v>
      </c>
      <c r="AP809" s="6">
        <v>0.99999490853862794</v>
      </c>
      <c r="AQ809" s="6">
        <v>0.85499999999999998</v>
      </c>
      <c r="AR809" s="6">
        <v>0.94500000000000006</v>
      </c>
      <c r="BE809">
        <v>1</v>
      </c>
      <c r="BF809">
        <v>1</v>
      </c>
      <c r="BG809">
        <v>1</v>
      </c>
      <c r="BH809">
        <v>1</v>
      </c>
      <c r="BM809">
        <v>0</v>
      </c>
    </row>
    <row r="810" spans="1:65" x14ac:dyDescent="0.25">
      <c r="A810" s="1">
        <v>0</v>
      </c>
      <c r="B810" t="s">
        <v>68</v>
      </c>
      <c r="D810">
        <v>0.5</v>
      </c>
      <c r="E810">
        <v>0.99</v>
      </c>
      <c r="F810">
        <v>0.9</v>
      </c>
      <c r="G810">
        <v>5</v>
      </c>
      <c r="H810" t="s">
        <v>70</v>
      </c>
      <c r="I810" s="6"/>
      <c r="J810" s="6"/>
      <c r="K810" s="6"/>
      <c r="L810" s="6">
        <v>0.89889246168892001</v>
      </c>
      <c r="M810" s="6"/>
      <c r="N810" s="6"/>
      <c r="O810" s="6"/>
      <c r="P810" s="6">
        <v>4.5599798014465717E-2</v>
      </c>
      <c r="Q810" s="6"/>
      <c r="R810" s="6"/>
      <c r="S810" s="6"/>
      <c r="T810" s="6">
        <v>0.90231681519029283</v>
      </c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>
        <v>0.89128296849183886</v>
      </c>
      <c r="AN810" s="6">
        <v>0.90650195488600116</v>
      </c>
      <c r="AO810" s="6">
        <v>0.80581747279556126</v>
      </c>
      <c r="AP810" s="6">
        <v>0.95842165641839905</v>
      </c>
      <c r="AQ810" s="6">
        <v>0.85499999999999998</v>
      </c>
      <c r="AR810" s="6">
        <v>0.94500000000000006</v>
      </c>
      <c r="BE810">
        <v>1</v>
      </c>
      <c r="BF810">
        <v>1</v>
      </c>
      <c r="BG810">
        <v>1</v>
      </c>
      <c r="BH810">
        <v>1</v>
      </c>
      <c r="BM810">
        <v>0</v>
      </c>
    </row>
    <row r="811" spans="1:65" x14ac:dyDescent="0.25">
      <c r="A811" s="1">
        <v>0</v>
      </c>
      <c r="B811" t="s">
        <v>65</v>
      </c>
      <c r="C811">
        <v>0.9</v>
      </c>
      <c r="F811">
        <v>0.9</v>
      </c>
      <c r="G811">
        <v>10</v>
      </c>
      <c r="H811" t="s">
        <v>70</v>
      </c>
      <c r="I811" s="6"/>
      <c r="J811" s="6"/>
      <c r="K811" s="6"/>
      <c r="L811" s="6">
        <v>0.90996109541641734</v>
      </c>
      <c r="M811" s="6"/>
      <c r="N811" s="6"/>
      <c r="O811" s="6"/>
      <c r="P811" s="6">
        <v>5.5110747282727537E-2</v>
      </c>
      <c r="Q811" s="6"/>
      <c r="R811" s="6"/>
      <c r="S811" s="6"/>
      <c r="T811" s="6">
        <v>0.90948427853776947</v>
      </c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>
        <v>0.90076445694883156</v>
      </c>
      <c r="AN811" s="6">
        <v>0.91915773388400313</v>
      </c>
      <c r="AO811" s="6">
        <v>0.81457439625218142</v>
      </c>
      <c r="AP811" s="6">
        <v>0.99999403913901341</v>
      </c>
      <c r="AQ811" s="6">
        <v>0.85499999999999998</v>
      </c>
      <c r="AR811" s="6">
        <v>0.94500000000000006</v>
      </c>
      <c r="BE811">
        <v>0</v>
      </c>
      <c r="BF811">
        <v>1</v>
      </c>
      <c r="BG811">
        <v>1</v>
      </c>
      <c r="BH811">
        <v>1</v>
      </c>
      <c r="BM811">
        <v>0</v>
      </c>
    </row>
    <row r="812" spans="1:65" x14ac:dyDescent="0.25">
      <c r="A812" s="1">
        <v>0</v>
      </c>
      <c r="B812" t="s">
        <v>66</v>
      </c>
      <c r="C812">
        <v>0.9</v>
      </c>
      <c r="F812">
        <v>0.9</v>
      </c>
      <c r="G812">
        <v>10</v>
      </c>
      <c r="H812" t="s">
        <v>70</v>
      </c>
      <c r="I812" s="6"/>
      <c r="J812" s="6"/>
      <c r="K812" s="6"/>
      <c r="L812" s="6">
        <v>0.9030699430059117</v>
      </c>
      <c r="M812" s="6"/>
      <c r="N812" s="6"/>
      <c r="O812" s="6"/>
      <c r="P812" s="6">
        <v>3.9854921621155413E-2</v>
      </c>
      <c r="Q812" s="6"/>
      <c r="R812" s="6"/>
      <c r="S812" s="6"/>
      <c r="T812" s="6">
        <v>0.90518614291820554</v>
      </c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>
        <v>0.8964191294463828</v>
      </c>
      <c r="AN812" s="6">
        <v>0.9097207565654406</v>
      </c>
      <c r="AO812" s="6">
        <v>0.83756150565279985</v>
      </c>
      <c r="AP812" s="6">
        <v>0.96772706478483594</v>
      </c>
      <c r="AQ812" s="6">
        <v>0.85499999999999998</v>
      </c>
      <c r="AR812" s="6">
        <v>0.94500000000000006</v>
      </c>
      <c r="BE812">
        <v>1</v>
      </c>
      <c r="BF812">
        <v>1</v>
      </c>
      <c r="BG812">
        <v>1</v>
      </c>
      <c r="BH812">
        <v>1</v>
      </c>
      <c r="BM812">
        <v>0</v>
      </c>
    </row>
    <row r="813" spans="1:65" x14ac:dyDescent="0.25">
      <c r="A813" s="1">
        <v>0</v>
      </c>
      <c r="B813" t="s">
        <v>67</v>
      </c>
      <c r="D813">
        <v>0.5</v>
      </c>
      <c r="E813">
        <v>0.99</v>
      </c>
      <c r="F813">
        <v>0.9</v>
      </c>
      <c r="G813">
        <v>10</v>
      </c>
      <c r="H813" t="s">
        <v>70</v>
      </c>
      <c r="I813" s="6"/>
      <c r="J813" s="6"/>
      <c r="K813" s="6"/>
      <c r="L813" s="6">
        <v>0.90086893023529468</v>
      </c>
      <c r="M813" s="6"/>
      <c r="N813" s="6"/>
      <c r="O813" s="6"/>
      <c r="P813" s="6">
        <v>7.5525360485719437E-2</v>
      </c>
      <c r="Q813" s="6"/>
      <c r="R813" s="6"/>
      <c r="S813" s="6"/>
      <c r="T813" s="6">
        <v>0.90204004516623515</v>
      </c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>
        <v>0.88826559114504544</v>
      </c>
      <c r="AN813" s="6">
        <v>0.91347226932554393</v>
      </c>
      <c r="AO813" s="6">
        <v>0.78152793631130923</v>
      </c>
      <c r="AP813" s="6">
        <v>0.99999475256509174</v>
      </c>
      <c r="AQ813" s="6">
        <v>0.85499999999999998</v>
      </c>
      <c r="AR813" s="6">
        <v>0.94500000000000006</v>
      </c>
      <c r="BE813">
        <v>1</v>
      </c>
      <c r="BF813">
        <v>1</v>
      </c>
      <c r="BG813">
        <v>1</v>
      </c>
      <c r="BH813">
        <v>1</v>
      </c>
      <c r="BM813">
        <v>0</v>
      </c>
    </row>
    <row r="814" spans="1:65" x14ac:dyDescent="0.25">
      <c r="A814" s="1">
        <v>0</v>
      </c>
      <c r="B814" t="s">
        <v>68</v>
      </c>
      <c r="D814">
        <v>0.5</v>
      </c>
      <c r="E814">
        <v>0.99</v>
      </c>
      <c r="F814">
        <v>0.9</v>
      </c>
      <c r="G814">
        <v>10</v>
      </c>
      <c r="H814" t="s">
        <v>70</v>
      </c>
      <c r="I814" s="6"/>
      <c r="J814" s="6"/>
      <c r="K814" s="6"/>
      <c r="L814" s="6">
        <v>0.89614221771722613</v>
      </c>
      <c r="M814" s="6"/>
      <c r="N814" s="6"/>
      <c r="O814" s="6"/>
      <c r="P814" s="6">
        <v>3.6932360873137227E-2</v>
      </c>
      <c r="Q814" s="6"/>
      <c r="R814" s="6"/>
      <c r="S814" s="6"/>
      <c r="T814" s="6">
        <v>0.89885365555646279</v>
      </c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>
        <v>0.88997910820680393</v>
      </c>
      <c r="AN814" s="6">
        <v>0.90230532722764833</v>
      </c>
      <c r="AO814" s="6">
        <v>0.82002133309435477</v>
      </c>
      <c r="AP814" s="6">
        <v>0.95332420369799964</v>
      </c>
      <c r="AQ814" s="6">
        <v>0.85499999999999998</v>
      </c>
      <c r="AR814" s="6">
        <v>0.94500000000000006</v>
      </c>
      <c r="BE814">
        <v>1</v>
      </c>
      <c r="BF814">
        <v>1</v>
      </c>
      <c r="BG814">
        <v>1</v>
      </c>
      <c r="BH814">
        <v>1</v>
      </c>
      <c r="BM814">
        <v>0</v>
      </c>
    </row>
    <row r="815" spans="1:65" x14ac:dyDescent="0.25">
      <c r="A815" s="1">
        <v>0</v>
      </c>
      <c r="B815" t="s">
        <v>65</v>
      </c>
      <c r="C815">
        <v>0.9</v>
      </c>
      <c r="F815">
        <v>0.9</v>
      </c>
      <c r="G815">
        <v>50</v>
      </c>
      <c r="H815" t="s">
        <v>70</v>
      </c>
      <c r="I815" s="6"/>
      <c r="J815" s="6"/>
      <c r="K815" s="6"/>
      <c r="L815" s="6">
        <v>0.9079516949114107</v>
      </c>
      <c r="M815" s="6"/>
      <c r="N815" s="6"/>
      <c r="O815" s="6"/>
      <c r="P815" s="6">
        <v>5.3085161018071252E-2</v>
      </c>
      <c r="Q815" s="6"/>
      <c r="R815" s="6"/>
      <c r="S815" s="6"/>
      <c r="T815" s="6">
        <v>0.90935147398039595</v>
      </c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>
        <v>0.89909307734681476</v>
      </c>
      <c r="AN815" s="6">
        <v>0.91681031247600664</v>
      </c>
      <c r="AO815" s="6">
        <v>0.82253854445874119</v>
      </c>
      <c r="AP815" s="6">
        <v>0.99999403913901341</v>
      </c>
      <c r="AQ815" s="6">
        <v>0.85499999999999998</v>
      </c>
      <c r="AR815" s="6">
        <v>0.94500000000000006</v>
      </c>
      <c r="BE815">
        <v>1</v>
      </c>
      <c r="BF815">
        <v>1</v>
      </c>
      <c r="BG815">
        <v>1</v>
      </c>
      <c r="BH815">
        <v>1</v>
      </c>
      <c r="BM815">
        <v>0</v>
      </c>
    </row>
    <row r="816" spans="1:65" x14ac:dyDescent="0.25">
      <c r="A816" s="1">
        <v>0</v>
      </c>
      <c r="B816" t="s">
        <v>66</v>
      </c>
      <c r="C816">
        <v>0.9</v>
      </c>
      <c r="F816">
        <v>0.9</v>
      </c>
      <c r="G816">
        <v>50</v>
      </c>
      <c r="H816" t="s">
        <v>70</v>
      </c>
      <c r="I816" s="6"/>
      <c r="J816" s="6"/>
      <c r="K816" s="6"/>
      <c r="L816" s="6">
        <v>0.9016925260266937</v>
      </c>
      <c r="M816" s="6"/>
      <c r="N816" s="6"/>
      <c r="O816" s="6"/>
      <c r="P816" s="6">
        <v>3.7439661032513283E-2</v>
      </c>
      <c r="Q816" s="6"/>
      <c r="R816" s="6"/>
      <c r="S816" s="6"/>
      <c r="T816" s="6">
        <v>0.90462540541538838</v>
      </c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>
        <v>0.89544476050287369</v>
      </c>
      <c r="AN816" s="6">
        <v>0.9079402915505137</v>
      </c>
      <c r="AO816" s="6">
        <v>0.83619920242331358</v>
      </c>
      <c r="AP816" s="6">
        <v>0.95464471230494441</v>
      </c>
      <c r="AQ816" s="6">
        <v>0.85499999999999998</v>
      </c>
      <c r="AR816" s="6">
        <v>0.94500000000000006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5" x14ac:dyDescent="0.25">
      <c r="A817" s="1">
        <v>0</v>
      </c>
      <c r="B817" t="s">
        <v>67</v>
      </c>
      <c r="D817">
        <v>0.5</v>
      </c>
      <c r="E817">
        <v>0.99</v>
      </c>
      <c r="F817">
        <v>0.9</v>
      </c>
      <c r="G817">
        <v>50</v>
      </c>
      <c r="H817" t="s">
        <v>70</v>
      </c>
      <c r="I817" s="6"/>
      <c r="J817" s="6"/>
      <c r="K817" s="6"/>
      <c r="L817" s="6">
        <v>0.90476210426943893</v>
      </c>
      <c r="M817" s="6"/>
      <c r="N817" s="6"/>
      <c r="O817" s="6"/>
      <c r="P817" s="6">
        <v>8.5664068977834254E-2</v>
      </c>
      <c r="Q817" s="6"/>
      <c r="R817" s="6"/>
      <c r="S817" s="6"/>
      <c r="T817" s="6">
        <v>0.92011319059293006</v>
      </c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>
        <v>0.89046686221783311</v>
      </c>
      <c r="AN817" s="6">
        <v>0.91905734632104474</v>
      </c>
      <c r="AO817" s="6">
        <v>0.75415582874090958</v>
      </c>
      <c r="AP817" s="6">
        <v>0.99999550746438737</v>
      </c>
      <c r="AQ817" s="6">
        <v>0.85499999999999998</v>
      </c>
      <c r="AR817" s="6">
        <v>0.94500000000000006</v>
      </c>
      <c r="BE817">
        <v>1</v>
      </c>
      <c r="BF817">
        <v>1</v>
      </c>
      <c r="BG817">
        <v>1</v>
      </c>
      <c r="BH817">
        <v>1</v>
      </c>
      <c r="BM817">
        <v>0</v>
      </c>
    </row>
    <row r="818" spans="1:65" x14ac:dyDescent="0.25">
      <c r="A818" s="1">
        <v>0</v>
      </c>
      <c r="B818" t="s">
        <v>68</v>
      </c>
      <c r="D818">
        <v>0.5</v>
      </c>
      <c r="E818">
        <v>0.99</v>
      </c>
      <c r="F818">
        <v>0.9</v>
      </c>
      <c r="G818">
        <v>50</v>
      </c>
      <c r="H818" t="s">
        <v>70</v>
      </c>
      <c r="I818" s="6"/>
      <c r="J818" s="6"/>
      <c r="K818" s="6"/>
      <c r="L818" s="6">
        <v>0.89633146535176922</v>
      </c>
      <c r="M818" s="6"/>
      <c r="N818" s="6"/>
      <c r="O818" s="6"/>
      <c r="P818" s="6">
        <v>3.2365293088400547E-2</v>
      </c>
      <c r="Q818" s="6"/>
      <c r="R818" s="6"/>
      <c r="S818" s="6"/>
      <c r="T818" s="6">
        <v>0.89763843534502497</v>
      </c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>
        <v>0.89093048797244856</v>
      </c>
      <c r="AN818" s="6">
        <v>0.90173244273108988</v>
      </c>
      <c r="AO818" s="6">
        <v>0.83598561631567103</v>
      </c>
      <c r="AP818" s="6">
        <v>0.93820698410626968</v>
      </c>
      <c r="AQ818" s="6">
        <v>0.85499999999999998</v>
      </c>
      <c r="AR818" s="6">
        <v>0.94500000000000006</v>
      </c>
      <c r="BE818">
        <v>1</v>
      </c>
      <c r="BF818">
        <v>1</v>
      </c>
      <c r="BG818">
        <v>1</v>
      </c>
      <c r="BH818">
        <v>1</v>
      </c>
      <c r="BM818">
        <v>0</v>
      </c>
    </row>
    <row r="819" spans="1:65" x14ac:dyDescent="0.25">
      <c r="A819" s="1">
        <v>0</v>
      </c>
      <c r="B819" t="s">
        <v>65</v>
      </c>
      <c r="C819">
        <v>0.9</v>
      </c>
      <c r="F819">
        <v>0.9</v>
      </c>
      <c r="G819">
        <v>100</v>
      </c>
      <c r="H819" t="s">
        <v>70</v>
      </c>
      <c r="I819" s="6"/>
      <c r="J819" s="6"/>
      <c r="K819" s="6"/>
      <c r="L819" s="6">
        <v>0.89844731452436477</v>
      </c>
      <c r="M819" s="6"/>
      <c r="N819" s="6"/>
      <c r="O819" s="6"/>
      <c r="P819" s="6">
        <v>5.7447505702055479E-2</v>
      </c>
      <c r="Q819" s="6"/>
      <c r="R819" s="6"/>
      <c r="S819" s="6"/>
      <c r="T819" s="6">
        <v>0.90897699345617888</v>
      </c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>
        <v>0.88886072811688999</v>
      </c>
      <c r="AN819" s="6">
        <v>0.90803390093183955</v>
      </c>
      <c r="AO819" s="6">
        <v>0.78960945827456452</v>
      </c>
      <c r="AP819" s="6">
        <v>0.98368773849827051</v>
      </c>
      <c r="AQ819" s="6">
        <v>0.85499999999999998</v>
      </c>
      <c r="AR819" s="6">
        <v>0.94500000000000006</v>
      </c>
      <c r="BE819">
        <v>1</v>
      </c>
      <c r="BF819">
        <v>1</v>
      </c>
      <c r="BG819">
        <v>1</v>
      </c>
      <c r="BH819">
        <v>1</v>
      </c>
      <c r="BM819">
        <v>0</v>
      </c>
    </row>
    <row r="820" spans="1:65" x14ac:dyDescent="0.25">
      <c r="A820" s="1">
        <v>0</v>
      </c>
      <c r="B820" t="s">
        <v>66</v>
      </c>
      <c r="C820">
        <v>0.9</v>
      </c>
      <c r="F820">
        <v>0.9</v>
      </c>
      <c r="G820">
        <v>100</v>
      </c>
      <c r="H820" t="s">
        <v>70</v>
      </c>
      <c r="I820" s="6"/>
      <c r="J820" s="6"/>
      <c r="K820" s="6"/>
      <c r="L820" s="6">
        <v>0.90085010162556434</v>
      </c>
      <c r="M820" s="6"/>
      <c r="N820" s="6"/>
      <c r="O820" s="6"/>
      <c r="P820" s="6">
        <v>3.6270031048137252E-2</v>
      </c>
      <c r="Q820" s="6"/>
      <c r="R820" s="6"/>
      <c r="S820" s="6"/>
      <c r="T820" s="6">
        <v>0.90474078544295033</v>
      </c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>
        <v>0.89479751879545688</v>
      </c>
      <c r="AN820" s="6">
        <v>0.90690268445567179</v>
      </c>
      <c r="AO820" s="6">
        <v>0.83348382613237515</v>
      </c>
      <c r="AP820" s="6">
        <v>0.9478833658491157</v>
      </c>
      <c r="AQ820" s="6">
        <v>0.85499999999999998</v>
      </c>
      <c r="AR820" s="6">
        <v>0.94500000000000006</v>
      </c>
      <c r="BE820">
        <v>1</v>
      </c>
      <c r="BF820">
        <v>1</v>
      </c>
      <c r="BG820">
        <v>1</v>
      </c>
      <c r="BH820">
        <v>1</v>
      </c>
      <c r="BM820">
        <v>0</v>
      </c>
    </row>
    <row r="821" spans="1:65" x14ac:dyDescent="0.25">
      <c r="A821" s="1">
        <v>0</v>
      </c>
      <c r="B821" t="s">
        <v>67</v>
      </c>
      <c r="D821">
        <v>0.5</v>
      </c>
      <c r="E821">
        <v>0.99</v>
      </c>
      <c r="F821">
        <v>0.9</v>
      </c>
      <c r="G821">
        <v>100</v>
      </c>
      <c r="H821" t="s">
        <v>70</v>
      </c>
      <c r="I821" s="6"/>
      <c r="J821" s="6"/>
      <c r="K821" s="6"/>
      <c r="L821" s="6">
        <v>0.90742815730592452</v>
      </c>
      <c r="M821" s="6"/>
      <c r="N821" s="6"/>
      <c r="O821" s="6"/>
      <c r="P821" s="6">
        <v>7.527130121196772E-2</v>
      </c>
      <c r="Q821" s="6"/>
      <c r="R821" s="6"/>
      <c r="S821" s="6"/>
      <c r="T821" s="6">
        <v>0.91259179031930082</v>
      </c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>
        <v>0.89486721450687501</v>
      </c>
      <c r="AN821" s="6">
        <v>0.91998910010497403</v>
      </c>
      <c r="AO821" s="6">
        <v>0.78180329157860573</v>
      </c>
      <c r="AP821" s="6">
        <v>0.99999478278883558</v>
      </c>
      <c r="AQ821" s="6">
        <v>0.85499999999999998</v>
      </c>
      <c r="AR821" s="6">
        <v>0.94500000000000006</v>
      </c>
      <c r="BE821">
        <v>1</v>
      </c>
      <c r="BF821">
        <v>1</v>
      </c>
      <c r="BG821">
        <v>1</v>
      </c>
      <c r="BH821">
        <v>1</v>
      </c>
      <c r="BM821">
        <v>0</v>
      </c>
    </row>
    <row r="822" spans="1:65" x14ac:dyDescent="0.25">
      <c r="A822" s="1">
        <v>0</v>
      </c>
      <c r="B822" t="s">
        <v>68</v>
      </c>
      <c r="D822">
        <v>0.5</v>
      </c>
      <c r="E822">
        <v>0.99</v>
      </c>
      <c r="F822">
        <v>0.9</v>
      </c>
      <c r="G822">
        <v>100</v>
      </c>
      <c r="H822" t="s">
        <v>70</v>
      </c>
      <c r="I822" s="6"/>
      <c r="J822" s="6"/>
      <c r="K822" s="6"/>
      <c r="L822" s="6">
        <v>0.89290115053848429</v>
      </c>
      <c r="M822" s="6"/>
      <c r="N822" s="6"/>
      <c r="O822" s="6"/>
      <c r="P822" s="6">
        <v>2.8725135991154949E-2</v>
      </c>
      <c r="Q822" s="6"/>
      <c r="R822" s="6"/>
      <c r="S822" s="6"/>
      <c r="T822" s="6">
        <v>0.89579739486338594</v>
      </c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>
        <v>0.88810762652242214</v>
      </c>
      <c r="AN822" s="6">
        <v>0.89769467455454643</v>
      </c>
      <c r="AO822" s="6">
        <v>0.83926013828916335</v>
      </c>
      <c r="AP822" s="6">
        <v>0.93079619382349621</v>
      </c>
      <c r="AQ822" s="6">
        <v>0.85499999999999998</v>
      </c>
      <c r="AR822" s="6">
        <v>0.94500000000000006</v>
      </c>
      <c r="BE822">
        <v>0</v>
      </c>
      <c r="BF822">
        <v>1</v>
      </c>
      <c r="BG822">
        <v>1</v>
      </c>
      <c r="BH822">
        <v>1</v>
      </c>
      <c r="BM822">
        <v>0</v>
      </c>
    </row>
    <row r="823" spans="1:65" x14ac:dyDescent="0.25">
      <c r="A823" s="1">
        <v>0</v>
      </c>
      <c r="B823" t="s">
        <v>65</v>
      </c>
      <c r="C823">
        <v>0.9</v>
      </c>
      <c r="F823">
        <v>0.99</v>
      </c>
      <c r="G823">
        <v>5</v>
      </c>
      <c r="H823" t="s">
        <v>70</v>
      </c>
      <c r="I823" s="6"/>
      <c r="J823" s="6"/>
      <c r="K823" s="6"/>
      <c r="L823" s="6">
        <v>0.98338437970042847</v>
      </c>
      <c r="M823" s="6"/>
      <c r="N823" s="6"/>
      <c r="O823" s="6"/>
      <c r="P823" s="6">
        <v>2.940546214180368E-2</v>
      </c>
      <c r="Q823" s="6"/>
      <c r="R823" s="6"/>
      <c r="S823" s="6"/>
      <c r="T823" s="6">
        <v>0.99999403913901341</v>
      </c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>
        <v>0.97847732585659131</v>
      </c>
      <c r="AN823" s="6">
        <v>0.98829143354426563</v>
      </c>
      <c r="AO823" s="6">
        <v>0.91453219329298463</v>
      </c>
      <c r="AP823" s="6">
        <v>0.99999403913901341</v>
      </c>
      <c r="AQ823" s="6">
        <v>0.9405</v>
      </c>
      <c r="AR823" s="6">
        <v>1</v>
      </c>
      <c r="BE823">
        <v>0</v>
      </c>
      <c r="BF823">
        <v>1</v>
      </c>
      <c r="BG823">
        <v>1</v>
      </c>
      <c r="BH823">
        <v>1</v>
      </c>
      <c r="BM823">
        <v>0</v>
      </c>
    </row>
    <row r="824" spans="1:65" x14ac:dyDescent="0.25">
      <c r="A824" s="1">
        <v>0</v>
      </c>
      <c r="B824" t="s">
        <v>66</v>
      </c>
      <c r="C824">
        <v>0.9</v>
      </c>
      <c r="F824">
        <v>0.99</v>
      </c>
      <c r="G824">
        <v>5</v>
      </c>
      <c r="H824" t="s">
        <v>70</v>
      </c>
      <c r="I824" s="6"/>
      <c r="J824" s="6"/>
      <c r="K824" s="6"/>
      <c r="L824" s="6">
        <v>0.98706536908300313</v>
      </c>
      <c r="M824" s="6"/>
      <c r="N824" s="6"/>
      <c r="O824" s="6"/>
      <c r="P824" s="6">
        <v>1.8539322196851199E-2</v>
      </c>
      <c r="Q824" s="6"/>
      <c r="R824" s="6"/>
      <c r="S824" s="6"/>
      <c r="T824" s="6">
        <v>0.99999403913901341</v>
      </c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>
        <v>0.98397160875339196</v>
      </c>
      <c r="AN824" s="6">
        <v>0.9901591294126143</v>
      </c>
      <c r="AO824" s="6">
        <v>0.95157104555584915</v>
      </c>
      <c r="AP824" s="6">
        <v>0.99999403913901341</v>
      </c>
      <c r="AQ824" s="6">
        <v>0.9405</v>
      </c>
      <c r="AR824" s="6">
        <v>1</v>
      </c>
      <c r="BE824">
        <v>1</v>
      </c>
      <c r="BF824">
        <v>1</v>
      </c>
      <c r="BG824">
        <v>1</v>
      </c>
      <c r="BH824">
        <v>1</v>
      </c>
      <c r="BM824">
        <v>0</v>
      </c>
    </row>
    <row r="825" spans="1:65" x14ac:dyDescent="0.25">
      <c r="A825" s="1">
        <v>0</v>
      </c>
      <c r="B825" t="s">
        <v>67</v>
      </c>
      <c r="D825">
        <v>0.5</v>
      </c>
      <c r="E825">
        <v>0.99</v>
      </c>
      <c r="F825">
        <v>0.99</v>
      </c>
      <c r="G825">
        <v>5</v>
      </c>
      <c r="H825" t="s">
        <v>70</v>
      </c>
      <c r="I825" s="6"/>
      <c r="J825" s="6"/>
      <c r="K825" s="6"/>
      <c r="L825" s="6">
        <v>0.99451486798735156</v>
      </c>
      <c r="M825" s="6"/>
      <c r="N825" s="6"/>
      <c r="O825" s="6"/>
      <c r="P825" s="6">
        <v>2.4980845924402272E-2</v>
      </c>
      <c r="Q825" s="6"/>
      <c r="R825" s="6"/>
      <c r="S825" s="6"/>
      <c r="T825" s="6">
        <v>0.99999403913901341</v>
      </c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>
        <v>0.99034617458527185</v>
      </c>
      <c r="AN825" s="6">
        <v>0.99868356138943126</v>
      </c>
      <c r="AO825" s="6">
        <v>0.97111148275964898</v>
      </c>
      <c r="AP825" s="6">
        <v>0.99999577599821543</v>
      </c>
      <c r="AQ825" s="6">
        <v>0.9405</v>
      </c>
      <c r="AR825" s="6">
        <v>1</v>
      </c>
      <c r="BE825">
        <v>0</v>
      </c>
      <c r="BF825">
        <v>1</v>
      </c>
      <c r="BG825">
        <v>1</v>
      </c>
      <c r="BH825">
        <v>1</v>
      </c>
      <c r="BM825">
        <v>0</v>
      </c>
    </row>
    <row r="826" spans="1:65" x14ac:dyDescent="0.25">
      <c r="A826" s="1">
        <v>0</v>
      </c>
      <c r="B826" t="s">
        <v>68</v>
      </c>
      <c r="D826">
        <v>0.5</v>
      </c>
      <c r="E826">
        <v>0.99</v>
      </c>
      <c r="F826">
        <v>0.99</v>
      </c>
      <c r="G826">
        <v>5</v>
      </c>
      <c r="H826" t="s">
        <v>70</v>
      </c>
      <c r="I826" s="6"/>
      <c r="J826" s="6"/>
      <c r="K826" s="6"/>
      <c r="L826" s="6">
        <v>0.98975128547982283</v>
      </c>
      <c r="M826" s="6"/>
      <c r="N826" s="6"/>
      <c r="O826" s="6"/>
      <c r="P826" s="6">
        <v>1.583452357265645E-2</v>
      </c>
      <c r="Q826" s="6"/>
      <c r="R826" s="6"/>
      <c r="S826" s="6"/>
      <c r="T826" s="6">
        <v>0.99999403913901341</v>
      </c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>
        <v>0.98710889001642788</v>
      </c>
      <c r="AN826" s="6">
        <v>0.99239368094321778</v>
      </c>
      <c r="AO826" s="6">
        <v>0.95476664884832407</v>
      </c>
      <c r="AP826" s="6">
        <v>0.99999403913901341</v>
      </c>
      <c r="AQ826" s="6">
        <v>0.9405</v>
      </c>
      <c r="AR826" s="6">
        <v>1</v>
      </c>
      <c r="BE826">
        <v>1</v>
      </c>
      <c r="BF826">
        <v>1</v>
      </c>
      <c r="BG826">
        <v>1</v>
      </c>
      <c r="BH826">
        <v>1</v>
      </c>
      <c r="BM826">
        <v>0</v>
      </c>
    </row>
    <row r="827" spans="1:65" x14ac:dyDescent="0.25">
      <c r="A827" s="1">
        <v>0</v>
      </c>
      <c r="B827" t="s">
        <v>65</v>
      </c>
      <c r="C827">
        <v>0.9</v>
      </c>
      <c r="F827">
        <v>0.99</v>
      </c>
      <c r="G827">
        <v>10</v>
      </c>
      <c r="H827" t="s">
        <v>70</v>
      </c>
      <c r="I827" s="6"/>
      <c r="J827" s="6"/>
      <c r="K827" s="6"/>
      <c r="L827" s="6">
        <v>0.98389276282638194</v>
      </c>
      <c r="M827" s="6"/>
      <c r="N827" s="6"/>
      <c r="O827" s="6"/>
      <c r="P827" s="6">
        <v>3.0344986157348128E-2</v>
      </c>
      <c r="Q827" s="6"/>
      <c r="R827" s="6"/>
      <c r="S827" s="6"/>
      <c r="T827" s="6">
        <v>0.99999403913901341</v>
      </c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>
        <v>0.97882892535814114</v>
      </c>
      <c r="AN827" s="6">
        <v>0.98895660029462273</v>
      </c>
      <c r="AO827" s="6">
        <v>0.91235338083301531</v>
      </c>
      <c r="AP827" s="6">
        <v>0.99999403913901341</v>
      </c>
      <c r="AQ827" s="6">
        <v>0.9405</v>
      </c>
      <c r="AR827" s="6">
        <v>1</v>
      </c>
      <c r="BE827">
        <v>0</v>
      </c>
      <c r="BF827">
        <v>1</v>
      </c>
      <c r="BG827">
        <v>1</v>
      </c>
      <c r="BH827">
        <v>1</v>
      </c>
      <c r="BM827">
        <v>0</v>
      </c>
    </row>
    <row r="828" spans="1:65" x14ac:dyDescent="0.25">
      <c r="A828" s="1">
        <v>0</v>
      </c>
      <c r="B828" t="s">
        <v>66</v>
      </c>
      <c r="C828">
        <v>0.9</v>
      </c>
      <c r="F828">
        <v>0.99</v>
      </c>
      <c r="G828">
        <v>10</v>
      </c>
      <c r="H828" t="s">
        <v>70</v>
      </c>
      <c r="I828" s="6"/>
      <c r="J828" s="6"/>
      <c r="K828" s="6"/>
      <c r="L828" s="6">
        <v>0.9892194758675471</v>
      </c>
      <c r="M828" s="6"/>
      <c r="N828" s="6"/>
      <c r="O828" s="6"/>
      <c r="P828" s="6">
        <v>1.2577292906797851E-2</v>
      </c>
      <c r="Q828" s="6"/>
      <c r="R828" s="6"/>
      <c r="S828" s="6"/>
      <c r="T828" s="6">
        <v>0.99235836487804518</v>
      </c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>
        <v>0.98712063269325023</v>
      </c>
      <c r="AN828" s="6">
        <v>0.99131831904184398</v>
      </c>
      <c r="AO828" s="6">
        <v>0.96365794013526596</v>
      </c>
      <c r="AP828" s="6">
        <v>0.99999403913901341</v>
      </c>
      <c r="AQ828" s="6">
        <v>0.9405</v>
      </c>
      <c r="AR828" s="6">
        <v>1</v>
      </c>
      <c r="BE828">
        <v>1</v>
      </c>
      <c r="BF828">
        <v>1</v>
      </c>
      <c r="BG828">
        <v>1</v>
      </c>
      <c r="BH828">
        <v>1</v>
      </c>
      <c r="BM828">
        <v>0</v>
      </c>
    </row>
    <row r="829" spans="1:65" x14ac:dyDescent="0.25">
      <c r="A829" s="1">
        <v>0</v>
      </c>
      <c r="B829" t="s">
        <v>67</v>
      </c>
      <c r="D829">
        <v>0.5</v>
      </c>
      <c r="E829">
        <v>0.99</v>
      </c>
      <c r="F829">
        <v>0.99</v>
      </c>
      <c r="G829">
        <v>10</v>
      </c>
      <c r="H829" t="s">
        <v>70</v>
      </c>
      <c r="I829" s="6"/>
      <c r="J829" s="6"/>
      <c r="K829" s="6"/>
      <c r="L829" s="6">
        <v>0.98907546679008229</v>
      </c>
      <c r="M829" s="6"/>
      <c r="N829" s="6"/>
      <c r="O829" s="6"/>
      <c r="P829" s="6">
        <v>3.1631375858187608E-2</v>
      </c>
      <c r="Q829" s="6"/>
      <c r="R829" s="6"/>
      <c r="S829" s="6"/>
      <c r="T829" s="6">
        <v>0.99999403913901341</v>
      </c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>
        <v>0.98379696228155711</v>
      </c>
      <c r="AN829" s="6">
        <v>0.99435397129860748</v>
      </c>
      <c r="AO829" s="6">
        <v>0.89814215940020192</v>
      </c>
      <c r="AP829" s="6">
        <v>0.99999603399563375</v>
      </c>
      <c r="AQ829" s="6">
        <v>0.9405</v>
      </c>
      <c r="AR829" s="6">
        <v>1</v>
      </c>
      <c r="BE829">
        <v>1</v>
      </c>
      <c r="BF829">
        <v>1</v>
      </c>
      <c r="BG829">
        <v>1</v>
      </c>
      <c r="BH829">
        <v>1</v>
      </c>
      <c r="BM829">
        <v>0</v>
      </c>
    </row>
    <row r="830" spans="1:65" x14ac:dyDescent="0.25">
      <c r="A830" s="1">
        <v>0</v>
      </c>
      <c r="B830" t="s">
        <v>68</v>
      </c>
      <c r="D830">
        <v>0.5</v>
      </c>
      <c r="E830">
        <v>0.99</v>
      </c>
      <c r="F830">
        <v>0.99</v>
      </c>
      <c r="G830">
        <v>10</v>
      </c>
      <c r="H830" t="s">
        <v>70</v>
      </c>
      <c r="I830" s="6"/>
      <c r="J830" s="6"/>
      <c r="K830" s="6"/>
      <c r="L830" s="6">
        <v>0.98991328010411184</v>
      </c>
      <c r="M830" s="6"/>
      <c r="N830" s="6"/>
      <c r="O830" s="6"/>
      <c r="P830" s="6">
        <v>1.0614049493009391E-2</v>
      </c>
      <c r="Q830" s="6"/>
      <c r="R830" s="6"/>
      <c r="S830" s="6"/>
      <c r="T830" s="6">
        <v>0.98920051424967614</v>
      </c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>
        <v>0.98814205433278457</v>
      </c>
      <c r="AN830" s="6">
        <v>0.9916845058754391</v>
      </c>
      <c r="AO830" s="6">
        <v>0.97040930938722259</v>
      </c>
      <c r="AP830" s="6">
        <v>0.99999403913901341</v>
      </c>
      <c r="AQ830" s="6">
        <v>0.9405</v>
      </c>
      <c r="AR830" s="6">
        <v>1</v>
      </c>
      <c r="BE830">
        <v>1</v>
      </c>
      <c r="BF830">
        <v>1</v>
      </c>
      <c r="BG830">
        <v>1</v>
      </c>
      <c r="BH830">
        <v>1</v>
      </c>
      <c r="BM830">
        <v>0</v>
      </c>
    </row>
    <row r="831" spans="1:65" x14ac:dyDescent="0.25">
      <c r="A831" s="1">
        <v>0</v>
      </c>
      <c r="B831" t="s">
        <v>65</v>
      </c>
      <c r="C831">
        <v>0.9</v>
      </c>
      <c r="F831">
        <v>0.99</v>
      </c>
      <c r="G831">
        <v>50</v>
      </c>
      <c r="H831" t="s">
        <v>70</v>
      </c>
      <c r="I831" s="6"/>
      <c r="J831" s="6"/>
      <c r="K831" s="6"/>
      <c r="L831" s="6">
        <v>0.99001303698710585</v>
      </c>
      <c r="M831" s="6"/>
      <c r="N831" s="6"/>
      <c r="O831" s="6"/>
      <c r="P831" s="6">
        <v>1.9670847270853709E-2</v>
      </c>
      <c r="Q831" s="6"/>
      <c r="R831" s="6"/>
      <c r="S831" s="6"/>
      <c r="T831" s="6">
        <v>0.99999403913901341</v>
      </c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>
        <v>0.98673045274318227</v>
      </c>
      <c r="AN831" s="6">
        <v>0.99329562123102944</v>
      </c>
      <c r="AO831" s="6">
        <v>0.9444753212391237</v>
      </c>
      <c r="AP831" s="6">
        <v>0.99999403913901341</v>
      </c>
      <c r="AQ831" s="6">
        <v>0.9405</v>
      </c>
      <c r="AR831" s="6">
        <v>1</v>
      </c>
      <c r="BE831">
        <v>1</v>
      </c>
      <c r="BF831">
        <v>1</v>
      </c>
      <c r="BG831">
        <v>1</v>
      </c>
      <c r="BH831">
        <v>1</v>
      </c>
      <c r="BM831">
        <v>0</v>
      </c>
    </row>
    <row r="832" spans="1:65" x14ac:dyDescent="0.25">
      <c r="A832" s="1">
        <v>0</v>
      </c>
      <c r="B832" t="s">
        <v>66</v>
      </c>
      <c r="C832">
        <v>0.9</v>
      </c>
      <c r="F832">
        <v>0.99</v>
      </c>
      <c r="G832">
        <v>50</v>
      </c>
      <c r="H832" t="s">
        <v>70</v>
      </c>
      <c r="I832" s="6"/>
      <c r="J832" s="6"/>
      <c r="K832" s="6"/>
      <c r="L832" s="6">
        <v>0.99014499336046879</v>
      </c>
      <c r="M832" s="6"/>
      <c r="N832" s="6"/>
      <c r="O832" s="6"/>
      <c r="P832" s="6">
        <v>9.6959126843201276E-3</v>
      </c>
      <c r="Q832" s="6"/>
      <c r="R832" s="6"/>
      <c r="S832" s="6"/>
      <c r="T832" s="6">
        <v>0.98995164711573835</v>
      </c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>
        <v>0.98852698221078295</v>
      </c>
      <c r="AN832" s="6">
        <v>0.99176300451015464</v>
      </c>
      <c r="AO832" s="6">
        <v>0.97221886494221899</v>
      </c>
      <c r="AP832" s="6">
        <v>0.99999403913901341</v>
      </c>
      <c r="AQ832" s="6">
        <v>0.9405</v>
      </c>
      <c r="AR832" s="6">
        <v>1</v>
      </c>
      <c r="BE832">
        <v>1</v>
      </c>
      <c r="BF832">
        <v>1</v>
      </c>
      <c r="BG832">
        <v>1</v>
      </c>
      <c r="BH832">
        <v>1</v>
      </c>
      <c r="BM832">
        <v>0</v>
      </c>
    </row>
    <row r="833" spans="1:65" x14ac:dyDescent="0.25">
      <c r="A833" s="1">
        <v>0</v>
      </c>
      <c r="B833" t="s">
        <v>67</v>
      </c>
      <c r="D833">
        <v>0.5</v>
      </c>
      <c r="E833">
        <v>0.99</v>
      </c>
      <c r="F833">
        <v>0.99</v>
      </c>
      <c r="G833">
        <v>50</v>
      </c>
      <c r="H833" t="s">
        <v>70</v>
      </c>
      <c r="I833" s="6"/>
      <c r="J833" s="6"/>
      <c r="K833" s="6"/>
      <c r="L833" s="6">
        <v>0.98846438949011528</v>
      </c>
      <c r="M833" s="6"/>
      <c r="N833" s="6"/>
      <c r="O833" s="6"/>
      <c r="P833" s="6">
        <v>2.8803848112119661E-2</v>
      </c>
      <c r="Q833" s="6"/>
      <c r="R833" s="6"/>
      <c r="S833" s="6"/>
      <c r="T833" s="6">
        <v>0.99999403913901341</v>
      </c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>
        <v>0.98365773034242776</v>
      </c>
      <c r="AN833" s="6">
        <v>0.9932710486378028</v>
      </c>
      <c r="AO833" s="6">
        <v>0.91525448505837381</v>
      </c>
      <c r="AP833" s="6">
        <v>0.9999956552785807</v>
      </c>
      <c r="AQ833" s="6">
        <v>0.9405</v>
      </c>
      <c r="AR833" s="6">
        <v>1</v>
      </c>
      <c r="BE833">
        <v>1</v>
      </c>
      <c r="BF833">
        <v>1</v>
      </c>
      <c r="BG833">
        <v>1</v>
      </c>
      <c r="BH833">
        <v>1</v>
      </c>
      <c r="BM833">
        <v>0</v>
      </c>
    </row>
    <row r="834" spans="1:65" x14ac:dyDescent="0.25">
      <c r="A834" s="1">
        <v>0</v>
      </c>
      <c r="B834" t="s">
        <v>68</v>
      </c>
      <c r="D834">
        <v>0.5</v>
      </c>
      <c r="E834">
        <v>0.99</v>
      </c>
      <c r="F834">
        <v>0.99</v>
      </c>
      <c r="G834">
        <v>50</v>
      </c>
      <c r="H834" t="s">
        <v>70</v>
      </c>
      <c r="I834" s="6"/>
      <c r="J834" s="6"/>
      <c r="K834" s="6"/>
      <c r="L834" s="6">
        <v>0.99003379555195037</v>
      </c>
      <c r="M834" s="6"/>
      <c r="N834" s="6"/>
      <c r="O834" s="6"/>
      <c r="P834" s="6">
        <v>5.3968410129411632E-3</v>
      </c>
      <c r="Q834" s="6"/>
      <c r="R834" s="6"/>
      <c r="S834" s="6"/>
      <c r="T834" s="6">
        <v>0.99075469191859633</v>
      </c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>
        <v>0.98913319452383452</v>
      </c>
      <c r="AN834" s="6">
        <v>0.99093439658006621</v>
      </c>
      <c r="AO834" s="6">
        <v>0.98060117062346341</v>
      </c>
      <c r="AP834" s="6">
        <v>0.99733037344209241</v>
      </c>
      <c r="AQ834" s="6">
        <v>0.9405</v>
      </c>
      <c r="AR834" s="6">
        <v>1</v>
      </c>
      <c r="BE834">
        <v>1</v>
      </c>
      <c r="BF834">
        <v>1</v>
      </c>
      <c r="BG834">
        <v>1</v>
      </c>
      <c r="BH834">
        <v>1</v>
      </c>
      <c r="BM834">
        <v>0</v>
      </c>
    </row>
    <row r="835" spans="1:65" x14ac:dyDescent="0.25">
      <c r="A835" s="1">
        <v>0</v>
      </c>
      <c r="B835" t="s">
        <v>65</v>
      </c>
      <c r="C835">
        <v>0.9</v>
      </c>
      <c r="F835">
        <v>0.99</v>
      </c>
      <c r="G835">
        <v>100</v>
      </c>
      <c r="H835" t="s">
        <v>70</v>
      </c>
      <c r="I835" s="6"/>
      <c r="J835" s="6"/>
      <c r="K835" s="6"/>
      <c r="L835" s="6">
        <v>0.98464153696031775</v>
      </c>
      <c r="M835" s="6"/>
      <c r="N835" s="6"/>
      <c r="O835" s="6"/>
      <c r="P835" s="6">
        <v>3.0101973206074231E-2</v>
      </c>
      <c r="Q835" s="6"/>
      <c r="R835" s="6"/>
      <c r="S835" s="6"/>
      <c r="T835" s="6">
        <v>0.99999403913901341</v>
      </c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>
        <v>0.97961825242169598</v>
      </c>
      <c r="AN835" s="6">
        <v>0.98966482149893953</v>
      </c>
      <c r="AO835" s="6">
        <v>0.91495139949065407</v>
      </c>
      <c r="AP835" s="6">
        <v>0.99999403913901341</v>
      </c>
      <c r="AQ835" s="6">
        <v>0.9405</v>
      </c>
      <c r="AR835" s="6">
        <v>1</v>
      </c>
      <c r="BE835">
        <v>0</v>
      </c>
      <c r="BF835">
        <v>1</v>
      </c>
      <c r="BG835">
        <v>1</v>
      </c>
      <c r="BH835">
        <v>1</v>
      </c>
      <c r="BM835">
        <v>0</v>
      </c>
    </row>
    <row r="836" spans="1:65" x14ac:dyDescent="0.25">
      <c r="A836" s="1">
        <v>0</v>
      </c>
      <c r="B836" t="s">
        <v>66</v>
      </c>
      <c r="C836">
        <v>0.9</v>
      </c>
      <c r="F836">
        <v>0.99</v>
      </c>
      <c r="G836">
        <v>100</v>
      </c>
      <c r="H836" t="s">
        <v>70</v>
      </c>
      <c r="I836" s="6"/>
      <c r="J836" s="6"/>
      <c r="K836" s="6"/>
      <c r="L836" s="6">
        <v>0.98797253113494365</v>
      </c>
      <c r="M836" s="6"/>
      <c r="N836" s="6"/>
      <c r="O836" s="6"/>
      <c r="P836" s="6">
        <v>1.151774984752923E-2</v>
      </c>
      <c r="Q836" s="6"/>
      <c r="R836" s="6"/>
      <c r="S836" s="6"/>
      <c r="T836" s="6">
        <v>0.98952115107815786</v>
      </c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>
        <v>0.9860504998337819</v>
      </c>
      <c r="AN836" s="6">
        <v>0.98989456243610541</v>
      </c>
      <c r="AO836" s="6">
        <v>0.96504563457508108</v>
      </c>
      <c r="AP836" s="6">
        <v>0.99999403913901341</v>
      </c>
      <c r="AQ836" s="6">
        <v>0.9405</v>
      </c>
      <c r="AR836" s="6">
        <v>1</v>
      </c>
      <c r="BE836">
        <v>0</v>
      </c>
      <c r="BF836">
        <v>1</v>
      </c>
      <c r="BG836">
        <v>1</v>
      </c>
      <c r="BH836">
        <v>1</v>
      </c>
      <c r="BM836">
        <v>0</v>
      </c>
    </row>
    <row r="837" spans="1:65" x14ac:dyDescent="0.25">
      <c r="A837" s="1">
        <v>0</v>
      </c>
      <c r="B837" t="s">
        <v>67</v>
      </c>
      <c r="D837">
        <v>0.5</v>
      </c>
      <c r="E837">
        <v>0.99</v>
      </c>
      <c r="F837">
        <v>0.99</v>
      </c>
      <c r="G837">
        <v>100</v>
      </c>
      <c r="H837" t="s">
        <v>70</v>
      </c>
      <c r="I837" s="6"/>
      <c r="J837" s="6"/>
      <c r="K837" s="6"/>
      <c r="L837" s="6">
        <v>0.99213070779489498</v>
      </c>
      <c r="M837" s="6"/>
      <c r="N837" s="6"/>
      <c r="O837" s="6"/>
      <c r="P837" s="6">
        <v>2.6972238652246999E-2</v>
      </c>
      <c r="Q837" s="6"/>
      <c r="R837" s="6"/>
      <c r="S837" s="6"/>
      <c r="T837" s="6">
        <v>0.99999403913901341</v>
      </c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>
        <v>0.98762969955645463</v>
      </c>
      <c r="AN837" s="6">
        <v>0.99663171603333522</v>
      </c>
      <c r="AO837" s="6">
        <v>0.92400986444333133</v>
      </c>
      <c r="AP837" s="6">
        <v>0.99999626789807472</v>
      </c>
      <c r="AQ837" s="6">
        <v>0.9405</v>
      </c>
      <c r="AR837" s="6">
        <v>1</v>
      </c>
      <c r="BE837">
        <v>1</v>
      </c>
      <c r="BF837">
        <v>1</v>
      </c>
      <c r="BG837">
        <v>1</v>
      </c>
      <c r="BH837">
        <v>1</v>
      </c>
      <c r="BM837">
        <v>0</v>
      </c>
    </row>
    <row r="838" spans="1:65" x14ac:dyDescent="0.25">
      <c r="A838" s="1">
        <v>0</v>
      </c>
      <c r="B838" t="s">
        <v>68</v>
      </c>
      <c r="D838">
        <v>0.5</v>
      </c>
      <c r="E838">
        <v>0.99</v>
      </c>
      <c r="F838">
        <v>0.99</v>
      </c>
      <c r="G838">
        <v>100</v>
      </c>
      <c r="H838" t="s">
        <v>70</v>
      </c>
      <c r="I838" s="6"/>
      <c r="J838" s="6"/>
      <c r="K838" s="6"/>
      <c r="L838" s="6">
        <v>0.98915325112348751</v>
      </c>
      <c r="M838" s="6"/>
      <c r="N838" s="6"/>
      <c r="O838" s="6"/>
      <c r="P838" s="6">
        <v>5.4345344508883453E-3</v>
      </c>
      <c r="Q838" s="6"/>
      <c r="R838" s="6"/>
      <c r="S838" s="6"/>
      <c r="T838" s="6">
        <v>0.98968308541170269</v>
      </c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>
        <v>0.98824635998067545</v>
      </c>
      <c r="AN838" s="6">
        <v>0.99006014226629957</v>
      </c>
      <c r="AO838" s="6">
        <v>0.98023100054424395</v>
      </c>
      <c r="AP838" s="6">
        <v>0.99636679718257548</v>
      </c>
      <c r="AQ838" s="6">
        <v>0.9405</v>
      </c>
      <c r="AR838" s="6">
        <v>1</v>
      </c>
      <c r="BE838">
        <v>1</v>
      </c>
      <c r="BF838">
        <v>1</v>
      </c>
      <c r="BG838">
        <v>1</v>
      </c>
      <c r="BH838">
        <v>1</v>
      </c>
      <c r="BM838">
        <v>0</v>
      </c>
    </row>
    <row r="839" spans="1:65" x14ac:dyDescent="0.25">
      <c r="A839" s="1">
        <v>0</v>
      </c>
      <c r="B839" t="s">
        <v>65</v>
      </c>
      <c r="C839">
        <v>0.99</v>
      </c>
      <c r="F839">
        <v>0.5</v>
      </c>
      <c r="G839">
        <v>5</v>
      </c>
      <c r="H839" t="s">
        <v>70</v>
      </c>
      <c r="I839" s="6"/>
      <c r="J839" s="6"/>
      <c r="K839" s="6"/>
      <c r="L839" s="6">
        <v>0.4792391537915982</v>
      </c>
      <c r="M839" s="6"/>
      <c r="N839" s="6"/>
      <c r="O839" s="6"/>
      <c r="P839" s="6">
        <v>6.7910510035622665E-2</v>
      </c>
      <c r="Q839" s="6"/>
      <c r="R839" s="6"/>
      <c r="S839" s="6"/>
      <c r="T839" s="6">
        <v>0.4784151660254149</v>
      </c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>
        <v>0.46790654736289322</v>
      </c>
      <c r="AN839" s="6">
        <v>0.49057176022030319</v>
      </c>
      <c r="AO839" s="6">
        <v>0.37619538637377792</v>
      </c>
      <c r="AP839" s="6">
        <v>0.59436209852755162</v>
      </c>
      <c r="AQ839" s="6">
        <v>0.47499999999999998</v>
      </c>
      <c r="AR839" s="6">
        <v>0.52500000000000002</v>
      </c>
      <c r="BE839">
        <v>0</v>
      </c>
      <c r="BF839">
        <v>1</v>
      </c>
      <c r="BG839">
        <v>1</v>
      </c>
      <c r="BH839">
        <v>1</v>
      </c>
      <c r="BM839">
        <v>0</v>
      </c>
    </row>
    <row r="840" spans="1:65" x14ac:dyDescent="0.25">
      <c r="A840" s="1">
        <v>0</v>
      </c>
      <c r="B840" t="s">
        <v>66</v>
      </c>
      <c r="C840">
        <v>0.99</v>
      </c>
      <c r="F840">
        <v>0.5</v>
      </c>
      <c r="G840">
        <v>5</v>
      </c>
      <c r="H840" t="s">
        <v>70</v>
      </c>
      <c r="I840" s="6"/>
      <c r="J840" s="6"/>
      <c r="K840" s="6"/>
      <c r="L840" s="6">
        <v>0.5071482453678775</v>
      </c>
      <c r="M840" s="6"/>
      <c r="N840" s="6"/>
      <c r="O840" s="6"/>
      <c r="P840" s="6">
        <v>6.6912536789975399E-2</v>
      </c>
      <c r="Q840" s="6"/>
      <c r="R840" s="6"/>
      <c r="S840" s="6"/>
      <c r="T840" s="6">
        <v>0.5000443035501978</v>
      </c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>
        <v>0.49598217631333402</v>
      </c>
      <c r="AN840" s="6">
        <v>0.51831431442242104</v>
      </c>
      <c r="AO840" s="6">
        <v>0.40022725076208338</v>
      </c>
      <c r="AP840" s="6">
        <v>0.61996687864446831</v>
      </c>
      <c r="AQ840" s="6">
        <v>0.47499999999999998</v>
      </c>
      <c r="AR840" s="6">
        <v>0.52500000000000002</v>
      </c>
      <c r="BE840">
        <v>1</v>
      </c>
      <c r="BF840">
        <v>1</v>
      </c>
      <c r="BG840">
        <v>1</v>
      </c>
      <c r="BH840">
        <v>1</v>
      </c>
      <c r="BM840">
        <v>0</v>
      </c>
    </row>
    <row r="841" spans="1:65" x14ac:dyDescent="0.25">
      <c r="A841" s="1">
        <v>0</v>
      </c>
      <c r="B841" t="s">
        <v>67</v>
      </c>
      <c r="D841">
        <v>0.99</v>
      </c>
      <c r="E841">
        <v>0.9</v>
      </c>
      <c r="F841">
        <v>0.5</v>
      </c>
      <c r="G841">
        <v>5</v>
      </c>
      <c r="H841" t="s">
        <v>70</v>
      </c>
      <c r="I841" s="6"/>
      <c r="J841" s="6"/>
      <c r="K841" s="6"/>
      <c r="L841" s="6">
        <v>0.49692175113188591</v>
      </c>
      <c r="M841" s="6"/>
      <c r="N841" s="6"/>
      <c r="O841" s="6"/>
      <c r="P841" s="6">
        <v>6.8846481862078299E-2</v>
      </c>
      <c r="Q841" s="6"/>
      <c r="R841" s="6"/>
      <c r="S841" s="6"/>
      <c r="T841" s="6">
        <v>0.50117113034403216</v>
      </c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>
        <v>0.48543295385242718</v>
      </c>
      <c r="AN841" s="6">
        <v>0.50841054841134459</v>
      </c>
      <c r="AO841" s="6">
        <v>0.38068176592283681</v>
      </c>
      <c r="AP841" s="6">
        <v>0.59864705951249564</v>
      </c>
      <c r="AQ841" s="6">
        <v>0.47499999999999998</v>
      </c>
      <c r="AR841" s="6">
        <v>0.52500000000000002</v>
      </c>
      <c r="BE841">
        <v>1</v>
      </c>
      <c r="BF841">
        <v>1</v>
      </c>
      <c r="BG841">
        <v>1</v>
      </c>
      <c r="BH841">
        <v>1</v>
      </c>
      <c r="BM841">
        <v>0</v>
      </c>
    </row>
    <row r="842" spans="1:65" x14ac:dyDescent="0.25">
      <c r="A842" s="1">
        <v>0</v>
      </c>
      <c r="B842" t="s">
        <v>68</v>
      </c>
      <c r="D842">
        <v>0.99</v>
      </c>
      <c r="E842">
        <v>0.9</v>
      </c>
      <c r="F842">
        <v>0.5</v>
      </c>
      <c r="G842">
        <v>5</v>
      </c>
      <c r="H842" t="s">
        <v>70</v>
      </c>
      <c r="I842" s="6"/>
      <c r="J842" s="6"/>
      <c r="K842" s="6"/>
      <c r="L842" s="6">
        <v>0.51269095995727365</v>
      </c>
      <c r="M842" s="6"/>
      <c r="N842" s="6"/>
      <c r="O842" s="6"/>
      <c r="P842" s="6">
        <v>7.1516655602666013E-2</v>
      </c>
      <c r="Q842" s="6"/>
      <c r="R842" s="6"/>
      <c r="S842" s="6"/>
      <c r="T842" s="6">
        <v>0.53364390708427079</v>
      </c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>
        <v>0.50075657585947908</v>
      </c>
      <c r="AN842" s="6">
        <v>0.52462534405506822</v>
      </c>
      <c r="AO842" s="6">
        <v>0.38289192524065391</v>
      </c>
      <c r="AP842" s="6">
        <v>0.61834749313142323</v>
      </c>
      <c r="AQ842" s="6">
        <v>0.47499999999999998</v>
      </c>
      <c r="AR842" s="6">
        <v>0.52500000000000002</v>
      </c>
      <c r="BE842">
        <v>0</v>
      </c>
      <c r="BF842">
        <v>1</v>
      </c>
      <c r="BG842">
        <v>1</v>
      </c>
      <c r="BH842">
        <v>0</v>
      </c>
      <c r="BM842">
        <v>0</v>
      </c>
    </row>
    <row r="843" spans="1:65" x14ac:dyDescent="0.25">
      <c r="A843" s="1">
        <v>0</v>
      </c>
      <c r="B843" t="s">
        <v>65</v>
      </c>
      <c r="C843">
        <v>0.99</v>
      </c>
      <c r="F843">
        <v>0.5</v>
      </c>
      <c r="G843">
        <v>10</v>
      </c>
      <c r="H843" t="s">
        <v>70</v>
      </c>
      <c r="I843" s="6"/>
      <c r="J843" s="6"/>
      <c r="K843" s="6"/>
      <c r="L843" s="6">
        <v>0.49483823270276162</v>
      </c>
      <c r="M843" s="6"/>
      <c r="N843" s="6"/>
      <c r="O843" s="6"/>
      <c r="P843" s="6">
        <v>4.7214265945358318E-2</v>
      </c>
      <c r="Q843" s="6"/>
      <c r="R843" s="6"/>
      <c r="S843" s="6"/>
      <c r="T843" s="6">
        <v>0.500218708120447</v>
      </c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>
        <v>0.48695932421719301</v>
      </c>
      <c r="AN843" s="6">
        <v>0.50271714118833011</v>
      </c>
      <c r="AO843" s="6">
        <v>0.41428843820689121</v>
      </c>
      <c r="AP843" s="6">
        <v>0.56644147388282229</v>
      </c>
      <c r="AQ843" s="6">
        <v>0.47499999999999998</v>
      </c>
      <c r="AR843" s="6">
        <v>0.52500000000000002</v>
      </c>
      <c r="BE843">
        <v>1</v>
      </c>
      <c r="BF843">
        <v>1</v>
      </c>
      <c r="BG843">
        <v>1</v>
      </c>
      <c r="BH843">
        <v>1</v>
      </c>
      <c r="BM843">
        <v>0</v>
      </c>
    </row>
    <row r="844" spans="1:65" x14ac:dyDescent="0.25">
      <c r="A844" s="1">
        <v>0</v>
      </c>
      <c r="B844" t="s">
        <v>66</v>
      </c>
      <c r="C844">
        <v>0.99</v>
      </c>
      <c r="F844">
        <v>0.5</v>
      </c>
      <c r="G844">
        <v>10</v>
      </c>
      <c r="H844" t="s">
        <v>70</v>
      </c>
      <c r="I844" s="6"/>
      <c r="J844" s="6"/>
      <c r="K844" s="6"/>
      <c r="L844" s="6">
        <v>0.49889695746515023</v>
      </c>
      <c r="M844" s="6"/>
      <c r="N844" s="6"/>
      <c r="O844" s="6"/>
      <c r="P844" s="6">
        <v>4.6540355300486468E-2</v>
      </c>
      <c r="Q844" s="6"/>
      <c r="R844" s="6"/>
      <c r="S844" s="6"/>
      <c r="T844" s="6">
        <v>0.49009267623900488</v>
      </c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>
        <v>0.49113050821604509</v>
      </c>
      <c r="AN844" s="6">
        <v>0.50666340671425536</v>
      </c>
      <c r="AO844" s="6">
        <v>0.42505200730716958</v>
      </c>
      <c r="AP844" s="6">
        <v>0.5801233195809492</v>
      </c>
      <c r="AQ844" s="6">
        <v>0.47499999999999998</v>
      </c>
      <c r="AR844" s="6">
        <v>0.52500000000000002</v>
      </c>
      <c r="BE844">
        <v>1</v>
      </c>
      <c r="BF844">
        <v>1</v>
      </c>
      <c r="BG844">
        <v>1</v>
      </c>
      <c r="BH844">
        <v>1</v>
      </c>
      <c r="BM844">
        <v>0</v>
      </c>
    </row>
    <row r="845" spans="1:65" x14ac:dyDescent="0.25">
      <c r="A845" s="1">
        <v>0</v>
      </c>
      <c r="B845" t="s">
        <v>67</v>
      </c>
      <c r="D845">
        <v>0.99</v>
      </c>
      <c r="E845">
        <v>0.9</v>
      </c>
      <c r="F845">
        <v>0.5</v>
      </c>
      <c r="G845">
        <v>10</v>
      </c>
      <c r="H845" t="s">
        <v>70</v>
      </c>
      <c r="I845" s="6"/>
      <c r="J845" s="6"/>
      <c r="K845" s="6"/>
      <c r="L845" s="6">
        <v>0.50639183658367815</v>
      </c>
      <c r="M845" s="6"/>
      <c r="N845" s="6"/>
      <c r="O845" s="6"/>
      <c r="P845" s="6">
        <v>5.625247578290065E-2</v>
      </c>
      <c r="Q845" s="6"/>
      <c r="R845" s="6"/>
      <c r="S845" s="6"/>
      <c r="T845" s="6">
        <v>0.49874829208950539</v>
      </c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>
        <v>0.49700467149901778</v>
      </c>
      <c r="AN845" s="6">
        <v>0.51577900166833845</v>
      </c>
      <c r="AO845" s="6">
        <v>0.42045194752540721</v>
      </c>
      <c r="AP845" s="6">
        <v>0.60860787816233519</v>
      </c>
      <c r="AQ845" s="6">
        <v>0.47499999999999998</v>
      </c>
      <c r="AR845" s="6">
        <v>0.52500000000000002</v>
      </c>
      <c r="BE845">
        <v>1</v>
      </c>
      <c r="BF845">
        <v>1</v>
      </c>
      <c r="BG845">
        <v>1</v>
      </c>
      <c r="BH845">
        <v>1</v>
      </c>
      <c r="BM845">
        <v>0</v>
      </c>
    </row>
    <row r="846" spans="1:65" x14ac:dyDescent="0.25">
      <c r="A846" s="1">
        <v>0</v>
      </c>
      <c r="B846" t="s">
        <v>68</v>
      </c>
      <c r="D846">
        <v>0.99</v>
      </c>
      <c r="E846">
        <v>0.9</v>
      </c>
      <c r="F846">
        <v>0.5</v>
      </c>
      <c r="G846">
        <v>10</v>
      </c>
      <c r="H846" t="s">
        <v>70</v>
      </c>
      <c r="I846" s="6"/>
      <c r="J846" s="6"/>
      <c r="K846" s="6"/>
      <c r="L846" s="6">
        <v>0.50280176356532236</v>
      </c>
      <c r="M846" s="6"/>
      <c r="N846" s="6"/>
      <c r="O846" s="6"/>
      <c r="P846" s="6">
        <v>5.9921715292034133E-2</v>
      </c>
      <c r="Q846" s="6"/>
      <c r="R846" s="6"/>
      <c r="S846" s="6"/>
      <c r="T846" s="6">
        <v>0.49587779108037172</v>
      </c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>
        <v>0.49280229197276137</v>
      </c>
      <c r="AN846" s="6">
        <v>0.51280123515788334</v>
      </c>
      <c r="AO846" s="6">
        <v>0.40979675371238111</v>
      </c>
      <c r="AP846" s="6">
        <v>0.59504218433220146</v>
      </c>
      <c r="AQ846" s="6">
        <v>0.47499999999999998</v>
      </c>
      <c r="AR846" s="6">
        <v>0.52500000000000002</v>
      </c>
      <c r="BE846">
        <v>1</v>
      </c>
      <c r="BF846">
        <v>1</v>
      </c>
      <c r="BG846">
        <v>1</v>
      </c>
      <c r="BH846">
        <v>1</v>
      </c>
      <c r="BM846">
        <v>0</v>
      </c>
    </row>
    <row r="847" spans="1:65" x14ac:dyDescent="0.25">
      <c r="A847" s="1">
        <v>0</v>
      </c>
      <c r="B847" t="s">
        <v>65</v>
      </c>
      <c r="C847">
        <v>0.99</v>
      </c>
      <c r="F847">
        <v>0.5</v>
      </c>
      <c r="G847">
        <v>50</v>
      </c>
      <c r="H847" t="s">
        <v>70</v>
      </c>
      <c r="I847" s="6"/>
      <c r="J847" s="6"/>
      <c r="K847" s="6"/>
      <c r="L847" s="6">
        <v>0.49898442643306279</v>
      </c>
      <c r="M847" s="6"/>
      <c r="N847" s="6"/>
      <c r="O847" s="6"/>
      <c r="P847" s="6">
        <v>2.7107775957697651E-2</v>
      </c>
      <c r="Q847" s="6"/>
      <c r="R847" s="6"/>
      <c r="S847" s="6"/>
      <c r="T847" s="6">
        <v>0.49833165407580959</v>
      </c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>
        <v>0.49446080032680978</v>
      </c>
      <c r="AN847" s="6">
        <v>0.50350805253931585</v>
      </c>
      <c r="AO847" s="6">
        <v>0.45057850569953528</v>
      </c>
      <c r="AP847" s="6">
        <v>0.54691857757299001</v>
      </c>
      <c r="AQ847" s="6">
        <v>0.47499999999999998</v>
      </c>
      <c r="AR847" s="6">
        <v>0.52500000000000002</v>
      </c>
      <c r="BE847">
        <v>1</v>
      </c>
      <c r="BF847">
        <v>1</v>
      </c>
      <c r="BG847">
        <v>1</v>
      </c>
      <c r="BH847">
        <v>1</v>
      </c>
      <c r="BM847">
        <v>0</v>
      </c>
    </row>
    <row r="848" spans="1:65" x14ac:dyDescent="0.25">
      <c r="A848" s="1">
        <v>0</v>
      </c>
      <c r="B848" t="s">
        <v>66</v>
      </c>
      <c r="C848">
        <v>0.99</v>
      </c>
      <c r="F848">
        <v>0.5</v>
      </c>
      <c r="G848">
        <v>50</v>
      </c>
      <c r="H848" t="s">
        <v>70</v>
      </c>
      <c r="I848" s="6"/>
      <c r="J848" s="6"/>
      <c r="K848" s="6"/>
      <c r="L848" s="6">
        <v>0.49604142197539602</v>
      </c>
      <c r="M848" s="6"/>
      <c r="N848" s="6"/>
      <c r="O848" s="6"/>
      <c r="P848" s="6">
        <v>2.8188097298004169E-2</v>
      </c>
      <c r="Q848" s="6"/>
      <c r="R848" s="6"/>
      <c r="S848" s="6"/>
      <c r="T848" s="6">
        <v>0.49826981295457312</v>
      </c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>
        <v>0.49133751660810082</v>
      </c>
      <c r="AN848" s="6">
        <v>0.50074532734269128</v>
      </c>
      <c r="AO848" s="6">
        <v>0.44792818997683631</v>
      </c>
      <c r="AP848" s="6">
        <v>0.5394759282877255</v>
      </c>
      <c r="AQ848" s="6">
        <v>0.47499999999999998</v>
      </c>
      <c r="AR848" s="6">
        <v>0.52500000000000002</v>
      </c>
      <c r="BE848">
        <v>1</v>
      </c>
      <c r="BF848">
        <v>1</v>
      </c>
      <c r="BG848">
        <v>1</v>
      </c>
      <c r="BH848">
        <v>1</v>
      </c>
      <c r="BM848">
        <v>0</v>
      </c>
    </row>
    <row r="849" spans="1:65" x14ac:dyDescent="0.25">
      <c r="A849" s="1">
        <v>0</v>
      </c>
      <c r="B849" t="s">
        <v>67</v>
      </c>
      <c r="D849">
        <v>0.99</v>
      </c>
      <c r="E849">
        <v>0.9</v>
      </c>
      <c r="F849">
        <v>0.5</v>
      </c>
      <c r="G849">
        <v>50</v>
      </c>
      <c r="H849" t="s">
        <v>70</v>
      </c>
      <c r="I849" s="6"/>
      <c r="J849" s="6"/>
      <c r="K849" s="6"/>
      <c r="L849" s="6">
        <v>0.49995420013758518</v>
      </c>
      <c r="M849" s="6"/>
      <c r="N849" s="6"/>
      <c r="O849" s="6"/>
      <c r="P849" s="6">
        <v>4.5507490251825322E-2</v>
      </c>
      <c r="Q849" s="6"/>
      <c r="R849" s="6"/>
      <c r="S849" s="6"/>
      <c r="T849" s="6">
        <v>0.49830498609254631</v>
      </c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>
        <v>0.4923601108528553</v>
      </c>
      <c r="AN849" s="6">
        <v>0.50754828942231511</v>
      </c>
      <c r="AO849" s="6">
        <v>0.42640209189059092</v>
      </c>
      <c r="AP849" s="6">
        <v>0.56928090272826137</v>
      </c>
      <c r="AQ849" s="6">
        <v>0.47499999999999998</v>
      </c>
      <c r="AR849" s="6">
        <v>0.52500000000000002</v>
      </c>
      <c r="BE849">
        <v>1</v>
      </c>
      <c r="BF849">
        <v>1</v>
      </c>
      <c r="BG849">
        <v>1</v>
      </c>
      <c r="BH849">
        <v>1</v>
      </c>
      <c r="BM849">
        <v>0</v>
      </c>
    </row>
    <row r="850" spans="1:65" x14ac:dyDescent="0.25">
      <c r="A850" s="1">
        <v>0</v>
      </c>
      <c r="B850" t="s">
        <v>68</v>
      </c>
      <c r="D850">
        <v>0.99</v>
      </c>
      <c r="E850">
        <v>0.9</v>
      </c>
      <c r="F850">
        <v>0.5</v>
      </c>
      <c r="G850">
        <v>50</v>
      </c>
      <c r="H850" t="s">
        <v>70</v>
      </c>
      <c r="I850" s="6"/>
      <c r="J850" s="6"/>
      <c r="K850" s="6"/>
      <c r="L850" s="6">
        <v>0.5017528399240816</v>
      </c>
      <c r="M850" s="6"/>
      <c r="N850" s="6"/>
      <c r="O850" s="6"/>
      <c r="P850" s="6">
        <v>4.7954062392912729E-2</v>
      </c>
      <c r="Q850" s="6"/>
      <c r="R850" s="6"/>
      <c r="S850" s="6"/>
      <c r="T850" s="6">
        <v>0.49487852357159379</v>
      </c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>
        <v>0.49375047746985501</v>
      </c>
      <c r="AN850" s="6">
        <v>0.50975520237830818</v>
      </c>
      <c r="AO850" s="6">
        <v>0.43256280169979078</v>
      </c>
      <c r="AP850" s="6">
        <v>0.57508504760568302</v>
      </c>
      <c r="AQ850" s="6">
        <v>0.47499999999999998</v>
      </c>
      <c r="AR850" s="6">
        <v>0.52500000000000002</v>
      </c>
      <c r="BE850">
        <v>1</v>
      </c>
      <c r="BF850">
        <v>1</v>
      </c>
      <c r="BG850">
        <v>1</v>
      </c>
      <c r="BH850">
        <v>1</v>
      </c>
      <c r="BM850">
        <v>0</v>
      </c>
    </row>
    <row r="851" spans="1:65" x14ac:dyDescent="0.25">
      <c r="A851" s="1">
        <v>0</v>
      </c>
      <c r="B851" t="s">
        <v>65</v>
      </c>
      <c r="C851">
        <v>0.99</v>
      </c>
      <c r="F851">
        <v>0.5</v>
      </c>
      <c r="G851">
        <v>100</v>
      </c>
      <c r="H851" t="s">
        <v>70</v>
      </c>
      <c r="I851" s="6"/>
      <c r="J851" s="6"/>
      <c r="K851" s="6"/>
      <c r="L851" s="6">
        <v>0.50325452451557884</v>
      </c>
      <c r="M851" s="6"/>
      <c r="N851" s="6"/>
      <c r="O851" s="6"/>
      <c r="P851" s="6">
        <v>2.4218927655965981E-2</v>
      </c>
      <c r="Q851" s="6"/>
      <c r="R851" s="6"/>
      <c r="S851" s="6"/>
      <c r="T851" s="6">
        <v>0.50377016347780557</v>
      </c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>
        <v>0.49921297667406839</v>
      </c>
      <c r="AN851" s="6">
        <v>0.50729607235708929</v>
      </c>
      <c r="AO851" s="6">
        <v>0.46373815310809352</v>
      </c>
      <c r="AP851" s="6">
        <v>0.54421745224131279</v>
      </c>
      <c r="AQ851" s="6">
        <v>0.47499999999999998</v>
      </c>
      <c r="AR851" s="6">
        <v>0.52500000000000002</v>
      </c>
      <c r="BE851">
        <v>1</v>
      </c>
      <c r="BF851">
        <v>1</v>
      </c>
      <c r="BG851">
        <v>1</v>
      </c>
      <c r="BH851">
        <v>1</v>
      </c>
      <c r="BM851">
        <v>0</v>
      </c>
    </row>
    <row r="852" spans="1:65" x14ac:dyDescent="0.25">
      <c r="A852" s="1">
        <v>0</v>
      </c>
      <c r="B852" t="s">
        <v>66</v>
      </c>
      <c r="C852">
        <v>0.99</v>
      </c>
      <c r="F852">
        <v>0.5</v>
      </c>
      <c r="G852">
        <v>100</v>
      </c>
      <c r="H852" t="s">
        <v>70</v>
      </c>
      <c r="I852" s="6"/>
      <c r="J852" s="6"/>
      <c r="K852" s="6"/>
      <c r="L852" s="6">
        <v>0.50339570727931615</v>
      </c>
      <c r="M852" s="6"/>
      <c r="N852" s="6"/>
      <c r="O852" s="6"/>
      <c r="P852" s="6">
        <v>2.3509568699382741E-2</v>
      </c>
      <c r="Q852" s="6"/>
      <c r="R852" s="6"/>
      <c r="S852" s="6"/>
      <c r="T852" s="6">
        <v>0.50382147773726493</v>
      </c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>
        <v>0.49947253413220022</v>
      </c>
      <c r="AN852" s="6">
        <v>0.50731888042643214</v>
      </c>
      <c r="AO852" s="6">
        <v>0.46463914908764931</v>
      </c>
      <c r="AP852" s="6">
        <v>0.54027878229749116</v>
      </c>
      <c r="AQ852" s="6">
        <v>0.47499999999999998</v>
      </c>
      <c r="AR852" s="6">
        <v>0.52500000000000002</v>
      </c>
      <c r="BE852">
        <v>1</v>
      </c>
      <c r="BF852">
        <v>1</v>
      </c>
      <c r="BG852">
        <v>1</v>
      </c>
      <c r="BH852">
        <v>1</v>
      </c>
      <c r="BM852">
        <v>0</v>
      </c>
    </row>
    <row r="853" spans="1:65" x14ac:dyDescent="0.25">
      <c r="A853" s="1">
        <v>0</v>
      </c>
      <c r="B853" t="s">
        <v>67</v>
      </c>
      <c r="D853">
        <v>0.99</v>
      </c>
      <c r="E853">
        <v>0.9</v>
      </c>
      <c r="F853">
        <v>0.5</v>
      </c>
      <c r="G853">
        <v>100</v>
      </c>
      <c r="H853" t="s">
        <v>70</v>
      </c>
      <c r="I853" s="6"/>
      <c r="J853" s="6"/>
      <c r="K853" s="6"/>
      <c r="L853" s="6">
        <v>0.4994647841119671</v>
      </c>
      <c r="M853" s="6"/>
      <c r="N853" s="6"/>
      <c r="O853" s="6"/>
      <c r="P853" s="6">
        <v>4.1236405733940537E-2</v>
      </c>
      <c r="Q853" s="6"/>
      <c r="R853" s="6"/>
      <c r="S853" s="6"/>
      <c r="T853" s="6">
        <v>0.50249378491080932</v>
      </c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>
        <v>0.49258343457605558</v>
      </c>
      <c r="AN853" s="6">
        <v>0.5063461336478785</v>
      </c>
      <c r="AO853" s="6">
        <v>0.42163217811165032</v>
      </c>
      <c r="AP853" s="6">
        <v>0.56066109205885328</v>
      </c>
      <c r="AQ853" s="6">
        <v>0.47499999999999998</v>
      </c>
      <c r="AR853" s="6">
        <v>0.52500000000000002</v>
      </c>
      <c r="BE853">
        <v>1</v>
      </c>
      <c r="BF853">
        <v>1</v>
      </c>
      <c r="BG853">
        <v>1</v>
      </c>
      <c r="BH853">
        <v>1</v>
      </c>
      <c r="BM853">
        <v>0</v>
      </c>
    </row>
    <row r="854" spans="1:65" x14ac:dyDescent="0.25">
      <c r="A854" s="1">
        <v>0</v>
      </c>
      <c r="B854" t="s">
        <v>68</v>
      </c>
      <c r="D854">
        <v>0.99</v>
      </c>
      <c r="E854">
        <v>0.9</v>
      </c>
      <c r="F854">
        <v>0.5</v>
      </c>
      <c r="G854">
        <v>100</v>
      </c>
      <c r="H854" t="s">
        <v>70</v>
      </c>
      <c r="I854" s="6"/>
      <c r="J854" s="6"/>
      <c r="K854" s="6"/>
      <c r="L854" s="6">
        <v>0.50471055259380437</v>
      </c>
      <c r="M854" s="6"/>
      <c r="N854" s="6"/>
      <c r="O854" s="6"/>
      <c r="P854" s="6">
        <v>4.7762682254592667E-2</v>
      </c>
      <c r="Q854" s="6"/>
      <c r="R854" s="6"/>
      <c r="S854" s="6"/>
      <c r="T854" s="6">
        <v>0.50464959596914993</v>
      </c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>
        <v>0.49674012681307228</v>
      </c>
      <c r="AN854" s="6">
        <v>0.51268097837453641</v>
      </c>
      <c r="AO854" s="6">
        <v>0.43413409780578699</v>
      </c>
      <c r="AP854" s="6">
        <v>0.5852264904126262</v>
      </c>
      <c r="AQ854" s="6">
        <v>0.47499999999999998</v>
      </c>
      <c r="AR854" s="6">
        <v>0.52500000000000002</v>
      </c>
      <c r="BE854">
        <v>1</v>
      </c>
      <c r="BF854">
        <v>1</v>
      </c>
      <c r="BG854">
        <v>1</v>
      </c>
      <c r="BH854">
        <v>1</v>
      </c>
      <c r="BM854">
        <v>0</v>
      </c>
    </row>
    <row r="855" spans="1:65" x14ac:dyDescent="0.25">
      <c r="A855" s="1">
        <v>0</v>
      </c>
      <c r="B855" t="s">
        <v>65</v>
      </c>
      <c r="C855">
        <v>0.99</v>
      </c>
      <c r="F855">
        <v>0.8</v>
      </c>
      <c r="G855">
        <v>5</v>
      </c>
      <c r="H855" t="s">
        <v>70</v>
      </c>
      <c r="I855" s="6"/>
      <c r="J855" s="6"/>
      <c r="K855" s="6"/>
      <c r="L855" s="6">
        <v>0.80450748727088905</v>
      </c>
      <c r="M855" s="6"/>
      <c r="N855" s="6"/>
      <c r="O855" s="6"/>
      <c r="P855" s="6">
        <v>5.2327773391949127E-2</v>
      </c>
      <c r="Q855" s="6"/>
      <c r="R855" s="6"/>
      <c r="S855" s="6"/>
      <c r="T855" s="6">
        <v>0.79563237619482829</v>
      </c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>
        <v>0.79577525921325332</v>
      </c>
      <c r="AN855" s="6">
        <v>0.81323971532852479</v>
      </c>
      <c r="AO855" s="6">
        <v>0.72752499180186603</v>
      </c>
      <c r="AP855" s="6">
        <v>0.89198483600202461</v>
      </c>
      <c r="AQ855" s="6">
        <v>0.76</v>
      </c>
      <c r="AR855" s="6">
        <v>0.84000000000000008</v>
      </c>
      <c r="BE855">
        <v>1</v>
      </c>
      <c r="BF855">
        <v>1</v>
      </c>
      <c r="BG855">
        <v>1</v>
      </c>
      <c r="BH855">
        <v>1</v>
      </c>
      <c r="BM855">
        <v>0</v>
      </c>
    </row>
    <row r="856" spans="1:65" x14ac:dyDescent="0.25">
      <c r="A856" s="1">
        <v>0</v>
      </c>
      <c r="B856" t="s">
        <v>66</v>
      </c>
      <c r="C856">
        <v>0.99</v>
      </c>
      <c r="F856">
        <v>0.8</v>
      </c>
      <c r="G856">
        <v>5</v>
      </c>
      <c r="H856" t="s">
        <v>70</v>
      </c>
      <c r="I856" s="6"/>
      <c r="J856" s="6"/>
      <c r="K856" s="6"/>
      <c r="L856" s="6">
        <v>0.8068676117520126</v>
      </c>
      <c r="M856" s="6"/>
      <c r="N856" s="6"/>
      <c r="O856" s="6"/>
      <c r="P856" s="6">
        <v>5.6959018284589998E-2</v>
      </c>
      <c r="Q856" s="6"/>
      <c r="R856" s="6"/>
      <c r="S856" s="6"/>
      <c r="T856" s="6">
        <v>0.81885599503001116</v>
      </c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>
        <v>0.79736254197052991</v>
      </c>
      <c r="AN856" s="6">
        <v>0.81637268153349529</v>
      </c>
      <c r="AO856" s="6">
        <v>0.71010027184992741</v>
      </c>
      <c r="AP856" s="6">
        <v>0.89820606037384143</v>
      </c>
      <c r="AQ856" s="6">
        <v>0.76</v>
      </c>
      <c r="AR856" s="6">
        <v>0.84000000000000008</v>
      </c>
      <c r="BE856">
        <v>1</v>
      </c>
      <c r="BF856">
        <v>1</v>
      </c>
      <c r="BG856">
        <v>1</v>
      </c>
      <c r="BH856">
        <v>1</v>
      </c>
      <c r="BM856">
        <v>0</v>
      </c>
    </row>
    <row r="857" spans="1:65" x14ac:dyDescent="0.25">
      <c r="A857" s="1">
        <v>0</v>
      </c>
      <c r="B857" t="s">
        <v>67</v>
      </c>
      <c r="D857">
        <v>0.99</v>
      </c>
      <c r="E857">
        <v>0.9</v>
      </c>
      <c r="F857">
        <v>0.8</v>
      </c>
      <c r="G857">
        <v>5</v>
      </c>
      <c r="H857" t="s">
        <v>70</v>
      </c>
      <c r="I857" s="6"/>
      <c r="J857" s="6"/>
      <c r="K857" s="6"/>
      <c r="L857" s="6">
        <v>0.78615263272567182</v>
      </c>
      <c r="M857" s="6"/>
      <c r="N857" s="6"/>
      <c r="O857" s="6"/>
      <c r="P857" s="6">
        <v>5.6464291346739658E-2</v>
      </c>
      <c r="Q857" s="6"/>
      <c r="R857" s="6"/>
      <c r="S857" s="6"/>
      <c r="T857" s="6">
        <v>0.7870771786362899</v>
      </c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>
        <v>0.77673012079382686</v>
      </c>
      <c r="AN857" s="6">
        <v>0.79557514465751678</v>
      </c>
      <c r="AO857" s="6">
        <v>0.68687837027513698</v>
      </c>
      <c r="AP857" s="6">
        <v>0.87160113387419824</v>
      </c>
      <c r="AQ857" s="6">
        <v>0.76</v>
      </c>
      <c r="AR857" s="6">
        <v>0.84000000000000008</v>
      </c>
      <c r="BE857">
        <v>0</v>
      </c>
      <c r="BF857">
        <v>1</v>
      </c>
      <c r="BG857">
        <v>1</v>
      </c>
      <c r="BH857">
        <v>1</v>
      </c>
      <c r="BM857">
        <v>0</v>
      </c>
    </row>
    <row r="858" spans="1:65" x14ac:dyDescent="0.25">
      <c r="A858" s="1">
        <v>0</v>
      </c>
      <c r="B858" t="s">
        <v>68</v>
      </c>
      <c r="D858">
        <v>0.99</v>
      </c>
      <c r="E858">
        <v>0.9</v>
      </c>
      <c r="F858">
        <v>0.8</v>
      </c>
      <c r="G858">
        <v>5</v>
      </c>
      <c r="H858" t="s">
        <v>70</v>
      </c>
      <c r="I858" s="6"/>
      <c r="J858" s="6"/>
      <c r="K858" s="6"/>
      <c r="L858" s="6">
        <v>0.80745891997043362</v>
      </c>
      <c r="M858" s="6"/>
      <c r="N858" s="6"/>
      <c r="O858" s="6"/>
      <c r="P858" s="6">
        <v>5.4063161687738649E-2</v>
      </c>
      <c r="Q858" s="6"/>
      <c r="R858" s="6"/>
      <c r="S858" s="6"/>
      <c r="T858" s="6">
        <v>0.81265053349790306</v>
      </c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>
        <v>0.79843709796707651</v>
      </c>
      <c r="AN858" s="6">
        <v>0.81648074197379072</v>
      </c>
      <c r="AO858" s="6">
        <v>0.7259277960416346</v>
      </c>
      <c r="AP858" s="6">
        <v>0.90413487946287829</v>
      </c>
      <c r="AQ858" s="6">
        <v>0.76</v>
      </c>
      <c r="AR858" s="6">
        <v>0.84000000000000008</v>
      </c>
      <c r="BE858">
        <v>1</v>
      </c>
      <c r="BF858">
        <v>1</v>
      </c>
      <c r="BG858">
        <v>1</v>
      </c>
      <c r="BH858">
        <v>1</v>
      </c>
      <c r="BM858">
        <v>0</v>
      </c>
    </row>
    <row r="859" spans="1:65" x14ac:dyDescent="0.25">
      <c r="A859" s="1">
        <v>0</v>
      </c>
      <c r="B859" t="s">
        <v>65</v>
      </c>
      <c r="C859">
        <v>0.99</v>
      </c>
      <c r="F859">
        <v>0.8</v>
      </c>
      <c r="G859">
        <v>10</v>
      </c>
      <c r="H859" t="s">
        <v>70</v>
      </c>
      <c r="I859" s="6"/>
      <c r="J859" s="6"/>
      <c r="K859" s="6"/>
      <c r="L859" s="6">
        <v>0.80339093513499338</v>
      </c>
      <c r="M859" s="6"/>
      <c r="N859" s="6"/>
      <c r="O859" s="6"/>
      <c r="P859" s="6">
        <v>3.886833045632667E-2</v>
      </c>
      <c r="Q859" s="6"/>
      <c r="R859" s="6"/>
      <c r="S859" s="6"/>
      <c r="T859" s="6">
        <v>0.80788954399582213</v>
      </c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>
        <v>0.79690475955817408</v>
      </c>
      <c r="AN859" s="6">
        <v>0.80987711071181268</v>
      </c>
      <c r="AO859" s="6">
        <v>0.73639252182092796</v>
      </c>
      <c r="AP859" s="6">
        <v>0.86299672242099668</v>
      </c>
      <c r="AQ859" s="6">
        <v>0.76</v>
      </c>
      <c r="AR859" s="6">
        <v>0.84000000000000008</v>
      </c>
      <c r="BE859">
        <v>1</v>
      </c>
      <c r="BF859">
        <v>1</v>
      </c>
      <c r="BG859">
        <v>1</v>
      </c>
      <c r="BH859">
        <v>1</v>
      </c>
      <c r="BM859">
        <v>0</v>
      </c>
    </row>
    <row r="860" spans="1:65" x14ac:dyDescent="0.25">
      <c r="A860" s="1">
        <v>0</v>
      </c>
      <c r="B860" t="s">
        <v>66</v>
      </c>
      <c r="C860">
        <v>0.99</v>
      </c>
      <c r="F860">
        <v>0.8</v>
      </c>
      <c r="G860">
        <v>10</v>
      </c>
      <c r="H860" t="s">
        <v>70</v>
      </c>
      <c r="I860" s="6"/>
      <c r="J860" s="6"/>
      <c r="K860" s="6"/>
      <c r="L860" s="6">
        <v>0.79432072645485985</v>
      </c>
      <c r="M860" s="6"/>
      <c r="N860" s="6"/>
      <c r="O860" s="6"/>
      <c r="P860" s="6">
        <v>4.2751885675923633E-2</v>
      </c>
      <c r="Q860" s="6"/>
      <c r="R860" s="6"/>
      <c r="S860" s="6"/>
      <c r="T860" s="6">
        <v>0.79910324831760882</v>
      </c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>
        <v>0.78718648030951222</v>
      </c>
      <c r="AN860" s="6">
        <v>0.80145497260020748</v>
      </c>
      <c r="AO860" s="6">
        <v>0.70895476786670575</v>
      </c>
      <c r="AP860" s="6">
        <v>0.86976153418356494</v>
      </c>
      <c r="AQ860" s="6">
        <v>0.76</v>
      </c>
      <c r="AR860" s="6">
        <v>0.84000000000000008</v>
      </c>
      <c r="BE860">
        <v>1</v>
      </c>
      <c r="BF860">
        <v>1</v>
      </c>
      <c r="BG860">
        <v>1</v>
      </c>
      <c r="BH860">
        <v>1</v>
      </c>
      <c r="BM860">
        <v>0</v>
      </c>
    </row>
    <row r="861" spans="1:65" x14ac:dyDescent="0.25">
      <c r="A861" s="1">
        <v>0</v>
      </c>
      <c r="B861" t="s">
        <v>67</v>
      </c>
      <c r="D861">
        <v>0.99</v>
      </c>
      <c r="E861">
        <v>0.9</v>
      </c>
      <c r="F861">
        <v>0.8</v>
      </c>
      <c r="G861">
        <v>10</v>
      </c>
      <c r="H861" t="s">
        <v>70</v>
      </c>
      <c r="I861" s="6"/>
      <c r="J861" s="6"/>
      <c r="K861" s="6"/>
      <c r="L861" s="6">
        <v>0.80009341902831399</v>
      </c>
      <c r="M861" s="6"/>
      <c r="N861" s="6"/>
      <c r="O861" s="6"/>
      <c r="P861" s="6">
        <v>4.0988285751736499E-2</v>
      </c>
      <c r="Q861" s="6"/>
      <c r="R861" s="6"/>
      <c r="S861" s="6"/>
      <c r="T861" s="6">
        <v>0.8014603765232009</v>
      </c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>
        <v>0.79325347466082108</v>
      </c>
      <c r="AN861" s="6">
        <v>0.8069333633958069</v>
      </c>
      <c r="AO861" s="6">
        <v>0.7327568543183246</v>
      </c>
      <c r="AP861" s="6">
        <v>0.86533510524758439</v>
      </c>
      <c r="AQ861" s="6">
        <v>0.76</v>
      </c>
      <c r="AR861" s="6">
        <v>0.84000000000000008</v>
      </c>
      <c r="BE861">
        <v>1</v>
      </c>
      <c r="BF861">
        <v>1</v>
      </c>
      <c r="BG861">
        <v>1</v>
      </c>
      <c r="BH861">
        <v>1</v>
      </c>
      <c r="BM861">
        <v>0</v>
      </c>
    </row>
    <row r="862" spans="1:65" x14ac:dyDescent="0.25">
      <c r="A862" s="1">
        <v>0</v>
      </c>
      <c r="B862" t="s">
        <v>68</v>
      </c>
      <c r="D862">
        <v>0.99</v>
      </c>
      <c r="E862">
        <v>0.9</v>
      </c>
      <c r="F862">
        <v>0.8</v>
      </c>
      <c r="G862">
        <v>10</v>
      </c>
      <c r="H862" t="s">
        <v>70</v>
      </c>
      <c r="I862" s="6"/>
      <c r="J862" s="6"/>
      <c r="K862" s="6"/>
      <c r="L862" s="6">
        <v>0.80325757732772185</v>
      </c>
      <c r="M862" s="6"/>
      <c r="N862" s="6"/>
      <c r="O862" s="6"/>
      <c r="P862" s="6">
        <v>4.278749086550987E-2</v>
      </c>
      <c r="Q862" s="6"/>
      <c r="R862" s="6"/>
      <c r="S862" s="6"/>
      <c r="T862" s="6">
        <v>0.80310006448026261</v>
      </c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>
        <v>0.79611738954535527</v>
      </c>
      <c r="AN862" s="6">
        <v>0.81039776511008843</v>
      </c>
      <c r="AO862" s="6">
        <v>0.72984277224166139</v>
      </c>
      <c r="AP862" s="6">
        <v>0.87271987584381217</v>
      </c>
      <c r="AQ862" s="6">
        <v>0.76</v>
      </c>
      <c r="AR862" s="6">
        <v>0.84000000000000008</v>
      </c>
      <c r="BE862">
        <v>1</v>
      </c>
      <c r="BF862">
        <v>1</v>
      </c>
      <c r="BG862">
        <v>1</v>
      </c>
      <c r="BH862">
        <v>1</v>
      </c>
      <c r="BM862">
        <v>0</v>
      </c>
    </row>
    <row r="863" spans="1:65" x14ac:dyDescent="0.25">
      <c r="A863" s="1">
        <v>0</v>
      </c>
      <c r="B863" t="s">
        <v>65</v>
      </c>
      <c r="C863">
        <v>0.99</v>
      </c>
      <c r="F863">
        <v>0.8</v>
      </c>
      <c r="G863">
        <v>50</v>
      </c>
      <c r="H863" t="s">
        <v>70</v>
      </c>
      <c r="I863" s="6"/>
      <c r="J863" s="6"/>
      <c r="K863" s="6"/>
      <c r="L863" s="6">
        <v>0.80089346292919772</v>
      </c>
      <c r="M863" s="6"/>
      <c r="N863" s="6"/>
      <c r="O863" s="6"/>
      <c r="P863" s="6">
        <v>2.360083168670031E-2</v>
      </c>
      <c r="Q863" s="6"/>
      <c r="R863" s="6"/>
      <c r="S863" s="6"/>
      <c r="T863" s="6">
        <v>0.80374533330716513</v>
      </c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>
        <v>0.79695506021722884</v>
      </c>
      <c r="AN863" s="6">
        <v>0.8048318656411666</v>
      </c>
      <c r="AO863" s="6">
        <v>0.75673374537718086</v>
      </c>
      <c r="AP863" s="6">
        <v>0.83792304534860274</v>
      </c>
      <c r="AQ863" s="6">
        <v>0.76</v>
      </c>
      <c r="AR863" s="6">
        <v>0.84000000000000008</v>
      </c>
      <c r="BE863">
        <v>1</v>
      </c>
      <c r="BF863">
        <v>1</v>
      </c>
      <c r="BG863">
        <v>1</v>
      </c>
      <c r="BH863">
        <v>1</v>
      </c>
      <c r="BM863">
        <v>0</v>
      </c>
    </row>
    <row r="864" spans="1:65" x14ac:dyDescent="0.25">
      <c r="A864" s="1">
        <v>0</v>
      </c>
      <c r="B864" t="s">
        <v>66</v>
      </c>
      <c r="C864">
        <v>0.99</v>
      </c>
      <c r="F864">
        <v>0.8</v>
      </c>
      <c r="G864">
        <v>50</v>
      </c>
      <c r="H864" t="s">
        <v>70</v>
      </c>
      <c r="I864" s="6"/>
      <c r="J864" s="6"/>
      <c r="K864" s="6"/>
      <c r="L864" s="6">
        <v>0.7995325676858791</v>
      </c>
      <c r="M864" s="6"/>
      <c r="N864" s="6"/>
      <c r="O864" s="6"/>
      <c r="P864" s="6">
        <v>2.078056753660951E-2</v>
      </c>
      <c r="Q864" s="6"/>
      <c r="R864" s="6"/>
      <c r="S864" s="6"/>
      <c r="T864" s="6">
        <v>0.80016081181815868</v>
      </c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>
        <v>0.79606479821788378</v>
      </c>
      <c r="AN864" s="6">
        <v>0.80300033715387442</v>
      </c>
      <c r="AO864" s="6">
        <v>0.76313620177318886</v>
      </c>
      <c r="AP864" s="6">
        <v>0.83236462087478791</v>
      </c>
      <c r="AQ864" s="6">
        <v>0.76</v>
      </c>
      <c r="AR864" s="6">
        <v>0.84000000000000008</v>
      </c>
      <c r="BE864">
        <v>1</v>
      </c>
      <c r="BF864">
        <v>1</v>
      </c>
      <c r="BG864">
        <v>1</v>
      </c>
      <c r="BH864">
        <v>1</v>
      </c>
      <c r="BM864">
        <v>0</v>
      </c>
    </row>
    <row r="865" spans="1:65" x14ac:dyDescent="0.25">
      <c r="A865" s="1">
        <v>0</v>
      </c>
      <c r="B865" t="s">
        <v>67</v>
      </c>
      <c r="D865">
        <v>0.99</v>
      </c>
      <c r="E865">
        <v>0.9</v>
      </c>
      <c r="F865">
        <v>0.8</v>
      </c>
      <c r="G865">
        <v>50</v>
      </c>
      <c r="H865" t="s">
        <v>70</v>
      </c>
      <c r="I865" s="6"/>
      <c r="J865" s="6"/>
      <c r="K865" s="6"/>
      <c r="L865" s="6">
        <v>0.79995412145253786</v>
      </c>
      <c r="M865" s="6"/>
      <c r="N865" s="6"/>
      <c r="O865" s="6"/>
      <c r="P865" s="6">
        <v>3.1992391143960068E-2</v>
      </c>
      <c r="Q865" s="6"/>
      <c r="R865" s="6"/>
      <c r="S865" s="6"/>
      <c r="T865" s="6">
        <v>0.79816226290909542</v>
      </c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>
        <v>0.79461537230520396</v>
      </c>
      <c r="AN865" s="6">
        <v>0.80529287059987165</v>
      </c>
      <c r="AO865" s="6">
        <v>0.75079184498949991</v>
      </c>
      <c r="AP865" s="6">
        <v>0.84661152684952357</v>
      </c>
      <c r="AQ865" s="6">
        <v>0.76</v>
      </c>
      <c r="AR865" s="6">
        <v>0.84000000000000008</v>
      </c>
      <c r="BE865">
        <v>1</v>
      </c>
      <c r="BF865">
        <v>1</v>
      </c>
      <c r="BG865">
        <v>1</v>
      </c>
      <c r="BH865">
        <v>1</v>
      </c>
      <c r="BM865">
        <v>0</v>
      </c>
    </row>
    <row r="866" spans="1:65" x14ac:dyDescent="0.25">
      <c r="A866" s="1">
        <v>0</v>
      </c>
      <c r="B866" t="s">
        <v>68</v>
      </c>
      <c r="D866">
        <v>0.99</v>
      </c>
      <c r="E866">
        <v>0.9</v>
      </c>
      <c r="F866">
        <v>0.8</v>
      </c>
      <c r="G866">
        <v>50</v>
      </c>
      <c r="H866" t="s">
        <v>70</v>
      </c>
      <c r="I866" s="6"/>
      <c r="J866" s="6"/>
      <c r="K866" s="6"/>
      <c r="L866" s="6">
        <v>0.79600330482511539</v>
      </c>
      <c r="M866" s="6"/>
      <c r="N866" s="6"/>
      <c r="O866" s="6"/>
      <c r="P866" s="6">
        <v>4.3301894848868171E-2</v>
      </c>
      <c r="Q866" s="6"/>
      <c r="R866" s="6"/>
      <c r="S866" s="6"/>
      <c r="T866" s="6">
        <v>0.80003677099038739</v>
      </c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>
        <v>0.78877727557453281</v>
      </c>
      <c r="AN866" s="6">
        <v>0.80322933407569796</v>
      </c>
      <c r="AO866" s="6">
        <v>0.72605664670963499</v>
      </c>
      <c r="AP866" s="6">
        <v>0.86764599056309133</v>
      </c>
      <c r="AQ866" s="6">
        <v>0.76</v>
      </c>
      <c r="AR866" s="6">
        <v>0.84000000000000008</v>
      </c>
      <c r="BE866">
        <v>1</v>
      </c>
      <c r="BF866">
        <v>1</v>
      </c>
      <c r="BG866">
        <v>1</v>
      </c>
      <c r="BH866">
        <v>1</v>
      </c>
      <c r="BM866">
        <v>0</v>
      </c>
    </row>
    <row r="867" spans="1:65" x14ac:dyDescent="0.25">
      <c r="A867" s="1">
        <v>0</v>
      </c>
      <c r="B867" t="s">
        <v>65</v>
      </c>
      <c r="C867">
        <v>0.99</v>
      </c>
      <c r="F867">
        <v>0.8</v>
      </c>
      <c r="G867">
        <v>100</v>
      </c>
      <c r="H867" t="s">
        <v>70</v>
      </c>
      <c r="I867" s="6"/>
      <c r="J867" s="6"/>
      <c r="K867" s="6"/>
      <c r="L867" s="6">
        <v>0.80082299068242979</v>
      </c>
      <c r="M867" s="6"/>
      <c r="N867" s="6"/>
      <c r="O867" s="6"/>
      <c r="P867" s="6">
        <v>2.2412619957274699E-2</v>
      </c>
      <c r="Q867" s="6"/>
      <c r="R867" s="6"/>
      <c r="S867" s="6"/>
      <c r="T867" s="6">
        <v>0.80196871241411072</v>
      </c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>
        <v>0.79708287150384172</v>
      </c>
      <c r="AN867" s="6">
        <v>0.80456310986101787</v>
      </c>
      <c r="AO867" s="6">
        <v>0.76361177874783792</v>
      </c>
      <c r="AP867" s="6">
        <v>0.83552044187864305</v>
      </c>
      <c r="AQ867" s="6">
        <v>0.76</v>
      </c>
      <c r="AR867" s="6">
        <v>0.84000000000000008</v>
      </c>
      <c r="BE867">
        <v>1</v>
      </c>
      <c r="BF867">
        <v>1</v>
      </c>
      <c r="BG867">
        <v>1</v>
      </c>
      <c r="BH867">
        <v>1</v>
      </c>
      <c r="BM867">
        <v>0</v>
      </c>
    </row>
    <row r="868" spans="1:65" x14ac:dyDescent="0.25">
      <c r="A868" s="1">
        <v>0</v>
      </c>
      <c r="B868" t="s">
        <v>66</v>
      </c>
      <c r="C868">
        <v>0.99</v>
      </c>
      <c r="F868">
        <v>0.8</v>
      </c>
      <c r="G868">
        <v>100</v>
      </c>
      <c r="H868" t="s">
        <v>70</v>
      </c>
      <c r="I868" s="6"/>
      <c r="J868" s="6"/>
      <c r="K868" s="6"/>
      <c r="L868" s="6">
        <v>0.80104182307013194</v>
      </c>
      <c r="M868" s="6"/>
      <c r="N868" s="6"/>
      <c r="O868" s="6"/>
      <c r="P868" s="6">
        <v>1.8604452003577809E-2</v>
      </c>
      <c r="Q868" s="6"/>
      <c r="R868" s="6"/>
      <c r="S868" s="6"/>
      <c r="T868" s="6">
        <v>0.80144744352539454</v>
      </c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>
        <v>0.79793719416559739</v>
      </c>
      <c r="AN868" s="6">
        <v>0.8041464519746665</v>
      </c>
      <c r="AO868" s="6">
        <v>0.76921954911386825</v>
      </c>
      <c r="AP868" s="6">
        <v>0.83194200943006225</v>
      </c>
      <c r="AQ868" s="6">
        <v>0.76</v>
      </c>
      <c r="AR868" s="6">
        <v>0.84000000000000008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5" x14ac:dyDescent="0.25">
      <c r="A869" s="1">
        <v>0</v>
      </c>
      <c r="B869" t="s">
        <v>67</v>
      </c>
      <c r="D869">
        <v>0.99</v>
      </c>
      <c r="E869">
        <v>0.9</v>
      </c>
      <c r="F869">
        <v>0.8</v>
      </c>
      <c r="G869">
        <v>100</v>
      </c>
      <c r="H869" t="s">
        <v>70</v>
      </c>
      <c r="I869" s="6"/>
      <c r="J869" s="6"/>
      <c r="K869" s="6"/>
      <c r="L869" s="6">
        <v>0.80266984857923251</v>
      </c>
      <c r="M869" s="6"/>
      <c r="N869" s="6"/>
      <c r="O869" s="6"/>
      <c r="P869" s="6">
        <v>3.4836514334793303E-2</v>
      </c>
      <c r="Q869" s="6"/>
      <c r="R869" s="6"/>
      <c r="S869" s="6"/>
      <c r="T869" s="6">
        <v>0.80675181970156751</v>
      </c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>
        <v>0.79685648469642456</v>
      </c>
      <c r="AN869" s="6">
        <v>0.80848321246204047</v>
      </c>
      <c r="AO869" s="6">
        <v>0.73971731021461706</v>
      </c>
      <c r="AP869" s="6">
        <v>0.85379882451455547</v>
      </c>
      <c r="AQ869" s="6">
        <v>0.76</v>
      </c>
      <c r="AR869" s="6">
        <v>0.84000000000000008</v>
      </c>
      <c r="BE869">
        <v>1</v>
      </c>
      <c r="BF869">
        <v>1</v>
      </c>
      <c r="BG869">
        <v>1</v>
      </c>
      <c r="BH869">
        <v>1</v>
      </c>
      <c r="BM869">
        <v>0</v>
      </c>
    </row>
    <row r="870" spans="1:65" x14ac:dyDescent="0.25">
      <c r="A870" s="1">
        <v>0</v>
      </c>
      <c r="B870" t="s">
        <v>68</v>
      </c>
      <c r="D870">
        <v>0.99</v>
      </c>
      <c r="E870">
        <v>0.9</v>
      </c>
      <c r="F870">
        <v>0.8</v>
      </c>
      <c r="G870">
        <v>100</v>
      </c>
      <c r="H870" t="s">
        <v>70</v>
      </c>
      <c r="I870" s="6"/>
      <c r="J870" s="6"/>
      <c r="K870" s="6"/>
      <c r="L870" s="6">
        <v>0.79404872674414695</v>
      </c>
      <c r="M870" s="6"/>
      <c r="N870" s="6"/>
      <c r="O870" s="6"/>
      <c r="P870" s="6">
        <v>4.8304535725925329E-2</v>
      </c>
      <c r="Q870" s="6"/>
      <c r="R870" s="6"/>
      <c r="S870" s="6"/>
      <c r="T870" s="6">
        <v>0.79975637176248893</v>
      </c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>
        <v>0.78598787884569821</v>
      </c>
      <c r="AN870" s="6">
        <v>0.80210957464259569</v>
      </c>
      <c r="AO870" s="6">
        <v>0.70261591463765505</v>
      </c>
      <c r="AP870" s="6">
        <v>0.8634512629653337</v>
      </c>
      <c r="AQ870" s="6">
        <v>0.76</v>
      </c>
      <c r="AR870" s="6">
        <v>0.84000000000000008</v>
      </c>
      <c r="BE870">
        <v>1</v>
      </c>
      <c r="BF870">
        <v>1</v>
      </c>
      <c r="BG870">
        <v>1</v>
      </c>
      <c r="BH870">
        <v>1</v>
      </c>
      <c r="BM870">
        <v>0</v>
      </c>
    </row>
    <row r="871" spans="1:65" x14ac:dyDescent="0.25">
      <c r="A871" s="1">
        <v>0</v>
      </c>
      <c r="B871" t="s">
        <v>65</v>
      </c>
      <c r="C871">
        <v>0.99</v>
      </c>
      <c r="F871">
        <v>0.9</v>
      </c>
      <c r="G871">
        <v>5</v>
      </c>
      <c r="H871" t="s">
        <v>70</v>
      </c>
      <c r="I871" s="6"/>
      <c r="J871" s="6"/>
      <c r="K871" s="6"/>
      <c r="L871" s="6">
        <v>0.89321664649554622</v>
      </c>
      <c r="M871" s="6"/>
      <c r="N871" s="6"/>
      <c r="O871" s="6"/>
      <c r="P871" s="6">
        <v>4.5462994508432053E-2</v>
      </c>
      <c r="Q871" s="6"/>
      <c r="R871" s="6"/>
      <c r="S871" s="6"/>
      <c r="T871" s="6">
        <v>0.89430514642580694</v>
      </c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>
        <v>0.88562998246424707</v>
      </c>
      <c r="AN871" s="6">
        <v>0.90080331052684537</v>
      </c>
      <c r="AO871" s="6">
        <v>0.81340091342021625</v>
      </c>
      <c r="AP871" s="6">
        <v>0.96296610226869483</v>
      </c>
      <c r="AQ871" s="6">
        <v>0.85499999999999998</v>
      </c>
      <c r="AR871" s="6">
        <v>0.94500000000000006</v>
      </c>
      <c r="BE871">
        <v>1</v>
      </c>
      <c r="BF871">
        <v>1</v>
      </c>
      <c r="BG871">
        <v>1</v>
      </c>
      <c r="BH871">
        <v>1</v>
      </c>
      <c r="BM871">
        <v>0</v>
      </c>
    </row>
    <row r="872" spans="1:65" x14ac:dyDescent="0.25">
      <c r="A872" s="1">
        <v>0</v>
      </c>
      <c r="B872" t="s">
        <v>66</v>
      </c>
      <c r="C872">
        <v>0.99</v>
      </c>
      <c r="F872">
        <v>0.9</v>
      </c>
      <c r="G872">
        <v>5</v>
      </c>
      <c r="H872" t="s">
        <v>70</v>
      </c>
      <c r="I872" s="6"/>
      <c r="J872" s="6"/>
      <c r="K872" s="6"/>
      <c r="L872" s="6">
        <v>0.88892694292904295</v>
      </c>
      <c r="M872" s="6"/>
      <c r="N872" s="6"/>
      <c r="O872" s="6"/>
      <c r="P872" s="6">
        <v>4.2297936081480247E-2</v>
      </c>
      <c r="Q872" s="6"/>
      <c r="R872" s="6"/>
      <c r="S872" s="6"/>
      <c r="T872" s="6">
        <v>0.89820448318984869</v>
      </c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>
        <v>0.88186844989009372</v>
      </c>
      <c r="AN872" s="6">
        <v>0.89598543596799218</v>
      </c>
      <c r="AO872" s="6">
        <v>0.79954293823077582</v>
      </c>
      <c r="AP872" s="6">
        <v>0.95922576321909669</v>
      </c>
      <c r="AQ872" s="6">
        <v>0.85499999999999998</v>
      </c>
      <c r="AR872" s="6">
        <v>0.94500000000000006</v>
      </c>
      <c r="BE872">
        <v>0</v>
      </c>
      <c r="BF872">
        <v>1</v>
      </c>
      <c r="BG872">
        <v>1</v>
      </c>
      <c r="BH872">
        <v>1</v>
      </c>
      <c r="BM872">
        <v>0</v>
      </c>
    </row>
    <row r="873" spans="1:65" x14ac:dyDescent="0.25">
      <c r="A873" s="1">
        <v>0</v>
      </c>
      <c r="B873" t="s">
        <v>67</v>
      </c>
      <c r="D873">
        <v>0.99</v>
      </c>
      <c r="E873">
        <v>0.9</v>
      </c>
      <c r="F873">
        <v>0.9</v>
      </c>
      <c r="G873">
        <v>5</v>
      </c>
      <c r="H873" t="s">
        <v>70</v>
      </c>
      <c r="I873" s="6"/>
      <c r="J873" s="6"/>
      <c r="K873" s="6"/>
      <c r="L873" s="6">
        <v>0.89910357304973421</v>
      </c>
      <c r="M873" s="6"/>
      <c r="N873" s="6"/>
      <c r="O873" s="6"/>
      <c r="P873" s="6">
        <v>4.9057088524848289E-2</v>
      </c>
      <c r="Q873" s="6"/>
      <c r="R873" s="6"/>
      <c r="S873" s="6"/>
      <c r="T873" s="6">
        <v>0.90493878021501217</v>
      </c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>
        <v>0.89091714245896669</v>
      </c>
      <c r="AN873" s="6">
        <v>0.90729000364050172</v>
      </c>
      <c r="AO873" s="6">
        <v>0.81480167401544046</v>
      </c>
      <c r="AP873" s="6">
        <v>0.97801539848411689</v>
      </c>
      <c r="AQ873" s="6">
        <v>0.85499999999999998</v>
      </c>
      <c r="AR873" s="6">
        <v>0.94500000000000006</v>
      </c>
      <c r="BE873">
        <v>1</v>
      </c>
      <c r="BF873">
        <v>1</v>
      </c>
      <c r="BG873">
        <v>1</v>
      </c>
      <c r="BH873">
        <v>1</v>
      </c>
      <c r="BM873">
        <v>0</v>
      </c>
    </row>
    <row r="874" spans="1:65" x14ac:dyDescent="0.25">
      <c r="A874" s="1">
        <v>0</v>
      </c>
      <c r="B874" t="s">
        <v>68</v>
      </c>
      <c r="D874">
        <v>0.99</v>
      </c>
      <c r="E874">
        <v>0.9</v>
      </c>
      <c r="F874">
        <v>0.9</v>
      </c>
      <c r="G874">
        <v>5</v>
      </c>
      <c r="H874" t="s">
        <v>70</v>
      </c>
      <c r="I874" s="6"/>
      <c r="J874" s="6"/>
      <c r="K874" s="6"/>
      <c r="L874" s="6">
        <v>0.89534963144849078</v>
      </c>
      <c r="M874" s="6"/>
      <c r="N874" s="6"/>
      <c r="O874" s="6"/>
      <c r="P874" s="6">
        <v>4.3699133731679093E-2</v>
      </c>
      <c r="Q874" s="6"/>
      <c r="R874" s="6"/>
      <c r="S874" s="6"/>
      <c r="T874" s="6">
        <v>0.90413209752840817</v>
      </c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>
        <v>0.88805731272497224</v>
      </c>
      <c r="AN874" s="6">
        <v>0.90264195017200932</v>
      </c>
      <c r="AO874" s="6">
        <v>0.81595013198004263</v>
      </c>
      <c r="AP874" s="6">
        <v>0.96577250946671955</v>
      </c>
      <c r="AQ874" s="6">
        <v>0.85499999999999998</v>
      </c>
      <c r="AR874" s="6">
        <v>0.94500000000000006</v>
      </c>
      <c r="BE874">
        <v>1</v>
      </c>
      <c r="BF874">
        <v>1</v>
      </c>
      <c r="BG874">
        <v>1</v>
      </c>
      <c r="BH874">
        <v>1</v>
      </c>
      <c r="BM874">
        <v>0</v>
      </c>
    </row>
    <row r="875" spans="1:65" x14ac:dyDescent="0.25">
      <c r="A875" s="1">
        <v>0</v>
      </c>
      <c r="B875" t="s">
        <v>65</v>
      </c>
      <c r="C875">
        <v>0.99</v>
      </c>
      <c r="F875">
        <v>0.9</v>
      </c>
      <c r="G875">
        <v>10</v>
      </c>
      <c r="H875" t="s">
        <v>70</v>
      </c>
      <c r="I875" s="6"/>
      <c r="J875" s="6"/>
      <c r="K875" s="6"/>
      <c r="L875" s="6">
        <v>0.90080411800318683</v>
      </c>
      <c r="M875" s="6"/>
      <c r="N875" s="6"/>
      <c r="O875" s="6"/>
      <c r="P875" s="6">
        <v>3.1989008860805399E-2</v>
      </c>
      <c r="Q875" s="6"/>
      <c r="R875" s="6"/>
      <c r="S875" s="6"/>
      <c r="T875" s="6">
        <v>0.90704377097627009</v>
      </c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>
        <v>0.89546593327634993</v>
      </c>
      <c r="AN875" s="6">
        <v>0.90614230273002372</v>
      </c>
      <c r="AO875" s="6">
        <v>0.84255374956627638</v>
      </c>
      <c r="AP875" s="6">
        <v>0.95396406408107737</v>
      </c>
      <c r="AQ875" s="6">
        <v>0.85499999999999998</v>
      </c>
      <c r="AR875" s="6">
        <v>0.94500000000000006</v>
      </c>
      <c r="BE875">
        <v>1</v>
      </c>
      <c r="BF875">
        <v>1</v>
      </c>
      <c r="BG875">
        <v>1</v>
      </c>
      <c r="BH875">
        <v>1</v>
      </c>
      <c r="BM875">
        <v>0</v>
      </c>
    </row>
    <row r="876" spans="1:65" x14ac:dyDescent="0.25">
      <c r="A876" s="1">
        <v>0</v>
      </c>
      <c r="B876" t="s">
        <v>66</v>
      </c>
      <c r="C876">
        <v>0.99</v>
      </c>
      <c r="F876">
        <v>0.9</v>
      </c>
      <c r="G876">
        <v>10</v>
      </c>
      <c r="H876" t="s">
        <v>70</v>
      </c>
      <c r="I876" s="6"/>
      <c r="J876" s="6"/>
      <c r="K876" s="6"/>
      <c r="L876" s="6">
        <v>0.90047913612564034</v>
      </c>
      <c r="M876" s="6"/>
      <c r="N876" s="6"/>
      <c r="O876" s="6"/>
      <c r="P876" s="6">
        <v>3.5825615838931707E-2</v>
      </c>
      <c r="Q876" s="6"/>
      <c r="R876" s="6"/>
      <c r="S876" s="6"/>
      <c r="T876" s="6">
        <v>0.90064313075855762</v>
      </c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>
        <v>0.89450071534576947</v>
      </c>
      <c r="AN876" s="6">
        <v>0.90645755690551122</v>
      </c>
      <c r="AO876" s="6">
        <v>0.84126910808799726</v>
      </c>
      <c r="AP876" s="6">
        <v>0.95824520245792355</v>
      </c>
      <c r="AQ876" s="6">
        <v>0.85499999999999998</v>
      </c>
      <c r="AR876" s="6">
        <v>0.94500000000000006</v>
      </c>
      <c r="BE876">
        <v>1</v>
      </c>
      <c r="BF876">
        <v>1</v>
      </c>
      <c r="BG876">
        <v>1</v>
      </c>
      <c r="BH876">
        <v>1</v>
      </c>
      <c r="BM876">
        <v>0</v>
      </c>
    </row>
    <row r="877" spans="1:65" x14ac:dyDescent="0.25">
      <c r="A877" s="1">
        <v>0</v>
      </c>
      <c r="B877" t="s">
        <v>67</v>
      </c>
      <c r="D877">
        <v>0.99</v>
      </c>
      <c r="E877">
        <v>0.9</v>
      </c>
      <c r="F877">
        <v>0.9</v>
      </c>
      <c r="G877">
        <v>10</v>
      </c>
      <c r="H877" t="s">
        <v>70</v>
      </c>
      <c r="I877" s="6"/>
      <c r="J877" s="6"/>
      <c r="K877" s="6"/>
      <c r="L877" s="6">
        <v>0.89908926468033656</v>
      </c>
      <c r="M877" s="6"/>
      <c r="N877" s="6"/>
      <c r="O877" s="6"/>
      <c r="P877" s="6">
        <v>3.4954153395926078E-2</v>
      </c>
      <c r="Q877" s="6"/>
      <c r="R877" s="6"/>
      <c r="S877" s="6"/>
      <c r="T877" s="6">
        <v>0.90324308657884966</v>
      </c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>
        <v>0.89325626970979632</v>
      </c>
      <c r="AN877" s="6">
        <v>0.9049222596508768</v>
      </c>
      <c r="AO877" s="6">
        <v>0.83902260391535766</v>
      </c>
      <c r="AP877" s="6">
        <v>0.95235515867804199</v>
      </c>
      <c r="AQ877" s="6">
        <v>0.85499999999999998</v>
      </c>
      <c r="AR877" s="6">
        <v>0.94500000000000006</v>
      </c>
      <c r="BE877">
        <v>1</v>
      </c>
      <c r="BF877">
        <v>1</v>
      </c>
      <c r="BG877">
        <v>1</v>
      </c>
      <c r="BH877">
        <v>1</v>
      </c>
      <c r="BM877">
        <v>0</v>
      </c>
    </row>
    <row r="878" spans="1:65" x14ac:dyDescent="0.25">
      <c r="A878" s="1">
        <v>0</v>
      </c>
      <c r="B878" t="s">
        <v>68</v>
      </c>
      <c r="D878">
        <v>0.99</v>
      </c>
      <c r="E878">
        <v>0.9</v>
      </c>
      <c r="F878">
        <v>0.9</v>
      </c>
      <c r="G878">
        <v>10</v>
      </c>
      <c r="H878" t="s">
        <v>70</v>
      </c>
      <c r="I878" s="6"/>
      <c r="J878" s="6"/>
      <c r="K878" s="6"/>
      <c r="L878" s="6">
        <v>0.89816620338574082</v>
      </c>
      <c r="M878" s="6"/>
      <c r="N878" s="6"/>
      <c r="O878" s="6"/>
      <c r="P878" s="6">
        <v>3.5253979234369917E-2</v>
      </c>
      <c r="Q878" s="6"/>
      <c r="R878" s="6"/>
      <c r="S878" s="6"/>
      <c r="T878" s="6">
        <v>0.89943372232150631</v>
      </c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>
        <v>0.89228317480151598</v>
      </c>
      <c r="AN878" s="6">
        <v>0.90404923196996567</v>
      </c>
      <c r="AO878" s="6">
        <v>0.84392026316630986</v>
      </c>
      <c r="AP878" s="6">
        <v>0.95460593703794006</v>
      </c>
      <c r="AQ878" s="6">
        <v>0.85499999999999998</v>
      </c>
      <c r="AR878" s="6">
        <v>0.94500000000000006</v>
      </c>
      <c r="BE878">
        <v>1</v>
      </c>
      <c r="BF878">
        <v>1</v>
      </c>
      <c r="BG878">
        <v>1</v>
      </c>
      <c r="BH878">
        <v>1</v>
      </c>
      <c r="BM878">
        <v>0</v>
      </c>
    </row>
    <row r="879" spans="1:65" x14ac:dyDescent="0.25">
      <c r="A879" s="1">
        <v>0</v>
      </c>
      <c r="B879" t="s">
        <v>65</v>
      </c>
      <c r="C879">
        <v>0.99</v>
      </c>
      <c r="F879">
        <v>0.9</v>
      </c>
      <c r="G879">
        <v>50</v>
      </c>
      <c r="H879" t="s">
        <v>70</v>
      </c>
      <c r="I879" s="6"/>
      <c r="J879" s="6"/>
      <c r="K879" s="6"/>
      <c r="L879" s="6">
        <v>0.89710501329271519</v>
      </c>
      <c r="M879" s="6"/>
      <c r="N879" s="6"/>
      <c r="O879" s="6"/>
      <c r="P879" s="6">
        <v>2.140723236454168E-2</v>
      </c>
      <c r="Q879" s="6"/>
      <c r="R879" s="6"/>
      <c r="S879" s="6"/>
      <c r="T879" s="6">
        <v>0.89801383689893632</v>
      </c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>
        <v>0.8935326687618329</v>
      </c>
      <c r="AN879" s="6">
        <v>0.90067735782359748</v>
      </c>
      <c r="AO879" s="6">
        <v>0.86107958052651368</v>
      </c>
      <c r="AP879" s="6">
        <v>0.93066179163421792</v>
      </c>
      <c r="AQ879" s="6">
        <v>0.85499999999999998</v>
      </c>
      <c r="AR879" s="6">
        <v>0.94500000000000006</v>
      </c>
      <c r="BE879">
        <v>1</v>
      </c>
      <c r="BF879">
        <v>1</v>
      </c>
      <c r="BG879">
        <v>1</v>
      </c>
      <c r="BH879">
        <v>1</v>
      </c>
      <c r="BM879">
        <v>0</v>
      </c>
    </row>
    <row r="880" spans="1:65" x14ac:dyDescent="0.25">
      <c r="A880" s="1">
        <v>0</v>
      </c>
      <c r="B880" t="s">
        <v>66</v>
      </c>
      <c r="C880">
        <v>0.99</v>
      </c>
      <c r="F880">
        <v>0.9</v>
      </c>
      <c r="G880">
        <v>50</v>
      </c>
      <c r="H880" t="s">
        <v>70</v>
      </c>
      <c r="I880" s="6"/>
      <c r="J880" s="6"/>
      <c r="K880" s="6"/>
      <c r="L880" s="6">
        <v>0.89921680647928037</v>
      </c>
      <c r="M880" s="6"/>
      <c r="N880" s="6"/>
      <c r="O880" s="6"/>
      <c r="P880" s="6">
        <v>1.6325863649520839E-2</v>
      </c>
      <c r="Q880" s="6"/>
      <c r="R880" s="6"/>
      <c r="S880" s="6"/>
      <c r="T880" s="6">
        <v>0.89910091747490295</v>
      </c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>
        <v>0.89649241835067306</v>
      </c>
      <c r="AN880" s="6">
        <v>0.90194119460788769</v>
      </c>
      <c r="AO880" s="6">
        <v>0.87337504716003744</v>
      </c>
      <c r="AP880" s="6">
        <v>0.92628723433902493</v>
      </c>
      <c r="AQ880" s="6">
        <v>0.85499999999999998</v>
      </c>
      <c r="AR880" s="6">
        <v>0.94500000000000006</v>
      </c>
      <c r="BE880">
        <v>1</v>
      </c>
      <c r="BF880">
        <v>1</v>
      </c>
      <c r="BG880">
        <v>1</v>
      </c>
      <c r="BH880">
        <v>1</v>
      </c>
      <c r="BM880">
        <v>0</v>
      </c>
    </row>
    <row r="881" spans="1:65" x14ac:dyDescent="0.25">
      <c r="A881" s="1">
        <v>0</v>
      </c>
      <c r="B881" t="s">
        <v>67</v>
      </c>
      <c r="D881">
        <v>0.99</v>
      </c>
      <c r="E881">
        <v>0.9</v>
      </c>
      <c r="F881">
        <v>0.9</v>
      </c>
      <c r="G881">
        <v>50</v>
      </c>
      <c r="H881" t="s">
        <v>70</v>
      </c>
      <c r="I881" s="6"/>
      <c r="J881" s="6"/>
      <c r="K881" s="6"/>
      <c r="L881" s="6">
        <v>0.90589117776056749</v>
      </c>
      <c r="M881" s="6"/>
      <c r="N881" s="6"/>
      <c r="O881" s="6"/>
      <c r="P881" s="6">
        <v>2.8212834552802341E-2</v>
      </c>
      <c r="Q881" s="6"/>
      <c r="R881" s="6"/>
      <c r="S881" s="6"/>
      <c r="T881" s="6">
        <v>0.90315851837219996</v>
      </c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>
        <v>0.90118314434928304</v>
      </c>
      <c r="AN881" s="6">
        <v>0.91059921117185194</v>
      </c>
      <c r="AO881" s="6">
        <v>0.86100271776162518</v>
      </c>
      <c r="AP881" s="6">
        <v>0.94850310891566569</v>
      </c>
      <c r="AQ881" s="6">
        <v>0.85499999999999998</v>
      </c>
      <c r="AR881" s="6">
        <v>0.94500000000000006</v>
      </c>
      <c r="BE881">
        <v>0</v>
      </c>
      <c r="BF881">
        <v>1</v>
      </c>
      <c r="BG881">
        <v>1</v>
      </c>
      <c r="BH881">
        <v>1</v>
      </c>
      <c r="BM881">
        <v>0</v>
      </c>
    </row>
    <row r="882" spans="1:65" x14ac:dyDescent="0.25">
      <c r="A882" s="1">
        <v>0</v>
      </c>
      <c r="B882" t="s">
        <v>68</v>
      </c>
      <c r="D882">
        <v>0.99</v>
      </c>
      <c r="E882">
        <v>0.9</v>
      </c>
      <c r="F882">
        <v>0.9</v>
      </c>
      <c r="G882">
        <v>50</v>
      </c>
      <c r="H882" t="s">
        <v>70</v>
      </c>
      <c r="I882" s="6"/>
      <c r="J882" s="6"/>
      <c r="K882" s="6"/>
      <c r="L882" s="6">
        <v>0.89777871474415061</v>
      </c>
      <c r="M882" s="6"/>
      <c r="N882" s="6"/>
      <c r="O882" s="6"/>
      <c r="P882" s="6">
        <v>3.1464244547282728E-2</v>
      </c>
      <c r="Q882" s="6"/>
      <c r="R882" s="6"/>
      <c r="S882" s="6"/>
      <c r="T882" s="6">
        <v>0.90032087708495379</v>
      </c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>
        <v>0.89252810037173846</v>
      </c>
      <c r="AN882" s="6">
        <v>0.90302932911656275</v>
      </c>
      <c r="AO882" s="6">
        <v>0.84252702662012013</v>
      </c>
      <c r="AP882" s="6">
        <v>0.94623176100126161</v>
      </c>
      <c r="AQ882" s="6">
        <v>0.85499999999999998</v>
      </c>
      <c r="AR882" s="6">
        <v>0.94500000000000006</v>
      </c>
      <c r="BE882">
        <v>1</v>
      </c>
      <c r="BF882">
        <v>1</v>
      </c>
      <c r="BG882">
        <v>1</v>
      </c>
      <c r="BH882">
        <v>1</v>
      </c>
      <c r="BM882">
        <v>0</v>
      </c>
    </row>
    <row r="883" spans="1:65" x14ac:dyDescent="0.25">
      <c r="A883" s="1">
        <v>0</v>
      </c>
      <c r="B883" t="s">
        <v>65</v>
      </c>
      <c r="C883">
        <v>0.99</v>
      </c>
      <c r="F883">
        <v>0.9</v>
      </c>
      <c r="G883">
        <v>100</v>
      </c>
      <c r="H883" t="s">
        <v>70</v>
      </c>
      <c r="I883" s="6"/>
      <c r="J883" s="6"/>
      <c r="K883" s="6"/>
      <c r="L883" s="6">
        <v>0.90066934461722792</v>
      </c>
      <c r="M883" s="6"/>
      <c r="N883" s="6"/>
      <c r="O883" s="6"/>
      <c r="P883" s="6">
        <v>2.1457057797707509E-2</v>
      </c>
      <c r="Q883" s="6"/>
      <c r="R883" s="6"/>
      <c r="S883" s="6"/>
      <c r="T883" s="6">
        <v>0.90040465370672229</v>
      </c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>
        <v>0.89708868543778952</v>
      </c>
      <c r="AN883" s="6">
        <v>0.90425000379666631</v>
      </c>
      <c r="AO883" s="6">
        <v>0.86572448476884811</v>
      </c>
      <c r="AP883" s="6">
        <v>0.93437737560112444</v>
      </c>
      <c r="AQ883" s="6">
        <v>0.85499999999999998</v>
      </c>
      <c r="AR883" s="6">
        <v>0.94500000000000006</v>
      </c>
      <c r="BE883">
        <v>1</v>
      </c>
      <c r="BF883">
        <v>1</v>
      </c>
      <c r="BG883">
        <v>1</v>
      </c>
      <c r="BH883">
        <v>1</v>
      </c>
      <c r="BM883">
        <v>0</v>
      </c>
    </row>
    <row r="884" spans="1:65" x14ac:dyDescent="0.25">
      <c r="A884" s="1">
        <v>0</v>
      </c>
      <c r="B884" t="s">
        <v>66</v>
      </c>
      <c r="C884">
        <v>0.99</v>
      </c>
      <c r="F884">
        <v>0.9</v>
      </c>
      <c r="G884">
        <v>100</v>
      </c>
      <c r="H884" t="s">
        <v>70</v>
      </c>
      <c r="I884" s="6"/>
      <c r="J884" s="6"/>
      <c r="K884" s="6"/>
      <c r="L884" s="6">
        <v>0.90027999477616438</v>
      </c>
      <c r="M884" s="6"/>
      <c r="N884" s="6"/>
      <c r="O884" s="6"/>
      <c r="P884" s="6">
        <v>1.4890863238889159E-2</v>
      </c>
      <c r="Q884" s="6"/>
      <c r="R884" s="6"/>
      <c r="S884" s="6"/>
      <c r="T884" s="6">
        <v>0.8999389416426663</v>
      </c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>
        <v>0.89779507318771679</v>
      </c>
      <c r="AN884" s="6">
        <v>0.90276491636461198</v>
      </c>
      <c r="AO884" s="6">
        <v>0.87491418803557397</v>
      </c>
      <c r="AP884" s="6">
        <v>0.92299673327308851</v>
      </c>
      <c r="AQ884" s="6">
        <v>0.85499999999999998</v>
      </c>
      <c r="AR884" s="6">
        <v>0.94500000000000006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5" x14ac:dyDescent="0.25">
      <c r="A885" s="1">
        <v>0</v>
      </c>
      <c r="B885" t="s">
        <v>67</v>
      </c>
      <c r="D885">
        <v>0.99</v>
      </c>
      <c r="E885">
        <v>0.9</v>
      </c>
      <c r="F885">
        <v>0.9</v>
      </c>
      <c r="G885">
        <v>100</v>
      </c>
      <c r="H885" t="s">
        <v>70</v>
      </c>
      <c r="I885" s="6"/>
      <c r="J885" s="6"/>
      <c r="K885" s="6"/>
      <c r="L885" s="6">
        <v>0.90081681569435756</v>
      </c>
      <c r="M885" s="6"/>
      <c r="N885" s="6"/>
      <c r="O885" s="6"/>
      <c r="P885" s="6">
        <v>2.938851523901773E-2</v>
      </c>
      <c r="Q885" s="6"/>
      <c r="R885" s="6"/>
      <c r="S885" s="6"/>
      <c r="T885" s="6">
        <v>0.90110633388212946</v>
      </c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>
        <v>0.89591258987492128</v>
      </c>
      <c r="AN885" s="6">
        <v>0.90572104151379385</v>
      </c>
      <c r="AO885" s="6">
        <v>0.8539159258778064</v>
      </c>
      <c r="AP885" s="6">
        <v>0.94994575249040658</v>
      </c>
      <c r="AQ885" s="6">
        <v>0.85499999999999998</v>
      </c>
      <c r="AR885" s="6">
        <v>0.94500000000000006</v>
      </c>
      <c r="BE885">
        <v>1</v>
      </c>
      <c r="BF885">
        <v>1</v>
      </c>
      <c r="BG885">
        <v>1</v>
      </c>
      <c r="BH885">
        <v>1</v>
      </c>
      <c r="BM885">
        <v>0</v>
      </c>
    </row>
    <row r="886" spans="1:65" x14ac:dyDescent="0.25">
      <c r="A886" s="1">
        <v>0</v>
      </c>
      <c r="B886" t="s">
        <v>68</v>
      </c>
      <c r="D886">
        <v>0.99</v>
      </c>
      <c r="E886">
        <v>0.9</v>
      </c>
      <c r="F886">
        <v>0.9</v>
      </c>
      <c r="G886">
        <v>100</v>
      </c>
      <c r="H886" t="s">
        <v>70</v>
      </c>
      <c r="I886" s="6"/>
      <c r="J886" s="6"/>
      <c r="K886" s="6"/>
      <c r="L886" s="6">
        <v>0.89598071884466168</v>
      </c>
      <c r="M886" s="6"/>
      <c r="N886" s="6"/>
      <c r="O886" s="6"/>
      <c r="P886" s="6">
        <v>3.1599320528601378E-2</v>
      </c>
      <c r="Q886" s="6"/>
      <c r="R886" s="6"/>
      <c r="S886" s="6"/>
      <c r="T886" s="6">
        <v>0.8940129373939234</v>
      </c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>
        <v>0.89070756358817349</v>
      </c>
      <c r="AN886" s="6">
        <v>0.90125387410114988</v>
      </c>
      <c r="AO886" s="6">
        <v>0.85060907823629761</v>
      </c>
      <c r="AP886" s="6">
        <v>0.9457707216087492</v>
      </c>
      <c r="AQ886" s="6">
        <v>0.85499999999999998</v>
      </c>
      <c r="AR886" s="6">
        <v>0.94500000000000006</v>
      </c>
      <c r="BE886">
        <v>1</v>
      </c>
      <c r="BF886">
        <v>1</v>
      </c>
      <c r="BG886">
        <v>1</v>
      </c>
      <c r="BH886">
        <v>1</v>
      </c>
      <c r="BM886">
        <v>0</v>
      </c>
    </row>
    <row r="887" spans="1:65" x14ac:dyDescent="0.25">
      <c r="A887" s="1">
        <v>0</v>
      </c>
      <c r="B887" t="s">
        <v>65</v>
      </c>
      <c r="C887">
        <v>0.99</v>
      </c>
      <c r="F887">
        <v>0.99</v>
      </c>
      <c r="G887">
        <v>5</v>
      </c>
      <c r="H887" t="s">
        <v>70</v>
      </c>
      <c r="I887" s="6"/>
      <c r="J887" s="6"/>
      <c r="K887" s="6"/>
      <c r="L887" s="6">
        <v>0.98723269474873165</v>
      </c>
      <c r="M887" s="6"/>
      <c r="N887" s="6"/>
      <c r="O887" s="6"/>
      <c r="P887" s="6">
        <v>1.8658017086108349E-2</v>
      </c>
      <c r="Q887" s="6"/>
      <c r="R887" s="6"/>
      <c r="S887" s="6"/>
      <c r="T887" s="6">
        <v>0.99938121119598611</v>
      </c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>
        <v>0.98411912713944694</v>
      </c>
      <c r="AN887" s="6">
        <v>0.99034626235801637</v>
      </c>
      <c r="AO887" s="6">
        <v>0.94309006490943526</v>
      </c>
      <c r="AP887" s="6">
        <v>0.99999403913901341</v>
      </c>
      <c r="AQ887" s="6">
        <v>0.9405</v>
      </c>
      <c r="AR887" s="6">
        <v>1</v>
      </c>
      <c r="BE887">
        <v>1</v>
      </c>
      <c r="BF887">
        <v>1</v>
      </c>
      <c r="BG887">
        <v>1</v>
      </c>
      <c r="BH887">
        <v>1</v>
      </c>
      <c r="BM887">
        <v>0</v>
      </c>
    </row>
    <row r="888" spans="1:65" x14ac:dyDescent="0.25">
      <c r="A888" s="1">
        <v>0</v>
      </c>
      <c r="B888" t="s">
        <v>66</v>
      </c>
      <c r="C888">
        <v>0.99</v>
      </c>
      <c r="F888">
        <v>0.99</v>
      </c>
      <c r="G888">
        <v>5</v>
      </c>
      <c r="H888" t="s">
        <v>70</v>
      </c>
      <c r="I888" s="6"/>
      <c r="J888" s="6"/>
      <c r="K888" s="6"/>
      <c r="L888" s="6">
        <v>0.98867804158439765</v>
      </c>
      <c r="M888" s="6"/>
      <c r="N888" s="6"/>
      <c r="O888" s="6"/>
      <c r="P888" s="6">
        <v>1.6651387827217319E-2</v>
      </c>
      <c r="Q888" s="6"/>
      <c r="R888" s="6"/>
      <c r="S888" s="6"/>
      <c r="T888" s="6">
        <v>0.99999403913901341</v>
      </c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>
        <v>0.98589933141658126</v>
      </c>
      <c r="AN888" s="6">
        <v>0.99145675175221404</v>
      </c>
      <c r="AO888" s="6">
        <v>0.95922546630944061</v>
      </c>
      <c r="AP888" s="6">
        <v>0.99999403913901341</v>
      </c>
      <c r="AQ888" s="6">
        <v>0.9405</v>
      </c>
      <c r="AR888" s="6">
        <v>1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5" x14ac:dyDescent="0.25">
      <c r="A889" s="1">
        <v>0</v>
      </c>
      <c r="B889" t="s">
        <v>67</v>
      </c>
      <c r="D889">
        <v>0.99</v>
      </c>
      <c r="E889">
        <v>0.9</v>
      </c>
      <c r="F889">
        <v>0.99</v>
      </c>
      <c r="G889">
        <v>5</v>
      </c>
      <c r="H889" t="s">
        <v>70</v>
      </c>
      <c r="I889" s="6"/>
      <c r="J889" s="6"/>
      <c r="K889" s="6"/>
      <c r="L889" s="6">
        <v>0.98853715793015795</v>
      </c>
      <c r="M889" s="6"/>
      <c r="N889" s="6"/>
      <c r="O889" s="6"/>
      <c r="P889" s="6">
        <v>1.771242019395813E-2</v>
      </c>
      <c r="Q889" s="6"/>
      <c r="R889" s="6"/>
      <c r="S889" s="6"/>
      <c r="T889" s="6">
        <v>0.99981328219344412</v>
      </c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>
        <v>0.98558138736014334</v>
      </c>
      <c r="AN889" s="6">
        <v>0.99149292850017257</v>
      </c>
      <c r="AO889" s="6">
        <v>0.95387722209411363</v>
      </c>
      <c r="AP889" s="6">
        <v>0.99999403913901341</v>
      </c>
      <c r="AQ889" s="6">
        <v>0.9405</v>
      </c>
      <c r="AR889" s="6">
        <v>1</v>
      </c>
      <c r="BE889">
        <v>1</v>
      </c>
      <c r="BF889">
        <v>1</v>
      </c>
      <c r="BG889">
        <v>1</v>
      </c>
      <c r="BH889">
        <v>1</v>
      </c>
      <c r="BM889">
        <v>0</v>
      </c>
    </row>
    <row r="890" spans="1:65" x14ac:dyDescent="0.25">
      <c r="A890" s="1">
        <v>0</v>
      </c>
      <c r="B890" t="s">
        <v>68</v>
      </c>
      <c r="D890">
        <v>0.99</v>
      </c>
      <c r="E890">
        <v>0.9</v>
      </c>
      <c r="F890">
        <v>0.99</v>
      </c>
      <c r="G890">
        <v>5</v>
      </c>
      <c r="H890" t="s">
        <v>70</v>
      </c>
      <c r="I890" s="6"/>
      <c r="J890" s="6"/>
      <c r="K890" s="6"/>
      <c r="L890" s="6">
        <v>0.98843220940315324</v>
      </c>
      <c r="M890" s="6"/>
      <c r="N890" s="6"/>
      <c r="O890" s="6"/>
      <c r="P890" s="6">
        <v>1.8328229119982092E-2</v>
      </c>
      <c r="Q890" s="6"/>
      <c r="R890" s="6"/>
      <c r="S890" s="6"/>
      <c r="T890" s="6">
        <v>0.99999403913901341</v>
      </c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>
        <v>0.98537367535528742</v>
      </c>
      <c r="AN890" s="6">
        <v>0.99149074345101906</v>
      </c>
      <c r="AO890" s="6">
        <v>0.95159950155012141</v>
      </c>
      <c r="AP890" s="6">
        <v>0.99999403913901341</v>
      </c>
      <c r="AQ890" s="6">
        <v>0.9405</v>
      </c>
      <c r="AR890" s="6">
        <v>1</v>
      </c>
      <c r="BE890">
        <v>1</v>
      </c>
      <c r="BF890">
        <v>1</v>
      </c>
      <c r="BG890">
        <v>1</v>
      </c>
      <c r="BH890">
        <v>1</v>
      </c>
      <c r="BM890">
        <v>0</v>
      </c>
    </row>
    <row r="891" spans="1:65" x14ac:dyDescent="0.25">
      <c r="A891" s="1">
        <v>0</v>
      </c>
      <c r="B891" t="s">
        <v>65</v>
      </c>
      <c r="C891">
        <v>0.99</v>
      </c>
      <c r="F891">
        <v>0.99</v>
      </c>
      <c r="G891">
        <v>10</v>
      </c>
      <c r="H891" t="s">
        <v>70</v>
      </c>
      <c r="I891" s="6"/>
      <c r="J891" s="6"/>
      <c r="K891" s="6"/>
      <c r="L891" s="6">
        <v>0.98909129204060364</v>
      </c>
      <c r="M891" s="6"/>
      <c r="N891" s="6"/>
      <c r="O891" s="6"/>
      <c r="P891" s="6">
        <v>1.556595696469153E-2</v>
      </c>
      <c r="Q891" s="6"/>
      <c r="R891" s="6"/>
      <c r="S891" s="6"/>
      <c r="T891" s="6">
        <v>0.99862839170148121</v>
      </c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>
        <v>0.98649371378836437</v>
      </c>
      <c r="AN891" s="6">
        <v>0.99168887029284292</v>
      </c>
      <c r="AO891" s="6">
        <v>0.95146094205120546</v>
      </c>
      <c r="AP891" s="6">
        <v>0.99999403913901341</v>
      </c>
      <c r="AQ891" s="6">
        <v>0.9405</v>
      </c>
      <c r="AR891" s="6">
        <v>1</v>
      </c>
      <c r="BE891">
        <v>1</v>
      </c>
      <c r="BF891">
        <v>1</v>
      </c>
      <c r="BG891">
        <v>1</v>
      </c>
      <c r="BH891">
        <v>1</v>
      </c>
      <c r="BM891">
        <v>0</v>
      </c>
    </row>
    <row r="892" spans="1:65" x14ac:dyDescent="0.25">
      <c r="A892" s="1">
        <v>0</v>
      </c>
      <c r="B892" t="s">
        <v>66</v>
      </c>
      <c r="C892">
        <v>0.99</v>
      </c>
      <c r="F892">
        <v>0.99</v>
      </c>
      <c r="G892">
        <v>10</v>
      </c>
      <c r="H892" t="s">
        <v>70</v>
      </c>
      <c r="I892" s="6"/>
      <c r="J892" s="6"/>
      <c r="K892" s="6"/>
      <c r="L892" s="6">
        <v>0.99054312841766023</v>
      </c>
      <c r="M892" s="6"/>
      <c r="N892" s="6"/>
      <c r="O892" s="6"/>
      <c r="P892" s="6">
        <v>1.132109394206658E-2</v>
      </c>
      <c r="Q892" s="6"/>
      <c r="R892" s="6"/>
      <c r="S892" s="6"/>
      <c r="T892" s="6">
        <v>0.98954733879059209</v>
      </c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>
        <v>0.98865391418674753</v>
      </c>
      <c r="AN892" s="6">
        <v>0.99243234264857294</v>
      </c>
      <c r="AO892" s="6">
        <v>0.96866940220491959</v>
      </c>
      <c r="AP892" s="6">
        <v>0.99999403913901341</v>
      </c>
      <c r="AQ892" s="6">
        <v>0.9405</v>
      </c>
      <c r="AR892" s="6">
        <v>1</v>
      </c>
      <c r="BE892">
        <v>1</v>
      </c>
      <c r="BF892">
        <v>1</v>
      </c>
      <c r="BG892">
        <v>1</v>
      </c>
      <c r="BH892">
        <v>1</v>
      </c>
      <c r="BM892">
        <v>0</v>
      </c>
    </row>
    <row r="893" spans="1:65" x14ac:dyDescent="0.25">
      <c r="A893" s="1">
        <v>0</v>
      </c>
      <c r="B893" t="s">
        <v>67</v>
      </c>
      <c r="D893">
        <v>0.99</v>
      </c>
      <c r="E893">
        <v>0.9</v>
      </c>
      <c r="F893">
        <v>0.99</v>
      </c>
      <c r="G893">
        <v>10</v>
      </c>
      <c r="H893" t="s">
        <v>70</v>
      </c>
      <c r="I893" s="6"/>
      <c r="J893" s="6"/>
      <c r="K893" s="6"/>
      <c r="L893" s="6">
        <v>0.9872398389521746</v>
      </c>
      <c r="M893" s="6"/>
      <c r="N893" s="6"/>
      <c r="O893" s="6"/>
      <c r="P893" s="6">
        <v>1.629152055109722E-2</v>
      </c>
      <c r="Q893" s="6"/>
      <c r="R893" s="6"/>
      <c r="S893" s="6"/>
      <c r="T893" s="6">
        <v>0.99341523284954303</v>
      </c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>
        <v>0.98452118184837878</v>
      </c>
      <c r="AN893" s="6">
        <v>0.98995849605597042</v>
      </c>
      <c r="AO893" s="6">
        <v>0.95579977496524471</v>
      </c>
      <c r="AP893" s="6">
        <v>0.99999403913901341</v>
      </c>
      <c r="AQ893" s="6">
        <v>0.9405</v>
      </c>
      <c r="AR893" s="6">
        <v>1</v>
      </c>
      <c r="BE893">
        <v>0</v>
      </c>
      <c r="BF893">
        <v>1</v>
      </c>
      <c r="BG893">
        <v>1</v>
      </c>
      <c r="BH893">
        <v>1</v>
      </c>
      <c r="BM893">
        <v>0</v>
      </c>
    </row>
    <row r="894" spans="1:65" x14ac:dyDescent="0.25">
      <c r="A894" s="1">
        <v>0</v>
      </c>
      <c r="B894" t="s">
        <v>68</v>
      </c>
      <c r="D894">
        <v>0.99</v>
      </c>
      <c r="E894">
        <v>0.9</v>
      </c>
      <c r="F894">
        <v>0.99</v>
      </c>
      <c r="G894">
        <v>10</v>
      </c>
      <c r="H894" t="s">
        <v>70</v>
      </c>
      <c r="I894" s="6"/>
      <c r="J894" s="6"/>
      <c r="K894" s="6"/>
      <c r="L894" s="6">
        <v>0.98846270683915671</v>
      </c>
      <c r="M894" s="6"/>
      <c r="N894" s="6"/>
      <c r="O894" s="6"/>
      <c r="P894" s="6">
        <v>1.392064639903272E-2</v>
      </c>
      <c r="Q894" s="6"/>
      <c r="R894" s="6"/>
      <c r="S894" s="6"/>
      <c r="T894" s="6">
        <v>0.98472263982024666</v>
      </c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>
        <v>0.98613969075827823</v>
      </c>
      <c r="AN894" s="6">
        <v>0.99078572292003519</v>
      </c>
      <c r="AO894" s="6">
        <v>0.95600722506213831</v>
      </c>
      <c r="AP894" s="6">
        <v>0.99999403913901341</v>
      </c>
      <c r="AQ894" s="6">
        <v>0.9405</v>
      </c>
      <c r="AR894" s="6">
        <v>1</v>
      </c>
      <c r="BE894">
        <v>1</v>
      </c>
      <c r="BF894">
        <v>1</v>
      </c>
      <c r="BG894">
        <v>1</v>
      </c>
      <c r="BH894">
        <v>1</v>
      </c>
      <c r="BM894">
        <v>0</v>
      </c>
    </row>
    <row r="895" spans="1:65" x14ac:dyDescent="0.25">
      <c r="A895" s="1">
        <v>0</v>
      </c>
      <c r="B895" t="s">
        <v>65</v>
      </c>
      <c r="C895">
        <v>0.99</v>
      </c>
      <c r="F895">
        <v>0.99</v>
      </c>
      <c r="G895">
        <v>50</v>
      </c>
      <c r="H895" t="s">
        <v>70</v>
      </c>
      <c r="I895" s="6"/>
      <c r="J895" s="6"/>
      <c r="K895" s="6"/>
      <c r="L895" s="6">
        <v>0.98955970311968455</v>
      </c>
      <c r="M895" s="6"/>
      <c r="N895" s="6"/>
      <c r="O895" s="6"/>
      <c r="P895" s="6">
        <v>1.258060863825388E-2</v>
      </c>
      <c r="Q895" s="6"/>
      <c r="R895" s="6"/>
      <c r="S895" s="6"/>
      <c r="T895" s="6">
        <v>0.99446858715017838</v>
      </c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>
        <v>0.9874603066307448</v>
      </c>
      <c r="AN895" s="6">
        <v>0.99165909960862431</v>
      </c>
      <c r="AO895" s="6">
        <v>0.96163929608235932</v>
      </c>
      <c r="AP895" s="6">
        <v>0.99999403913901341</v>
      </c>
      <c r="AQ895" s="6">
        <v>0.9405</v>
      </c>
      <c r="AR895" s="6">
        <v>1</v>
      </c>
      <c r="BE895">
        <v>1</v>
      </c>
      <c r="BF895">
        <v>1</v>
      </c>
      <c r="BG895">
        <v>1</v>
      </c>
      <c r="BH895">
        <v>1</v>
      </c>
      <c r="BM895">
        <v>0</v>
      </c>
    </row>
    <row r="896" spans="1:65" x14ac:dyDescent="0.25">
      <c r="A896" s="1">
        <v>0</v>
      </c>
      <c r="B896" t="s">
        <v>66</v>
      </c>
      <c r="C896">
        <v>0.99</v>
      </c>
      <c r="F896">
        <v>0.99</v>
      </c>
      <c r="G896">
        <v>50</v>
      </c>
      <c r="H896" t="s">
        <v>70</v>
      </c>
      <c r="I896" s="6"/>
      <c r="J896" s="6"/>
      <c r="K896" s="6"/>
      <c r="L896" s="6">
        <v>0.99037835278772535</v>
      </c>
      <c r="M896" s="6"/>
      <c r="N896" s="6"/>
      <c r="O896" s="6"/>
      <c r="P896" s="6">
        <v>5.32054980208224E-3</v>
      </c>
      <c r="Q896" s="6"/>
      <c r="R896" s="6"/>
      <c r="S896" s="6"/>
      <c r="T896" s="6">
        <v>0.99125741486518171</v>
      </c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>
        <v>0.98949048290043262</v>
      </c>
      <c r="AN896" s="6">
        <v>0.99126622267501807</v>
      </c>
      <c r="AO896" s="6">
        <v>0.97933767364050595</v>
      </c>
      <c r="AP896" s="6">
        <v>0.99746982688773445</v>
      </c>
      <c r="AQ896" s="6">
        <v>0.9405</v>
      </c>
      <c r="AR896" s="6">
        <v>1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5" x14ac:dyDescent="0.25">
      <c r="A897" s="1">
        <v>0</v>
      </c>
      <c r="B897" t="s">
        <v>67</v>
      </c>
      <c r="D897">
        <v>0.99</v>
      </c>
      <c r="E897">
        <v>0.9</v>
      </c>
      <c r="F897">
        <v>0.99</v>
      </c>
      <c r="G897">
        <v>50</v>
      </c>
      <c r="H897" t="s">
        <v>70</v>
      </c>
      <c r="I897" s="6"/>
      <c r="J897" s="6"/>
      <c r="K897" s="6"/>
      <c r="L897" s="6">
        <v>0.99019307723166472</v>
      </c>
      <c r="M897" s="6"/>
      <c r="N897" s="6"/>
      <c r="O897" s="6"/>
      <c r="P897" s="6">
        <v>1.380532260085349E-2</v>
      </c>
      <c r="Q897" s="6"/>
      <c r="R897" s="6"/>
      <c r="S897" s="6"/>
      <c r="T897" s="6">
        <v>0.99858430289380951</v>
      </c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>
        <v>0.98788930587764734</v>
      </c>
      <c r="AN897" s="6">
        <v>0.9924968485856821</v>
      </c>
      <c r="AO897" s="6">
        <v>0.95961532189468213</v>
      </c>
      <c r="AP897" s="6">
        <v>0.99999403913901341</v>
      </c>
      <c r="AQ897" s="6">
        <v>0.9405</v>
      </c>
      <c r="AR897" s="6">
        <v>1</v>
      </c>
      <c r="BE897">
        <v>1</v>
      </c>
      <c r="BF897">
        <v>1</v>
      </c>
      <c r="BG897">
        <v>1</v>
      </c>
      <c r="BH897">
        <v>1</v>
      </c>
      <c r="BM897">
        <v>0</v>
      </c>
    </row>
    <row r="898" spans="1:65" x14ac:dyDescent="0.25">
      <c r="A898" s="1">
        <v>0</v>
      </c>
      <c r="B898" t="s">
        <v>68</v>
      </c>
      <c r="D898">
        <v>0.99</v>
      </c>
      <c r="E898">
        <v>0.9</v>
      </c>
      <c r="F898">
        <v>0.99</v>
      </c>
      <c r="G898">
        <v>50</v>
      </c>
      <c r="H898" t="s">
        <v>70</v>
      </c>
      <c r="I898" s="6"/>
      <c r="J898" s="6"/>
      <c r="K898" s="6"/>
      <c r="L898" s="6">
        <v>0.98982230813561245</v>
      </c>
      <c r="M898" s="6"/>
      <c r="N898" s="6"/>
      <c r="O898" s="6"/>
      <c r="P898" s="6">
        <v>1.0324249389809701E-2</v>
      </c>
      <c r="Q898" s="6"/>
      <c r="R898" s="6"/>
      <c r="S898" s="6"/>
      <c r="T898" s="6">
        <v>0.98999870324113237</v>
      </c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>
        <v>0.98809944292748575</v>
      </c>
      <c r="AN898" s="6">
        <v>0.99154517334373915</v>
      </c>
      <c r="AO898" s="6">
        <v>0.9702901855412579</v>
      </c>
      <c r="AP898" s="6">
        <v>0.99999403913901341</v>
      </c>
      <c r="AQ898" s="6">
        <v>0.9405</v>
      </c>
      <c r="AR898" s="6">
        <v>1</v>
      </c>
      <c r="BE898">
        <v>1</v>
      </c>
      <c r="BF898">
        <v>1</v>
      </c>
      <c r="BG898">
        <v>1</v>
      </c>
      <c r="BH898">
        <v>1</v>
      </c>
      <c r="BM898">
        <v>0</v>
      </c>
    </row>
    <row r="899" spans="1:65" x14ac:dyDescent="0.25">
      <c r="A899" s="1">
        <v>0</v>
      </c>
      <c r="B899" t="s">
        <v>65</v>
      </c>
      <c r="C899">
        <v>0.99</v>
      </c>
      <c r="F899">
        <v>0.99</v>
      </c>
      <c r="G899">
        <v>100</v>
      </c>
      <c r="H899" t="s">
        <v>70</v>
      </c>
      <c r="I899" s="6"/>
      <c r="J899" s="6"/>
      <c r="K899" s="6"/>
      <c r="L899" s="6">
        <v>0.98879173692249456</v>
      </c>
      <c r="M899" s="6"/>
      <c r="N899" s="6"/>
      <c r="O899" s="6"/>
      <c r="P899" s="6">
        <v>1.187085738719312E-2</v>
      </c>
      <c r="Q899" s="6"/>
      <c r="R899" s="6"/>
      <c r="S899" s="6"/>
      <c r="T899" s="6">
        <v>0.99154894342686961</v>
      </c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>
        <v>0.98681078059232152</v>
      </c>
      <c r="AN899" s="6">
        <v>0.99077269325266759</v>
      </c>
      <c r="AO899" s="6">
        <v>0.96750483329409454</v>
      </c>
      <c r="AP899" s="6">
        <v>0.99999403913901341</v>
      </c>
      <c r="AQ899" s="6">
        <v>0.9405</v>
      </c>
      <c r="AR899" s="6">
        <v>1</v>
      </c>
      <c r="BE899">
        <v>1</v>
      </c>
      <c r="BF899">
        <v>1</v>
      </c>
      <c r="BG899">
        <v>1</v>
      </c>
      <c r="BH899">
        <v>1</v>
      </c>
      <c r="BM899">
        <v>0</v>
      </c>
    </row>
    <row r="900" spans="1:65" x14ac:dyDescent="0.25">
      <c r="A900" s="1">
        <v>0</v>
      </c>
      <c r="B900" t="s">
        <v>66</v>
      </c>
      <c r="C900">
        <v>0.99</v>
      </c>
      <c r="F900">
        <v>0.99</v>
      </c>
      <c r="G900">
        <v>100</v>
      </c>
      <c r="H900" t="s">
        <v>70</v>
      </c>
      <c r="I900" s="6"/>
      <c r="J900" s="6"/>
      <c r="K900" s="6"/>
      <c r="L900" s="6">
        <v>0.9901290413870345</v>
      </c>
      <c r="M900" s="6"/>
      <c r="N900" s="6"/>
      <c r="O900" s="6"/>
      <c r="P900" s="6">
        <v>4.6423474498971063E-3</v>
      </c>
      <c r="Q900" s="6"/>
      <c r="R900" s="6"/>
      <c r="S900" s="6"/>
      <c r="T900" s="6">
        <v>0.990449132530973</v>
      </c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>
        <v>0.9893543469173951</v>
      </c>
      <c r="AN900" s="6">
        <v>0.99090373585667391</v>
      </c>
      <c r="AO900" s="6">
        <v>0.98189750278584609</v>
      </c>
      <c r="AP900" s="6">
        <v>0.99833710601182424</v>
      </c>
      <c r="AQ900" s="6">
        <v>0.9405</v>
      </c>
      <c r="AR900" s="6">
        <v>1</v>
      </c>
      <c r="BE900">
        <v>1</v>
      </c>
      <c r="BF900">
        <v>1</v>
      </c>
      <c r="BG900">
        <v>1</v>
      </c>
      <c r="BH900">
        <v>1</v>
      </c>
      <c r="BM900">
        <v>0</v>
      </c>
    </row>
    <row r="901" spans="1:65" x14ac:dyDescent="0.25">
      <c r="A901" s="1">
        <v>0</v>
      </c>
      <c r="B901" t="s">
        <v>67</v>
      </c>
      <c r="D901">
        <v>0.99</v>
      </c>
      <c r="E901">
        <v>0.9</v>
      </c>
      <c r="F901">
        <v>0.99</v>
      </c>
      <c r="G901">
        <v>100</v>
      </c>
      <c r="H901" t="s">
        <v>70</v>
      </c>
      <c r="I901" s="6"/>
      <c r="J901" s="6"/>
      <c r="K901" s="6"/>
      <c r="L901" s="6">
        <v>0.98985944254220515</v>
      </c>
      <c r="M901" s="6"/>
      <c r="N901" s="6"/>
      <c r="O901" s="6"/>
      <c r="P901" s="6">
        <v>1.3116594608691169E-2</v>
      </c>
      <c r="Q901" s="6"/>
      <c r="R901" s="6"/>
      <c r="S901" s="6"/>
      <c r="T901" s="6">
        <v>0.99420164616752071</v>
      </c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>
        <v>0.9876706030782223</v>
      </c>
      <c r="AN901" s="6">
        <v>0.992048282006188</v>
      </c>
      <c r="AO901" s="6">
        <v>0.95977741301360964</v>
      </c>
      <c r="AP901" s="6">
        <v>0.99999403913901341</v>
      </c>
      <c r="AQ901" s="6">
        <v>0.9405</v>
      </c>
      <c r="AR901" s="6">
        <v>1</v>
      </c>
      <c r="BE901">
        <v>1</v>
      </c>
      <c r="BF901">
        <v>1</v>
      </c>
      <c r="BG901">
        <v>1</v>
      </c>
      <c r="BH901">
        <v>1</v>
      </c>
      <c r="BM901">
        <v>0</v>
      </c>
    </row>
    <row r="902" spans="1:65" x14ac:dyDescent="0.25">
      <c r="A902" s="1">
        <v>0</v>
      </c>
      <c r="B902" t="s">
        <v>68</v>
      </c>
      <c r="D902">
        <v>0.99</v>
      </c>
      <c r="E902">
        <v>0.9</v>
      </c>
      <c r="F902">
        <v>0.99</v>
      </c>
      <c r="G902">
        <v>100</v>
      </c>
      <c r="H902" t="s">
        <v>70</v>
      </c>
      <c r="I902" s="6"/>
      <c r="J902" s="6"/>
      <c r="K902" s="6"/>
      <c r="L902" s="6">
        <v>0.98902198269994201</v>
      </c>
      <c r="M902" s="6"/>
      <c r="N902" s="6"/>
      <c r="O902" s="6"/>
      <c r="P902" s="6">
        <v>1.095770309642128E-2</v>
      </c>
      <c r="Q902" s="6"/>
      <c r="R902" s="6"/>
      <c r="S902" s="6"/>
      <c r="T902" s="6">
        <v>0.99005018762492836</v>
      </c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>
        <v>0.98719340953079326</v>
      </c>
      <c r="AN902" s="6">
        <v>0.99085055586909077</v>
      </c>
      <c r="AO902" s="6">
        <v>0.96856088078757852</v>
      </c>
      <c r="AP902" s="6">
        <v>0.99999403913901341</v>
      </c>
      <c r="AQ902" s="6">
        <v>0.9405</v>
      </c>
      <c r="AR902" s="6">
        <v>1</v>
      </c>
      <c r="BE902">
        <v>1</v>
      </c>
      <c r="BF902">
        <v>1</v>
      </c>
      <c r="BG902">
        <v>1</v>
      </c>
      <c r="BH902">
        <v>1</v>
      </c>
      <c r="BM902">
        <v>0</v>
      </c>
    </row>
    <row r="903" spans="1:65" hidden="1" x14ac:dyDescent="0.25">
      <c r="A903" s="1">
        <v>0</v>
      </c>
      <c r="B903" t="s">
        <v>65</v>
      </c>
      <c r="C903">
        <v>0.5</v>
      </c>
      <c r="F903">
        <v>0.5</v>
      </c>
      <c r="G903">
        <v>5</v>
      </c>
      <c r="H903" t="s">
        <v>69</v>
      </c>
      <c r="I903" s="6">
        <v>0.4759920053164719</v>
      </c>
      <c r="J903" s="6"/>
      <c r="K903" s="6"/>
      <c r="L903" s="6"/>
      <c r="M903" s="6">
        <v>0.12808798569992391</v>
      </c>
      <c r="N903" s="6"/>
      <c r="O903" s="6"/>
      <c r="P903" s="6"/>
      <c r="Q903" s="6">
        <v>0.4854440844784732</v>
      </c>
      <c r="R903" s="6"/>
      <c r="S903" s="6"/>
      <c r="T903" s="6"/>
      <c r="U903" s="6">
        <v>0.45461724713218782</v>
      </c>
      <c r="V903" s="6">
        <v>0.49736676350075598</v>
      </c>
      <c r="W903" s="6">
        <v>0.26798265898583368</v>
      </c>
      <c r="X903" s="6">
        <v>0.67757226676049687</v>
      </c>
      <c r="Y903" s="6">
        <v>0.47499999999999998</v>
      </c>
      <c r="Z903" s="6">
        <v>0.52500000000000002</v>
      </c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>
        <v>0</v>
      </c>
      <c r="AT903">
        <v>1</v>
      </c>
      <c r="AU903">
        <v>1</v>
      </c>
      <c r="AV903">
        <v>1</v>
      </c>
      <c r="BJ903">
        <v>0</v>
      </c>
    </row>
    <row r="904" spans="1:65" hidden="1" x14ac:dyDescent="0.25">
      <c r="A904" s="1">
        <v>0</v>
      </c>
      <c r="B904" t="s">
        <v>66</v>
      </c>
      <c r="C904">
        <v>0.5</v>
      </c>
      <c r="F904">
        <v>0.5</v>
      </c>
      <c r="G904">
        <v>5</v>
      </c>
      <c r="H904" t="s">
        <v>69</v>
      </c>
      <c r="I904" s="6">
        <v>0.48423701755987758</v>
      </c>
      <c r="J904" s="6"/>
      <c r="K904" s="6"/>
      <c r="L904" s="6"/>
      <c r="M904" s="6">
        <v>0.1330787401297199</v>
      </c>
      <c r="N904" s="6"/>
      <c r="O904" s="6"/>
      <c r="P904" s="6"/>
      <c r="Q904" s="6">
        <v>0.4948001404879479</v>
      </c>
      <c r="R904" s="6"/>
      <c r="S904" s="6"/>
      <c r="T904" s="6"/>
      <c r="U904" s="6">
        <v>0.46202942428562699</v>
      </c>
      <c r="V904" s="6">
        <v>0.50644461083412828</v>
      </c>
      <c r="W904" s="6">
        <v>0.23189950235509979</v>
      </c>
      <c r="X904" s="6">
        <v>0.72812454381503489</v>
      </c>
      <c r="Y904" s="6">
        <v>0.47499999999999998</v>
      </c>
      <c r="Z904" s="6">
        <v>0.52500000000000002</v>
      </c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>
        <v>1</v>
      </c>
      <c r="AT904">
        <v>1</v>
      </c>
      <c r="AU904">
        <v>1</v>
      </c>
      <c r="AV904">
        <v>1</v>
      </c>
      <c r="BJ904">
        <v>0</v>
      </c>
    </row>
    <row r="905" spans="1:65" hidden="1" x14ac:dyDescent="0.25">
      <c r="A905" s="1">
        <v>0</v>
      </c>
      <c r="B905" t="s">
        <v>65</v>
      </c>
      <c r="C905">
        <v>0.5</v>
      </c>
      <c r="F905">
        <v>0.5</v>
      </c>
      <c r="G905">
        <v>10</v>
      </c>
      <c r="H905" t="s">
        <v>69</v>
      </c>
      <c r="I905" s="6">
        <v>0.49849087805805348</v>
      </c>
      <c r="J905" s="6"/>
      <c r="K905" s="6"/>
      <c r="L905" s="6"/>
      <c r="M905" s="6">
        <v>8.8442344982855303E-2</v>
      </c>
      <c r="N905" s="6"/>
      <c r="O905" s="6"/>
      <c r="P905" s="6"/>
      <c r="Q905" s="6">
        <v>0.4921995600627051</v>
      </c>
      <c r="R905" s="6"/>
      <c r="S905" s="6"/>
      <c r="T905" s="6"/>
      <c r="U905" s="6">
        <v>0.48373200955895518</v>
      </c>
      <c r="V905" s="6">
        <v>0.51324974655715183</v>
      </c>
      <c r="W905" s="6">
        <v>0.35732115387211782</v>
      </c>
      <c r="X905" s="6">
        <v>0.6466782566177014</v>
      </c>
      <c r="Y905" s="6">
        <v>0.47499999999999998</v>
      </c>
      <c r="Z905" s="6">
        <v>0.52500000000000002</v>
      </c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>
        <v>1</v>
      </c>
      <c r="AT905">
        <v>1</v>
      </c>
      <c r="AU905">
        <v>1</v>
      </c>
      <c r="AV905">
        <v>1</v>
      </c>
      <c r="BJ905">
        <v>0</v>
      </c>
    </row>
    <row r="906" spans="1:65" hidden="1" x14ac:dyDescent="0.25">
      <c r="A906" s="1">
        <v>0</v>
      </c>
      <c r="B906" t="s">
        <v>66</v>
      </c>
      <c r="C906">
        <v>0.5</v>
      </c>
      <c r="F906">
        <v>0.5</v>
      </c>
      <c r="G906">
        <v>10</v>
      </c>
      <c r="H906" t="s">
        <v>69</v>
      </c>
      <c r="I906" s="6">
        <v>0.49279726350958142</v>
      </c>
      <c r="J906" s="6"/>
      <c r="K906" s="6"/>
      <c r="L906" s="6"/>
      <c r="M906" s="6">
        <v>8.4981368462720711E-2</v>
      </c>
      <c r="N906" s="6"/>
      <c r="O906" s="6"/>
      <c r="P906" s="6"/>
      <c r="Q906" s="6">
        <v>0.4963629263711245</v>
      </c>
      <c r="R906" s="6"/>
      <c r="S906" s="6"/>
      <c r="T906" s="6"/>
      <c r="U906" s="6">
        <v>0.47861594750922148</v>
      </c>
      <c r="V906" s="6">
        <v>0.5069785795099413</v>
      </c>
      <c r="W906" s="6">
        <v>0.32496904476802579</v>
      </c>
      <c r="X906" s="6">
        <v>0.60934572388654518</v>
      </c>
      <c r="Y906" s="6">
        <v>0.47499999999999998</v>
      </c>
      <c r="Z906" s="6">
        <v>0.52500000000000002</v>
      </c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>
        <v>1</v>
      </c>
      <c r="AT906">
        <v>1</v>
      </c>
      <c r="AU906">
        <v>1</v>
      </c>
      <c r="AV906">
        <v>1</v>
      </c>
      <c r="BJ906">
        <v>0</v>
      </c>
    </row>
    <row r="907" spans="1:65" hidden="1" x14ac:dyDescent="0.25">
      <c r="A907" s="1">
        <v>0</v>
      </c>
      <c r="B907" t="s">
        <v>65</v>
      </c>
      <c r="C907">
        <v>0.5</v>
      </c>
      <c r="F907">
        <v>0.5</v>
      </c>
      <c r="G907">
        <v>50</v>
      </c>
      <c r="H907" t="s">
        <v>69</v>
      </c>
      <c r="I907" s="6">
        <v>0.4997122903136097</v>
      </c>
      <c r="J907" s="6"/>
      <c r="K907" s="6"/>
      <c r="L907" s="6"/>
      <c r="M907" s="6">
        <v>3.2787734339814953E-2</v>
      </c>
      <c r="N907" s="6"/>
      <c r="O907" s="6"/>
      <c r="P907" s="6"/>
      <c r="Q907" s="6">
        <v>0.49777038738272672</v>
      </c>
      <c r="R907" s="6"/>
      <c r="S907" s="6"/>
      <c r="T907" s="6"/>
      <c r="U907" s="6">
        <v>0.4942408178012232</v>
      </c>
      <c r="V907" s="6">
        <v>0.5051837628259962</v>
      </c>
      <c r="W907" s="6">
        <v>0.44246949601857888</v>
      </c>
      <c r="X907" s="6">
        <v>0.55063810524981249</v>
      </c>
      <c r="Y907" s="6">
        <v>0.47499999999999998</v>
      </c>
      <c r="Z907" s="6">
        <v>0.52500000000000002</v>
      </c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>
        <v>1</v>
      </c>
      <c r="AT907">
        <v>1</v>
      </c>
      <c r="AU907">
        <v>1</v>
      </c>
      <c r="AV907">
        <v>1</v>
      </c>
      <c r="BJ907">
        <v>0</v>
      </c>
    </row>
    <row r="908" spans="1:65" hidden="1" x14ac:dyDescent="0.25">
      <c r="A908" s="1">
        <v>0</v>
      </c>
      <c r="B908" t="s">
        <v>66</v>
      </c>
      <c r="C908">
        <v>0.5</v>
      </c>
      <c r="F908">
        <v>0.5</v>
      </c>
      <c r="G908">
        <v>50</v>
      </c>
      <c r="H908" t="s">
        <v>69</v>
      </c>
      <c r="I908" s="6">
        <v>0.3819660112501061</v>
      </c>
      <c r="J908" s="6"/>
      <c r="K908" s="6"/>
      <c r="L908" s="6"/>
      <c r="M908" s="6">
        <v>5.5511151231257827E-17</v>
      </c>
      <c r="N908" s="6"/>
      <c r="O908" s="6"/>
      <c r="P908" s="6"/>
      <c r="Q908" s="6">
        <v>0.3819660112501051</v>
      </c>
      <c r="R908" s="6"/>
      <c r="S908" s="6"/>
      <c r="T908" s="6"/>
      <c r="U908" s="6">
        <v>0.38196601125010587</v>
      </c>
      <c r="V908" s="6">
        <v>0.38196601125010632</v>
      </c>
      <c r="W908" s="6">
        <v>0.3819660112501051</v>
      </c>
      <c r="X908" s="6">
        <v>0.3819660112501051</v>
      </c>
      <c r="Y908" s="6">
        <v>0.47499999999999998</v>
      </c>
      <c r="Z908" s="6">
        <v>0.52500000000000002</v>
      </c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>
        <v>0</v>
      </c>
      <c r="AT908">
        <v>0</v>
      </c>
      <c r="AU908">
        <v>0</v>
      </c>
      <c r="AV908">
        <v>0</v>
      </c>
      <c r="BJ908">
        <v>0</v>
      </c>
    </row>
    <row r="909" spans="1:65" hidden="1" x14ac:dyDescent="0.25">
      <c r="A909" s="1">
        <v>0</v>
      </c>
      <c r="B909" t="s">
        <v>65</v>
      </c>
      <c r="C909">
        <v>0.5</v>
      </c>
      <c r="F909">
        <v>0.5</v>
      </c>
      <c r="G909">
        <v>100</v>
      </c>
      <c r="H909" t="s">
        <v>69</v>
      </c>
      <c r="I909" s="6">
        <v>0.50044380831804236</v>
      </c>
      <c r="J909" s="6"/>
      <c r="K909" s="6"/>
      <c r="L909" s="6"/>
      <c r="M909" s="6">
        <v>2.9721100273184291E-2</v>
      </c>
      <c r="N909" s="6"/>
      <c r="O909" s="6"/>
      <c r="P909" s="6"/>
      <c r="Q909" s="6">
        <v>0.49933671240380151</v>
      </c>
      <c r="R909" s="6"/>
      <c r="S909" s="6"/>
      <c r="T909" s="6"/>
      <c r="U909" s="6">
        <v>0.49548408217480783</v>
      </c>
      <c r="V909" s="6">
        <v>0.50540353446127695</v>
      </c>
      <c r="W909" s="6">
        <v>0.4533956152056503</v>
      </c>
      <c r="X909" s="6">
        <v>0.5445693123548011</v>
      </c>
      <c r="Y909" s="6">
        <v>0.47499999999999998</v>
      </c>
      <c r="Z909" s="6">
        <v>0.52500000000000002</v>
      </c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>
        <v>1</v>
      </c>
      <c r="AT909">
        <v>1</v>
      </c>
      <c r="AU909">
        <v>1</v>
      </c>
      <c r="AV909">
        <v>1</v>
      </c>
      <c r="BJ909">
        <v>0</v>
      </c>
    </row>
    <row r="910" spans="1:65" hidden="1" x14ac:dyDescent="0.25">
      <c r="A910" s="1">
        <v>0</v>
      </c>
      <c r="B910" t="s">
        <v>66</v>
      </c>
      <c r="C910">
        <v>0.5</v>
      </c>
      <c r="F910">
        <v>0.5</v>
      </c>
      <c r="G910">
        <v>100</v>
      </c>
      <c r="H910" t="s">
        <v>69</v>
      </c>
      <c r="I910" s="6">
        <v>0.3819660112501061</v>
      </c>
      <c r="J910" s="6"/>
      <c r="K910" s="6"/>
      <c r="L910" s="6"/>
      <c r="M910" s="6">
        <v>5.5511151231257827E-17</v>
      </c>
      <c r="N910" s="6"/>
      <c r="O910" s="6"/>
      <c r="P910" s="6"/>
      <c r="Q910" s="6">
        <v>0.3819660112501051</v>
      </c>
      <c r="R910" s="6"/>
      <c r="S910" s="6"/>
      <c r="T910" s="6"/>
      <c r="U910" s="6">
        <v>0.38196601125010587</v>
      </c>
      <c r="V910" s="6">
        <v>0.38196601125010632</v>
      </c>
      <c r="W910" s="6">
        <v>0.3819660112501051</v>
      </c>
      <c r="X910" s="6">
        <v>0.3819660112501051</v>
      </c>
      <c r="Y910" s="6">
        <v>0.47499999999999998</v>
      </c>
      <c r="Z910" s="6">
        <v>0.52500000000000002</v>
      </c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>
        <v>0</v>
      </c>
      <c r="AT910">
        <v>0</v>
      </c>
      <c r="AU910">
        <v>0</v>
      </c>
      <c r="AV910">
        <v>0</v>
      </c>
      <c r="BJ910">
        <v>0</v>
      </c>
    </row>
    <row r="911" spans="1:65" hidden="1" x14ac:dyDescent="0.25">
      <c r="A911" s="1">
        <v>0</v>
      </c>
      <c r="B911" t="s">
        <v>65</v>
      </c>
      <c r="C911">
        <v>0.5</v>
      </c>
      <c r="F911">
        <v>0.8</v>
      </c>
      <c r="G911">
        <v>5</v>
      </c>
      <c r="H911" t="s">
        <v>69</v>
      </c>
      <c r="I911" s="6">
        <v>0.48102581638667358</v>
      </c>
      <c r="J911" s="6"/>
      <c r="K911" s="6"/>
      <c r="L911" s="6"/>
      <c r="M911" s="6">
        <v>0.1252394104992893</v>
      </c>
      <c r="N911" s="6"/>
      <c r="O911" s="6"/>
      <c r="P911" s="6"/>
      <c r="Q911" s="6">
        <v>0.46709990908315602</v>
      </c>
      <c r="R911" s="6"/>
      <c r="S911" s="6"/>
      <c r="T911" s="6"/>
      <c r="U911" s="6">
        <v>0.46012641586962583</v>
      </c>
      <c r="V911" s="6">
        <v>0.50192521690372138</v>
      </c>
      <c r="W911" s="6">
        <v>0.27951349367524431</v>
      </c>
      <c r="X911" s="6">
        <v>0.69103947534173904</v>
      </c>
      <c r="Y911" s="6">
        <v>0.47499999999999998</v>
      </c>
      <c r="Z911" s="6">
        <v>0.52500000000000002</v>
      </c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>
        <v>1</v>
      </c>
      <c r="AT911">
        <v>1</v>
      </c>
      <c r="AU911">
        <v>1</v>
      </c>
      <c r="AV911">
        <v>0</v>
      </c>
      <c r="BJ911">
        <v>0</v>
      </c>
    </row>
    <row r="912" spans="1:65" hidden="1" x14ac:dyDescent="0.25">
      <c r="A912" s="1">
        <v>0</v>
      </c>
      <c r="B912" t="s">
        <v>66</v>
      </c>
      <c r="C912">
        <v>0.5</v>
      </c>
      <c r="F912">
        <v>0.8</v>
      </c>
      <c r="G912">
        <v>5</v>
      </c>
      <c r="H912" t="s">
        <v>69</v>
      </c>
      <c r="I912" s="6">
        <v>0.43549688290588179</v>
      </c>
      <c r="J912" s="6"/>
      <c r="K912" s="6"/>
      <c r="L912" s="6"/>
      <c r="M912" s="6">
        <v>0.19843275865085561</v>
      </c>
      <c r="N912" s="6"/>
      <c r="O912" s="6"/>
      <c r="P912" s="6"/>
      <c r="Q912" s="6">
        <v>0.4615912067346577</v>
      </c>
      <c r="R912" s="6"/>
      <c r="S912" s="6"/>
      <c r="T912" s="6"/>
      <c r="U912" s="6">
        <v>0.40238329923271021</v>
      </c>
      <c r="V912" s="6">
        <v>0.46861046657905348</v>
      </c>
      <c r="W912" s="6">
        <v>1.2852990801189159E-4</v>
      </c>
      <c r="X912" s="6">
        <v>0.68718746954565313</v>
      </c>
      <c r="Y912" s="6">
        <v>0.47499999999999998</v>
      </c>
      <c r="Z912" s="6">
        <v>0.52500000000000002</v>
      </c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>
        <v>0</v>
      </c>
      <c r="AT912">
        <v>1</v>
      </c>
      <c r="AU912">
        <v>0</v>
      </c>
      <c r="AV912">
        <v>0</v>
      </c>
      <c r="BJ912">
        <v>0</v>
      </c>
    </row>
    <row r="913" spans="1:62" hidden="1" x14ac:dyDescent="0.25">
      <c r="A913" s="1">
        <v>0</v>
      </c>
      <c r="B913" t="s">
        <v>65</v>
      </c>
      <c r="C913">
        <v>0.5</v>
      </c>
      <c r="F913">
        <v>0.8</v>
      </c>
      <c r="G913">
        <v>10</v>
      </c>
      <c r="H913" t="s">
        <v>69</v>
      </c>
      <c r="I913" s="6">
        <v>0.50682227238254363</v>
      </c>
      <c r="J913" s="6"/>
      <c r="K913" s="6"/>
      <c r="L913" s="6"/>
      <c r="M913" s="6">
        <v>7.7914095481621967E-2</v>
      </c>
      <c r="N913" s="6"/>
      <c r="O913" s="6"/>
      <c r="P913" s="6"/>
      <c r="Q913" s="6">
        <v>0.49743023428728761</v>
      </c>
      <c r="R913" s="6"/>
      <c r="S913" s="6"/>
      <c r="T913" s="6"/>
      <c r="U913" s="6">
        <v>0.49382031173052382</v>
      </c>
      <c r="V913" s="6">
        <v>0.51982423303456349</v>
      </c>
      <c r="W913" s="6">
        <v>0.37035106693692382</v>
      </c>
      <c r="X913" s="6">
        <v>0.63588164695790428</v>
      </c>
      <c r="Y913" s="6">
        <v>0.47499999999999998</v>
      </c>
      <c r="Z913" s="6">
        <v>0.52500000000000002</v>
      </c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>
        <v>1</v>
      </c>
      <c r="AT913">
        <v>1</v>
      </c>
      <c r="AU913">
        <v>1</v>
      </c>
      <c r="AV913">
        <v>1</v>
      </c>
      <c r="BJ913">
        <v>0</v>
      </c>
    </row>
    <row r="914" spans="1:62" hidden="1" x14ac:dyDescent="0.25">
      <c r="A914" s="1">
        <v>0</v>
      </c>
      <c r="B914" t="s">
        <v>66</v>
      </c>
      <c r="C914">
        <v>0.5</v>
      </c>
      <c r="F914">
        <v>0.8</v>
      </c>
      <c r="G914">
        <v>10</v>
      </c>
      <c r="H914" t="s">
        <v>69</v>
      </c>
      <c r="I914" s="6">
        <v>0.46990198220370077</v>
      </c>
      <c r="J914" s="6"/>
      <c r="K914" s="6"/>
      <c r="L914" s="6"/>
      <c r="M914" s="6">
        <v>0.1416111596005234</v>
      </c>
      <c r="N914" s="6"/>
      <c r="O914" s="6"/>
      <c r="P914" s="6"/>
      <c r="Q914" s="6">
        <v>0.49526740821884668</v>
      </c>
      <c r="R914" s="6"/>
      <c r="S914" s="6"/>
      <c r="T914" s="6"/>
      <c r="U914" s="6">
        <v>0.44627053639621911</v>
      </c>
      <c r="V914" s="6">
        <v>0.4935334280111825</v>
      </c>
      <c r="W914" s="6">
        <v>0.21172837410111439</v>
      </c>
      <c r="X914" s="6">
        <v>0.64970723249344731</v>
      </c>
      <c r="Y914" s="6">
        <v>0.47499999999999998</v>
      </c>
      <c r="Z914" s="6">
        <v>0.52500000000000002</v>
      </c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>
        <v>0</v>
      </c>
      <c r="AT914">
        <v>1</v>
      </c>
      <c r="AU914">
        <v>0</v>
      </c>
      <c r="AV914">
        <v>1</v>
      </c>
      <c r="BJ914">
        <v>0</v>
      </c>
    </row>
    <row r="915" spans="1:62" hidden="1" x14ac:dyDescent="0.25">
      <c r="A915" s="1">
        <v>0</v>
      </c>
      <c r="B915" t="s">
        <v>65</v>
      </c>
      <c r="C915">
        <v>0.5</v>
      </c>
      <c r="F915">
        <v>0.8</v>
      </c>
      <c r="G915">
        <v>50</v>
      </c>
      <c r="H915" t="s">
        <v>69</v>
      </c>
      <c r="I915" s="6">
        <v>0.4922644537915693</v>
      </c>
      <c r="J915" s="6"/>
      <c r="K915" s="6"/>
      <c r="L915" s="6"/>
      <c r="M915" s="6">
        <v>3.5193528253729692E-2</v>
      </c>
      <c r="N915" s="6"/>
      <c r="O915" s="6"/>
      <c r="P915" s="6"/>
      <c r="Q915" s="6">
        <v>0.49206921772909201</v>
      </c>
      <c r="R915" s="6"/>
      <c r="S915" s="6"/>
      <c r="T915" s="6"/>
      <c r="U915" s="6">
        <v>0.48639151300040429</v>
      </c>
      <c r="V915" s="6">
        <v>0.49813739458273432</v>
      </c>
      <c r="W915" s="6">
        <v>0.43409085802155573</v>
      </c>
      <c r="X915" s="6">
        <v>0.55287387426606793</v>
      </c>
      <c r="Y915" s="6">
        <v>0.47499999999999998</v>
      </c>
      <c r="Z915" s="6">
        <v>0.52500000000000002</v>
      </c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>
        <v>0</v>
      </c>
      <c r="AT915">
        <v>1</v>
      </c>
      <c r="AU915">
        <v>1</v>
      </c>
      <c r="AV915">
        <v>1</v>
      </c>
      <c r="BJ915">
        <v>0</v>
      </c>
    </row>
    <row r="916" spans="1:62" hidden="1" x14ac:dyDescent="0.25">
      <c r="A916" s="1">
        <v>0</v>
      </c>
      <c r="B916" t="s">
        <v>66</v>
      </c>
      <c r="C916">
        <v>0.5</v>
      </c>
      <c r="F916">
        <v>0.8</v>
      </c>
      <c r="G916">
        <v>50</v>
      </c>
      <c r="H916" t="s">
        <v>69</v>
      </c>
      <c r="I916" s="6">
        <v>0.3819660112501061</v>
      </c>
      <c r="J916" s="6"/>
      <c r="K916" s="6"/>
      <c r="L916" s="6"/>
      <c r="M916" s="6">
        <v>5.5511151231257827E-17</v>
      </c>
      <c r="N916" s="6"/>
      <c r="O916" s="6"/>
      <c r="P916" s="6"/>
      <c r="Q916" s="6">
        <v>0.3819660112501051</v>
      </c>
      <c r="R916" s="6"/>
      <c r="S916" s="6"/>
      <c r="T916" s="6"/>
      <c r="U916" s="6">
        <v>0.38196601125010587</v>
      </c>
      <c r="V916" s="6">
        <v>0.38196601125010632</v>
      </c>
      <c r="W916" s="6">
        <v>0.3819660112501051</v>
      </c>
      <c r="X916" s="6">
        <v>0.3819660112501051</v>
      </c>
      <c r="Y916" s="6">
        <v>0.47499999999999998</v>
      </c>
      <c r="Z916" s="6">
        <v>0.52500000000000002</v>
      </c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>
        <v>0</v>
      </c>
      <c r="AT916">
        <v>0</v>
      </c>
      <c r="AU916">
        <v>0</v>
      </c>
      <c r="AV916">
        <v>0</v>
      </c>
      <c r="BJ916">
        <v>0</v>
      </c>
    </row>
    <row r="917" spans="1:62" hidden="1" x14ac:dyDescent="0.25">
      <c r="A917" s="1">
        <v>0</v>
      </c>
      <c r="B917" t="s">
        <v>65</v>
      </c>
      <c r="C917">
        <v>0.5</v>
      </c>
      <c r="F917">
        <v>0.8</v>
      </c>
      <c r="G917">
        <v>100</v>
      </c>
      <c r="H917" t="s">
        <v>69</v>
      </c>
      <c r="I917" s="6">
        <v>0.50216639289249121</v>
      </c>
      <c r="J917" s="6"/>
      <c r="K917" s="6"/>
      <c r="L917" s="6"/>
      <c r="M917" s="6">
        <v>2.6054270428002329E-2</v>
      </c>
      <c r="N917" s="6"/>
      <c r="O917" s="6"/>
      <c r="P917" s="6"/>
      <c r="Q917" s="6">
        <v>0.50037262770366298</v>
      </c>
      <c r="R917" s="6"/>
      <c r="S917" s="6"/>
      <c r="T917" s="6"/>
      <c r="U917" s="6">
        <v>0.49781857114306372</v>
      </c>
      <c r="V917" s="6">
        <v>0.5065142146419187</v>
      </c>
      <c r="W917" s="6">
        <v>0.46127834786774963</v>
      </c>
      <c r="X917" s="6">
        <v>0.54253442879914826</v>
      </c>
      <c r="Y917" s="6">
        <v>0.47499999999999998</v>
      </c>
      <c r="Z917" s="6">
        <v>0.52500000000000002</v>
      </c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>
        <v>1</v>
      </c>
      <c r="AT917">
        <v>1</v>
      </c>
      <c r="AU917">
        <v>1</v>
      </c>
      <c r="AV917">
        <v>1</v>
      </c>
      <c r="BJ917">
        <v>0</v>
      </c>
    </row>
    <row r="918" spans="1:62" hidden="1" x14ac:dyDescent="0.25">
      <c r="A918" s="1">
        <v>0</v>
      </c>
      <c r="B918" t="s">
        <v>66</v>
      </c>
      <c r="C918">
        <v>0.5</v>
      </c>
      <c r="F918">
        <v>0.8</v>
      </c>
      <c r="G918">
        <v>100</v>
      </c>
      <c r="H918" t="s">
        <v>69</v>
      </c>
      <c r="I918" s="6">
        <v>0.3819660112501061</v>
      </c>
      <c r="J918" s="6"/>
      <c r="K918" s="6"/>
      <c r="L918" s="6"/>
      <c r="M918" s="6">
        <v>5.5511151231257827E-17</v>
      </c>
      <c r="N918" s="6"/>
      <c r="O918" s="6"/>
      <c r="P918" s="6"/>
      <c r="Q918" s="6">
        <v>0.3819660112501051</v>
      </c>
      <c r="R918" s="6"/>
      <c r="S918" s="6"/>
      <c r="T918" s="6"/>
      <c r="U918" s="6">
        <v>0.38196601125010587</v>
      </c>
      <c r="V918" s="6">
        <v>0.38196601125010632</v>
      </c>
      <c r="W918" s="6">
        <v>0.3819660112501051</v>
      </c>
      <c r="X918" s="6">
        <v>0.3819660112501051</v>
      </c>
      <c r="Y918" s="6">
        <v>0.47499999999999998</v>
      </c>
      <c r="Z918" s="6">
        <v>0.52500000000000002</v>
      </c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>
        <v>0</v>
      </c>
      <c r="AT918">
        <v>0</v>
      </c>
      <c r="AU918">
        <v>0</v>
      </c>
      <c r="AV918">
        <v>0</v>
      </c>
      <c r="BJ918">
        <v>0</v>
      </c>
    </row>
    <row r="919" spans="1:62" hidden="1" x14ac:dyDescent="0.25">
      <c r="A919" s="1">
        <v>0</v>
      </c>
      <c r="B919" t="s">
        <v>65</v>
      </c>
      <c r="C919">
        <v>0.5</v>
      </c>
      <c r="F919">
        <v>0.9</v>
      </c>
      <c r="G919">
        <v>5</v>
      </c>
      <c r="H919" t="s">
        <v>69</v>
      </c>
      <c r="I919" s="6">
        <v>0.48832892101237441</v>
      </c>
      <c r="J919" s="6"/>
      <c r="K919" s="6"/>
      <c r="L919" s="6"/>
      <c r="M919" s="6">
        <v>0.1167816932938551</v>
      </c>
      <c r="N919" s="6"/>
      <c r="O919" s="6"/>
      <c r="P919" s="6"/>
      <c r="Q919" s="6">
        <v>0.4928869226850951</v>
      </c>
      <c r="R919" s="6"/>
      <c r="S919" s="6"/>
      <c r="T919" s="6"/>
      <c r="U919" s="6">
        <v>0.46884090704395048</v>
      </c>
      <c r="V919" s="6">
        <v>0.50781693498079816</v>
      </c>
      <c r="W919" s="6">
        <v>0.27927836655435911</v>
      </c>
      <c r="X919" s="6">
        <v>0.70768731574795396</v>
      </c>
      <c r="Y919" s="6">
        <v>0.47499999999999998</v>
      </c>
      <c r="Z919" s="6">
        <v>0.52500000000000002</v>
      </c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>
        <v>1</v>
      </c>
      <c r="AT919">
        <v>1</v>
      </c>
      <c r="AU919">
        <v>1</v>
      </c>
      <c r="AV919">
        <v>1</v>
      </c>
      <c r="BJ919">
        <v>0</v>
      </c>
    </row>
    <row r="920" spans="1:62" hidden="1" x14ac:dyDescent="0.25">
      <c r="A920" s="1">
        <v>0</v>
      </c>
      <c r="B920" t="s">
        <v>66</v>
      </c>
      <c r="C920">
        <v>0.5</v>
      </c>
      <c r="F920">
        <v>0.9</v>
      </c>
      <c r="G920">
        <v>5</v>
      </c>
      <c r="H920" t="s">
        <v>69</v>
      </c>
      <c r="I920" s="6">
        <v>0.4326264343289099</v>
      </c>
      <c r="J920" s="6"/>
      <c r="K920" s="6"/>
      <c r="L920" s="6"/>
      <c r="M920" s="6">
        <v>0.27089149500795229</v>
      </c>
      <c r="N920" s="6"/>
      <c r="O920" s="6"/>
      <c r="P920" s="6"/>
      <c r="Q920" s="6">
        <v>0.48694639319594102</v>
      </c>
      <c r="R920" s="6"/>
      <c r="S920" s="6"/>
      <c r="T920" s="6"/>
      <c r="U920" s="6">
        <v>0.38742125627622997</v>
      </c>
      <c r="V920" s="6">
        <v>0.47783161238158978</v>
      </c>
      <c r="W920" s="6">
        <v>1.47819659368791E-4</v>
      </c>
      <c r="X920" s="6">
        <v>0.83125201831017859</v>
      </c>
      <c r="Y920" s="6">
        <v>0.47499999999999998</v>
      </c>
      <c r="Z920" s="6">
        <v>0.52500000000000002</v>
      </c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>
        <v>0</v>
      </c>
      <c r="AT920">
        <v>1</v>
      </c>
      <c r="AU920">
        <v>0</v>
      </c>
      <c r="AV920">
        <v>1</v>
      </c>
      <c r="BJ920">
        <v>0</v>
      </c>
    </row>
    <row r="921" spans="1:62" hidden="1" x14ac:dyDescent="0.25">
      <c r="A921" s="1">
        <v>0</v>
      </c>
      <c r="B921" t="s">
        <v>65</v>
      </c>
      <c r="C921">
        <v>0.5</v>
      </c>
      <c r="F921">
        <v>0.9</v>
      </c>
      <c r="G921">
        <v>10</v>
      </c>
      <c r="H921" t="s">
        <v>69</v>
      </c>
      <c r="I921" s="6">
        <v>0.50184688462810012</v>
      </c>
      <c r="J921" s="6"/>
      <c r="K921" s="6"/>
      <c r="L921" s="6"/>
      <c r="M921" s="6">
        <v>8.143743901256531E-2</v>
      </c>
      <c r="N921" s="6"/>
      <c r="O921" s="6"/>
      <c r="P921" s="6"/>
      <c r="Q921" s="6">
        <v>0.50235132986738285</v>
      </c>
      <c r="R921" s="6"/>
      <c r="S921" s="6"/>
      <c r="T921" s="6"/>
      <c r="U921" s="6">
        <v>0.48825696394561718</v>
      </c>
      <c r="V921" s="6">
        <v>0.515436805310583</v>
      </c>
      <c r="W921" s="6">
        <v>0.37470872484297041</v>
      </c>
      <c r="X921" s="6">
        <v>0.65773207583906035</v>
      </c>
      <c r="Y921" s="6">
        <v>0.47499999999999998</v>
      </c>
      <c r="Z921" s="6">
        <v>0.52500000000000002</v>
      </c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>
        <v>1</v>
      </c>
      <c r="AT921">
        <v>1</v>
      </c>
      <c r="AU921">
        <v>1</v>
      </c>
      <c r="AV921">
        <v>1</v>
      </c>
      <c r="BJ921">
        <v>0</v>
      </c>
    </row>
    <row r="922" spans="1:62" hidden="1" x14ac:dyDescent="0.25">
      <c r="A922" s="1">
        <v>0</v>
      </c>
      <c r="B922" t="s">
        <v>66</v>
      </c>
      <c r="C922">
        <v>0.5</v>
      </c>
      <c r="F922">
        <v>0.9</v>
      </c>
      <c r="G922">
        <v>10</v>
      </c>
      <c r="H922" t="s">
        <v>69</v>
      </c>
      <c r="I922" s="6">
        <v>0.42117231453602311</v>
      </c>
      <c r="J922" s="6"/>
      <c r="K922" s="6"/>
      <c r="L922" s="6"/>
      <c r="M922" s="6">
        <v>0.22024417234959609</v>
      </c>
      <c r="N922" s="6"/>
      <c r="O922" s="6"/>
      <c r="P922" s="6"/>
      <c r="Q922" s="6">
        <v>0.49947432325061991</v>
      </c>
      <c r="R922" s="6"/>
      <c r="S922" s="6"/>
      <c r="T922" s="6"/>
      <c r="U922" s="6">
        <v>0.38441893833336183</v>
      </c>
      <c r="V922" s="6">
        <v>0.45792569073868439</v>
      </c>
      <c r="W922" s="6">
        <v>2.091798193782823E-2</v>
      </c>
      <c r="X922" s="6">
        <v>0.69529373014818208</v>
      </c>
      <c r="Y922" s="6">
        <v>0.47499999999999998</v>
      </c>
      <c r="Z922" s="6">
        <v>0.52500000000000002</v>
      </c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>
        <v>0</v>
      </c>
      <c r="AT922">
        <v>1</v>
      </c>
      <c r="AU922">
        <v>0</v>
      </c>
      <c r="AV922">
        <v>1</v>
      </c>
      <c r="BJ922">
        <v>0</v>
      </c>
    </row>
    <row r="923" spans="1:62" hidden="1" x14ac:dyDescent="0.25">
      <c r="A923" s="1">
        <v>0</v>
      </c>
      <c r="B923" t="s">
        <v>65</v>
      </c>
      <c r="C923">
        <v>0.5</v>
      </c>
      <c r="F923">
        <v>0.9</v>
      </c>
      <c r="G923">
        <v>50</v>
      </c>
      <c r="H923" t="s">
        <v>69</v>
      </c>
      <c r="I923" s="6">
        <v>0.50158910873006401</v>
      </c>
      <c r="J923" s="6"/>
      <c r="K923" s="6"/>
      <c r="L923" s="6"/>
      <c r="M923" s="6">
        <v>4.1279627374645099E-2</v>
      </c>
      <c r="N923" s="6"/>
      <c r="O923" s="6"/>
      <c r="P923" s="6"/>
      <c r="Q923" s="6">
        <v>0.50048447037684807</v>
      </c>
      <c r="R923" s="6"/>
      <c r="S923" s="6"/>
      <c r="T923" s="6"/>
      <c r="U923" s="6">
        <v>0.49470054655735968</v>
      </c>
      <c r="V923" s="6">
        <v>0.50847767090276841</v>
      </c>
      <c r="W923" s="6">
        <v>0.43401660199117548</v>
      </c>
      <c r="X923" s="6">
        <v>0.56866580467705119</v>
      </c>
      <c r="Y923" s="6">
        <v>0.47499999999999998</v>
      </c>
      <c r="Z923" s="6">
        <v>0.52500000000000002</v>
      </c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>
        <v>1</v>
      </c>
      <c r="AT923">
        <v>1</v>
      </c>
      <c r="AU923">
        <v>1</v>
      </c>
      <c r="AV923">
        <v>1</v>
      </c>
      <c r="BJ923">
        <v>0</v>
      </c>
    </row>
    <row r="924" spans="1:62" hidden="1" x14ac:dyDescent="0.25">
      <c r="A924" s="1">
        <v>0</v>
      </c>
      <c r="B924" t="s">
        <v>66</v>
      </c>
      <c r="C924">
        <v>0.5</v>
      </c>
      <c r="F924">
        <v>0.9</v>
      </c>
      <c r="G924">
        <v>50</v>
      </c>
      <c r="H924" t="s">
        <v>69</v>
      </c>
      <c r="I924" s="6">
        <v>0.3819660112501061</v>
      </c>
      <c r="J924" s="6"/>
      <c r="K924" s="6"/>
      <c r="L924" s="6"/>
      <c r="M924" s="6">
        <v>5.5511151231257827E-17</v>
      </c>
      <c r="N924" s="6"/>
      <c r="O924" s="6"/>
      <c r="P924" s="6"/>
      <c r="Q924" s="6">
        <v>0.3819660112501051</v>
      </c>
      <c r="R924" s="6"/>
      <c r="S924" s="6"/>
      <c r="T924" s="6"/>
      <c r="U924" s="6">
        <v>0.38196601125010587</v>
      </c>
      <c r="V924" s="6">
        <v>0.38196601125010632</v>
      </c>
      <c r="W924" s="6">
        <v>0.3819660112501051</v>
      </c>
      <c r="X924" s="6">
        <v>0.3819660112501051</v>
      </c>
      <c r="Y924" s="6">
        <v>0.47499999999999998</v>
      </c>
      <c r="Z924" s="6">
        <v>0.52500000000000002</v>
      </c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>
        <v>0</v>
      </c>
      <c r="AT924">
        <v>0</v>
      </c>
      <c r="AU924">
        <v>0</v>
      </c>
      <c r="AV924">
        <v>0</v>
      </c>
      <c r="BJ924">
        <v>0</v>
      </c>
    </row>
    <row r="925" spans="1:62" hidden="1" x14ac:dyDescent="0.25">
      <c r="A925" s="1">
        <v>0</v>
      </c>
      <c r="B925" t="s">
        <v>65</v>
      </c>
      <c r="C925">
        <v>0.5</v>
      </c>
      <c r="F925">
        <v>0.9</v>
      </c>
      <c r="G925">
        <v>100</v>
      </c>
      <c r="H925" t="s">
        <v>69</v>
      </c>
      <c r="I925" s="6">
        <v>0.50265075930887559</v>
      </c>
      <c r="J925" s="6"/>
      <c r="K925" s="6"/>
      <c r="L925" s="6"/>
      <c r="M925" s="6">
        <v>2.271992845751453E-2</v>
      </c>
      <c r="N925" s="6"/>
      <c r="O925" s="6"/>
      <c r="P925" s="6"/>
      <c r="Q925" s="6">
        <v>0.49836380731881069</v>
      </c>
      <c r="R925" s="6"/>
      <c r="S925" s="6"/>
      <c r="T925" s="6"/>
      <c r="U925" s="6">
        <v>0.49885935784300112</v>
      </c>
      <c r="V925" s="6">
        <v>0.50644216077475013</v>
      </c>
      <c r="W925" s="6">
        <v>0.47038145565050599</v>
      </c>
      <c r="X925" s="6">
        <v>0.54381024508969711</v>
      </c>
      <c r="Y925" s="6">
        <v>0.47499999999999998</v>
      </c>
      <c r="Z925" s="6">
        <v>0.52500000000000002</v>
      </c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>
        <v>1</v>
      </c>
      <c r="AT925">
        <v>1</v>
      </c>
      <c r="AU925">
        <v>1</v>
      </c>
      <c r="AV925">
        <v>1</v>
      </c>
      <c r="BJ925">
        <v>0</v>
      </c>
    </row>
    <row r="926" spans="1:62" hidden="1" x14ac:dyDescent="0.25">
      <c r="A926" s="1">
        <v>0</v>
      </c>
      <c r="B926" t="s">
        <v>66</v>
      </c>
      <c r="C926">
        <v>0.5</v>
      </c>
      <c r="F926">
        <v>0.9</v>
      </c>
      <c r="G926">
        <v>100</v>
      </c>
      <c r="H926" t="s">
        <v>69</v>
      </c>
      <c r="I926" s="6">
        <v>0.3819660112501061</v>
      </c>
      <c r="J926" s="6"/>
      <c r="K926" s="6"/>
      <c r="L926" s="6"/>
      <c r="M926" s="6">
        <v>5.5511151231257827E-17</v>
      </c>
      <c r="N926" s="6"/>
      <c r="O926" s="6"/>
      <c r="P926" s="6"/>
      <c r="Q926" s="6">
        <v>0.3819660112501051</v>
      </c>
      <c r="R926" s="6"/>
      <c r="S926" s="6"/>
      <c r="T926" s="6"/>
      <c r="U926" s="6">
        <v>0.38196601125010587</v>
      </c>
      <c r="V926" s="6">
        <v>0.38196601125010632</v>
      </c>
      <c r="W926" s="6">
        <v>0.3819660112501051</v>
      </c>
      <c r="X926" s="6">
        <v>0.3819660112501051</v>
      </c>
      <c r="Y926" s="6">
        <v>0.47499999999999998</v>
      </c>
      <c r="Z926" s="6">
        <v>0.52500000000000002</v>
      </c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>
        <v>0</v>
      </c>
      <c r="AT926">
        <v>0</v>
      </c>
      <c r="AU926">
        <v>0</v>
      </c>
      <c r="AV926">
        <v>0</v>
      </c>
      <c r="BJ926">
        <v>0</v>
      </c>
    </row>
    <row r="927" spans="1:62" hidden="1" x14ac:dyDescent="0.25">
      <c r="A927" s="1">
        <v>0</v>
      </c>
      <c r="B927" t="s">
        <v>65</v>
      </c>
      <c r="C927">
        <v>0.5</v>
      </c>
      <c r="F927">
        <v>0.99</v>
      </c>
      <c r="G927">
        <v>5</v>
      </c>
      <c r="H927" t="s">
        <v>69</v>
      </c>
      <c r="I927" s="6">
        <v>0.49506751983698077</v>
      </c>
      <c r="J927" s="6"/>
      <c r="K927" s="6"/>
      <c r="L927" s="6"/>
      <c r="M927" s="6">
        <v>9.4131826498635829E-2</v>
      </c>
      <c r="N927" s="6"/>
      <c r="O927" s="6"/>
      <c r="P927" s="6"/>
      <c r="Q927" s="6">
        <v>0.50189127956433754</v>
      </c>
      <c r="R927" s="6"/>
      <c r="S927" s="6"/>
      <c r="T927" s="6"/>
      <c r="U927" s="6">
        <v>0.4793592157532004</v>
      </c>
      <c r="V927" s="6">
        <v>0.51077582392076126</v>
      </c>
      <c r="W927" s="6">
        <v>0.31121437082701919</v>
      </c>
      <c r="X927" s="6">
        <v>0.65197060123390238</v>
      </c>
      <c r="Y927" s="6">
        <v>0.47499999999999998</v>
      </c>
      <c r="Z927" s="6">
        <v>0.52500000000000002</v>
      </c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>
        <v>1</v>
      </c>
      <c r="AT927">
        <v>1</v>
      </c>
      <c r="AU927">
        <v>1</v>
      </c>
      <c r="AV927">
        <v>1</v>
      </c>
      <c r="BJ927">
        <v>0</v>
      </c>
    </row>
    <row r="928" spans="1:62" hidden="1" x14ac:dyDescent="0.25">
      <c r="A928" s="1">
        <v>0</v>
      </c>
      <c r="B928" t="s">
        <v>66</v>
      </c>
      <c r="C928">
        <v>0.5</v>
      </c>
      <c r="F928">
        <v>0.99</v>
      </c>
      <c r="G928">
        <v>5</v>
      </c>
      <c r="H928" t="s">
        <v>69</v>
      </c>
      <c r="I928" s="6">
        <v>0.12529745742735329</v>
      </c>
      <c r="J928" s="6"/>
      <c r="K928" s="6"/>
      <c r="L928" s="6"/>
      <c r="M928" s="6">
        <v>0.3070021638685782</v>
      </c>
      <c r="N928" s="6"/>
      <c r="O928" s="6"/>
      <c r="P928" s="6"/>
      <c r="Q928" s="6">
        <v>2.7038870639413339E-4</v>
      </c>
      <c r="R928" s="6"/>
      <c r="S928" s="6"/>
      <c r="T928" s="6"/>
      <c r="U928" s="6">
        <v>7.4066290203628954E-2</v>
      </c>
      <c r="V928" s="6">
        <v>0.17652862465107769</v>
      </c>
      <c r="W928" s="6">
        <v>2.7038870639413339E-4</v>
      </c>
      <c r="X928" s="6">
        <v>0.99999403913901341</v>
      </c>
      <c r="Y928" s="6">
        <v>0.47499999999999998</v>
      </c>
      <c r="Z928" s="6">
        <v>0.52500000000000002</v>
      </c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>
        <v>0</v>
      </c>
      <c r="AT928">
        <v>1</v>
      </c>
      <c r="AU928">
        <v>0</v>
      </c>
      <c r="AV928">
        <v>0</v>
      </c>
      <c r="BJ928">
        <v>0</v>
      </c>
    </row>
    <row r="929" spans="1:62" hidden="1" x14ac:dyDescent="0.25">
      <c r="A929" s="1">
        <v>0</v>
      </c>
      <c r="B929" t="s">
        <v>65</v>
      </c>
      <c r="C929">
        <v>0.5</v>
      </c>
      <c r="F929">
        <v>0.99</v>
      </c>
      <c r="G929">
        <v>10</v>
      </c>
      <c r="H929" t="s">
        <v>69</v>
      </c>
      <c r="I929" s="6">
        <v>0.49587854213121763</v>
      </c>
      <c r="J929" s="6"/>
      <c r="K929" s="6"/>
      <c r="L929" s="6"/>
      <c r="M929" s="6">
        <v>7.4780144133097151E-2</v>
      </c>
      <c r="N929" s="6"/>
      <c r="O929" s="6"/>
      <c r="P929" s="6"/>
      <c r="Q929" s="6">
        <v>0.49357626420808348</v>
      </c>
      <c r="R929" s="6"/>
      <c r="S929" s="6"/>
      <c r="T929" s="6"/>
      <c r="U929" s="6">
        <v>0.48339956145948221</v>
      </c>
      <c r="V929" s="6">
        <v>0.50835752280295288</v>
      </c>
      <c r="W929" s="6">
        <v>0.39423268339113038</v>
      </c>
      <c r="X929" s="6">
        <v>0.63413806363264091</v>
      </c>
      <c r="Y929" s="6">
        <v>0.47499999999999998</v>
      </c>
      <c r="Z929" s="6">
        <v>0.52500000000000002</v>
      </c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>
        <v>1</v>
      </c>
      <c r="AT929">
        <v>1</v>
      </c>
      <c r="AU929">
        <v>1</v>
      </c>
      <c r="AV929">
        <v>1</v>
      </c>
      <c r="BJ929">
        <v>0</v>
      </c>
    </row>
    <row r="930" spans="1:62" hidden="1" x14ac:dyDescent="0.25">
      <c r="A930" s="1">
        <v>0</v>
      </c>
      <c r="B930" t="s">
        <v>66</v>
      </c>
      <c r="C930">
        <v>0.5</v>
      </c>
      <c r="F930">
        <v>0.99</v>
      </c>
      <c r="G930">
        <v>10</v>
      </c>
      <c r="H930" t="s">
        <v>69</v>
      </c>
      <c r="I930" s="6">
        <v>0.14758197797476419</v>
      </c>
      <c r="J930" s="6"/>
      <c r="K930" s="6"/>
      <c r="L930" s="6"/>
      <c r="M930" s="6">
        <v>0.29611272240451902</v>
      </c>
      <c r="N930" s="6"/>
      <c r="O930" s="6"/>
      <c r="P930" s="6"/>
      <c r="Q930" s="6">
        <v>2.6155223774908622E-2</v>
      </c>
      <c r="R930" s="6"/>
      <c r="S930" s="6"/>
      <c r="T930" s="6"/>
      <c r="U930" s="6">
        <v>9.816799272001446E-2</v>
      </c>
      <c r="V930" s="6">
        <v>0.19699596322951379</v>
      </c>
      <c r="W930" s="6">
        <v>2.6155223774908622E-2</v>
      </c>
      <c r="X930" s="6">
        <v>0.99999403913901341</v>
      </c>
      <c r="Y930" s="6">
        <v>0.47499999999999998</v>
      </c>
      <c r="Z930" s="6">
        <v>0.52500000000000002</v>
      </c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>
        <v>0</v>
      </c>
      <c r="AT930">
        <v>1</v>
      </c>
      <c r="AU930">
        <v>0</v>
      </c>
      <c r="AV930">
        <v>0</v>
      </c>
      <c r="BJ930">
        <v>0</v>
      </c>
    </row>
    <row r="931" spans="1:62" hidden="1" x14ac:dyDescent="0.25">
      <c r="A931" s="1">
        <v>0</v>
      </c>
      <c r="B931" t="s">
        <v>65</v>
      </c>
      <c r="C931">
        <v>0.5</v>
      </c>
      <c r="F931">
        <v>0.99</v>
      </c>
      <c r="G931">
        <v>50</v>
      </c>
      <c r="H931" t="s">
        <v>69</v>
      </c>
      <c r="I931" s="6">
        <v>0.49869433776810551</v>
      </c>
      <c r="J931" s="6"/>
      <c r="K931" s="6"/>
      <c r="L931" s="6"/>
      <c r="M931" s="6">
        <v>3.6228413812728413E-2</v>
      </c>
      <c r="N931" s="6"/>
      <c r="O931" s="6"/>
      <c r="P931" s="6"/>
      <c r="Q931" s="6">
        <v>0.498489809782452</v>
      </c>
      <c r="R931" s="6"/>
      <c r="S931" s="6"/>
      <c r="T931" s="6"/>
      <c r="U931" s="6">
        <v>0.49264869983871062</v>
      </c>
      <c r="V931" s="6">
        <v>0.5047399756975004</v>
      </c>
      <c r="W931" s="6">
        <v>0.44029846828999297</v>
      </c>
      <c r="X931" s="6">
        <v>0.56091113329271758</v>
      </c>
      <c r="Y931" s="6">
        <v>0.47499999999999998</v>
      </c>
      <c r="Z931" s="6">
        <v>0.52500000000000002</v>
      </c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>
        <v>1</v>
      </c>
      <c r="AT931">
        <v>1</v>
      </c>
      <c r="AU931">
        <v>1</v>
      </c>
      <c r="AV931">
        <v>1</v>
      </c>
      <c r="BJ931">
        <v>0</v>
      </c>
    </row>
    <row r="932" spans="1:62" hidden="1" x14ac:dyDescent="0.25">
      <c r="A932" s="1">
        <v>0</v>
      </c>
      <c r="B932" t="s">
        <v>66</v>
      </c>
      <c r="C932">
        <v>0.5</v>
      </c>
      <c r="F932">
        <v>0.99</v>
      </c>
      <c r="G932">
        <v>50</v>
      </c>
      <c r="H932" t="s">
        <v>69</v>
      </c>
      <c r="I932" s="6">
        <v>0.3819660112501061</v>
      </c>
      <c r="J932" s="6"/>
      <c r="K932" s="6"/>
      <c r="L932" s="6"/>
      <c r="M932" s="6">
        <v>5.5511151231257827E-17</v>
      </c>
      <c r="N932" s="6"/>
      <c r="O932" s="6"/>
      <c r="P932" s="6"/>
      <c r="Q932" s="6">
        <v>0.3819660112501051</v>
      </c>
      <c r="R932" s="6"/>
      <c r="S932" s="6"/>
      <c r="T932" s="6"/>
      <c r="U932" s="6">
        <v>0.38196601125010587</v>
      </c>
      <c r="V932" s="6">
        <v>0.38196601125010632</v>
      </c>
      <c r="W932" s="6">
        <v>0.3819660112501051</v>
      </c>
      <c r="X932" s="6">
        <v>0.3819660112501051</v>
      </c>
      <c r="Y932" s="6">
        <v>0.47499999999999998</v>
      </c>
      <c r="Z932" s="6">
        <v>0.52500000000000002</v>
      </c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>
        <v>0</v>
      </c>
      <c r="AT932">
        <v>0</v>
      </c>
      <c r="AU932">
        <v>0</v>
      </c>
      <c r="AV932">
        <v>0</v>
      </c>
      <c r="BJ932">
        <v>0</v>
      </c>
    </row>
    <row r="933" spans="1:62" hidden="1" x14ac:dyDescent="0.25">
      <c r="A933" s="1">
        <v>0</v>
      </c>
      <c r="B933" t="s">
        <v>65</v>
      </c>
      <c r="C933">
        <v>0.5</v>
      </c>
      <c r="F933">
        <v>0.99</v>
      </c>
      <c r="G933">
        <v>100</v>
      </c>
      <c r="H933" t="s">
        <v>69</v>
      </c>
      <c r="I933" s="6">
        <v>0.49980837486830548</v>
      </c>
      <c r="J933" s="6"/>
      <c r="K933" s="6"/>
      <c r="L933" s="6"/>
      <c r="M933" s="6">
        <v>2.4092351813070109E-2</v>
      </c>
      <c r="N933" s="6"/>
      <c r="O933" s="6"/>
      <c r="P933" s="6"/>
      <c r="Q933" s="6">
        <v>0.49692024187869782</v>
      </c>
      <c r="R933" s="6"/>
      <c r="S933" s="6"/>
      <c r="T933" s="6"/>
      <c r="U933" s="6">
        <v>0.49578794944525678</v>
      </c>
      <c r="V933" s="6">
        <v>0.50382880029135424</v>
      </c>
      <c r="W933" s="6">
        <v>0.46291224185201191</v>
      </c>
      <c r="X933" s="6">
        <v>0.54069404197692261</v>
      </c>
      <c r="Y933" s="6">
        <v>0.47499999999999998</v>
      </c>
      <c r="Z933" s="6">
        <v>0.52500000000000002</v>
      </c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>
        <v>1</v>
      </c>
      <c r="AT933">
        <v>1</v>
      </c>
      <c r="AU933">
        <v>1</v>
      </c>
      <c r="AV933">
        <v>1</v>
      </c>
      <c r="BJ933">
        <v>0</v>
      </c>
    </row>
    <row r="934" spans="1:62" hidden="1" x14ac:dyDescent="0.25">
      <c r="A934" s="1">
        <v>0</v>
      </c>
      <c r="B934" t="s">
        <v>66</v>
      </c>
      <c r="C934">
        <v>0.5</v>
      </c>
      <c r="F934">
        <v>0.99</v>
      </c>
      <c r="G934">
        <v>100</v>
      </c>
      <c r="H934" t="s">
        <v>69</v>
      </c>
      <c r="I934" s="6">
        <v>0.3819660112501061</v>
      </c>
      <c r="J934" s="6"/>
      <c r="K934" s="6"/>
      <c r="L934" s="6"/>
      <c r="M934" s="6">
        <v>5.5511151231257827E-17</v>
      </c>
      <c r="N934" s="6"/>
      <c r="O934" s="6"/>
      <c r="P934" s="6"/>
      <c r="Q934" s="6">
        <v>0.3819660112501051</v>
      </c>
      <c r="R934" s="6"/>
      <c r="S934" s="6"/>
      <c r="T934" s="6"/>
      <c r="U934" s="6">
        <v>0.38196601125010587</v>
      </c>
      <c r="V934" s="6">
        <v>0.38196601125010632</v>
      </c>
      <c r="W934" s="6">
        <v>0.3819660112501051</v>
      </c>
      <c r="X934" s="6">
        <v>0.3819660112501051</v>
      </c>
      <c r="Y934" s="6">
        <v>0.47499999999999998</v>
      </c>
      <c r="Z934" s="6">
        <v>0.52500000000000002</v>
      </c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>
        <v>0</v>
      </c>
      <c r="AT934">
        <v>0</v>
      </c>
      <c r="AU934">
        <v>0</v>
      </c>
      <c r="AV934">
        <v>0</v>
      </c>
      <c r="BJ934">
        <v>0</v>
      </c>
    </row>
    <row r="935" spans="1:62" hidden="1" x14ac:dyDescent="0.25">
      <c r="A935" s="1">
        <v>0</v>
      </c>
      <c r="B935" t="s">
        <v>65</v>
      </c>
      <c r="C935">
        <v>0.8</v>
      </c>
      <c r="F935">
        <v>0.5</v>
      </c>
      <c r="G935">
        <v>5</v>
      </c>
      <c r="H935" t="s">
        <v>69</v>
      </c>
      <c r="I935" s="6">
        <v>0.74632705224161844</v>
      </c>
      <c r="J935" s="6"/>
      <c r="K935" s="6"/>
      <c r="L935" s="6"/>
      <c r="M935" s="6">
        <v>0.1442868161159177</v>
      </c>
      <c r="N935" s="6"/>
      <c r="O935" s="6"/>
      <c r="P935" s="6"/>
      <c r="Q935" s="6">
        <v>0.74849237136590796</v>
      </c>
      <c r="R935" s="6"/>
      <c r="S935" s="6"/>
      <c r="T935" s="6"/>
      <c r="U935" s="6">
        <v>0.72224910467452008</v>
      </c>
      <c r="V935" s="6">
        <v>0.77040499980871679</v>
      </c>
      <c r="W935" s="6">
        <v>0.50866280152589471</v>
      </c>
      <c r="X935" s="6">
        <v>0.96481163853956109</v>
      </c>
      <c r="Y935" s="6">
        <v>0.76</v>
      </c>
      <c r="Z935" s="6">
        <v>0.84000000000000008</v>
      </c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>
        <v>0</v>
      </c>
      <c r="AT935">
        <v>1</v>
      </c>
      <c r="AU935">
        <v>0</v>
      </c>
      <c r="AV935">
        <v>0</v>
      </c>
      <c r="BJ935">
        <v>0</v>
      </c>
    </row>
    <row r="936" spans="1:62" hidden="1" x14ac:dyDescent="0.25">
      <c r="A936" s="1">
        <v>0</v>
      </c>
      <c r="B936" t="s">
        <v>66</v>
      </c>
      <c r="C936">
        <v>0.8</v>
      </c>
      <c r="F936">
        <v>0.5</v>
      </c>
      <c r="G936">
        <v>5</v>
      </c>
      <c r="H936" t="s">
        <v>69</v>
      </c>
      <c r="I936" s="6">
        <v>0.81828217743592291</v>
      </c>
      <c r="J936" s="6"/>
      <c r="K936" s="6"/>
      <c r="L936" s="6"/>
      <c r="M936" s="6">
        <v>0.11137731599391711</v>
      </c>
      <c r="N936" s="6"/>
      <c r="O936" s="6"/>
      <c r="P936" s="6"/>
      <c r="Q936" s="6">
        <v>0.82016905711348476</v>
      </c>
      <c r="R936" s="6"/>
      <c r="S936" s="6"/>
      <c r="T936" s="6"/>
      <c r="U936" s="6">
        <v>0.79969602211795399</v>
      </c>
      <c r="V936" s="6">
        <v>0.83686833275389183</v>
      </c>
      <c r="W936" s="6">
        <v>0.61883947115632221</v>
      </c>
      <c r="X936" s="6">
        <v>0.99999499609953291</v>
      </c>
      <c r="Y936" s="6">
        <v>0.76</v>
      </c>
      <c r="Z936" s="6">
        <v>0.84000000000000008</v>
      </c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>
        <v>1</v>
      </c>
      <c r="AT936">
        <v>1</v>
      </c>
      <c r="AU936">
        <v>1</v>
      </c>
      <c r="AV936">
        <v>1</v>
      </c>
      <c r="BJ936">
        <v>0</v>
      </c>
    </row>
    <row r="937" spans="1:62" hidden="1" x14ac:dyDescent="0.25">
      <c r="A937" s="1">
        <v>0</v>
      </c>
      <c r="B937" t="s">
        <v>65</v>
      </c>
      <c r="C937">
        <v>0.8</v>
      </c>
      <c r="F937">
        <v>0.5</v>
      </c>
      <c r="G937">
        <v>10</v>
      </c>
      <c r="H937" t="s">
        <v>69</v>
      </c>
      <c r="I937" s="6">
        <v>0.79087711699961771</v>
      </c>
      <c r="J937" s="6"/>
      <c r="K937" s="6"/>
      <c r="L937" s="6"/>
      <c r="M937" s="6">
        <v>9.35974321544608E-2</v>
      </c>
      <c r="N937" s="6"/>
      <c r="O937" s="6"/>
      <c r="P937" s="6"/>
      <c r="Q937" s="6">
        <v>0.7974220446968685</v>
      </c>
      <c r="R937" s="6"/>
      <c r="S937" s="6"/>
      <c r="T937" s="6"/>
      <c r="U937" s="6">
        <v>0.77525799028730868</v>
      </c>
      <c r="V937" s="6">
        <v>0.80649624371192674</v>
      </c>
      <c r="W937" s="6">
        <v>0.59193144819070509</v>
      </c>
      <c r="X937" s="6">
        <v>0.93666122381608785</v>
      </c>
      <c r="Y937" s="6">
        <v>0.76</v>
      </c>
      <c r="Z937" s="6">
        <v>0.84000000000000008</v>
      </c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>
        <v>1</v>
      </c>
      <c r="AT937">
        <v>1</v>
      </c>
      <c r="AU937">
        <v>1</v>
      </c>
      <c r="AV937">
        <v>1</v>
      </c>
      <c r="BJ937">
        <v>0</v>
      </c>
    </row>
    <row r="938" spans="1:62" hidden="1" x14ac:dyDescent="0.25">
      <c r="A938" s="1">
        <v>0</v>
      </c>
      <c r="B938" t="s">
        <v>66</v>
      </c>
      <c r="C938">
        <v>0.8</v>
      </c>
      <c r="F938">
        <v>0.5</v>
      </c>
      <c r="G938">
        <v>10</v>
      </c>
      <c r="H938" t="s">
        <v>69</v>
      </c>
      <c r="I938" s="6">
        <v>0.79912191669957167</v>
      </c>
      <c r="J938" s="6"/>
      <c r="K938" s="6"/>
      <c r="L938" s="6"/>
      <c r="M938" s="6">
        <v>6.1617073414208808E-2</v>
      </c>
      <c r="N938" s="6"/>
      <c r="O938" s="6"/>
      <c r="P938" s="6"/>
      <c r="Q938" s="6">
        <v>0.80458579507875627</v>
      </c>
      <c r="R938" s="6"/>
      <c r="S938" s="6"/>
      <c r="T938" s="6"/>
      <c r="U938" s="6">
        <v>0.78883953122012873</v>
      </c>
      <c r="V938" s="6">
        <v>0.8094043021790146</v>
      </c>
      <c r="W938" s="6">
        <v>0.70239368076388597</v>
      </c>
      <c r="X938" s="6">
        <v>0.89744836384838633</v>
      </c>
      <c r="Y938" s="6">
        <v>0.76</v>
      </c>
      <c r="Z938" s="6">
        <v>0.84000000000000008</v>
      </c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>
        <v>1</v>
      </c>
      <c r="AT938">
        <v>1</v>
      </c>
      <c r="AU938">
        <v>1</v>
      </c>
      <c r="AV938">
        <v>1</v>
      </c>
      <c r="BJ938">
        <v>0</v>
      </c>
    </row>
    <row r="939" spans="1:62" hidden="1" x14ac:dyDescent="0.25">
      <c r="A939" s="1">
        <v>0</v>
      </c>
      <c r="B939" t="s">
        <v>65</v>
      </c>
      <c r="C939">
        <v>0.8</v>
      </c>
      <c r="F939">
        <v>0.5</v>
      </c>
      <c r="G939">
        <v>50</v>
      </c>
      <c r="H939" t="s">
        <v>69</v>
      </c>
      <c r="I939" s="6">
        <v>0.7907995564359821</v>
      </c>
      <c r="J939" s="6"/>
      <c r="K939" s="6"/>
      <c r="L939" s="6"/>
      <c r="M939" s="6">
        <v>4.3654161402036568E-2</v>
      </c>
      <c r="N939" s="6"/>
      <c r="O939" s="6"/>
      <c r="P939" s="6"/>
      <c r="Q939" s="6">
        <v>0.79009171249282317</v>
      </c>
      <c r="R939" s="6"/>
      <c r="S939" s="6"/>
      <c r="T939" s="6"/>
      <c r="U939" s="6">
        <v>0.78351474249650588</v>
      </c>
      <c r="V939" s="6">
        <v>0.79808437037545832</v>
      </c>
      <c r="W939" s="6">
        <v>0.72278324264241456</v>
      </c>
      <c r="X939" s="6">
        <v>0.86227806642663207</v>
      </c>
      <c r="Y939" s="6">
        <v>0.76</v>
      </c>
      <c r="Z939" s="6">
        <v>0.84000000000000008</v>
      </c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>
        <v>0</v>
      </c>
      <c r="AT939">
        <v>1</v>
      </c>
      <c r="AU939">
        <v>1</v>
      </c>
      <c r="AV939">
        <v>1</v>
      </c>
      <c r="BJ939">
        <v>0</v>
      </c>
    </row>
    <row r="940" spans="1:62" hidden="1" x14ac:dyDescent="0.25">
      <c r="A940" s="1">
        <v>0</v>
      </c>
      <c r="B940" t="s">
        <v>66</v>
      </c>
      <c r="C940">
        <v>0.8</v>
      </c>
      <c r="F940">
        <v>0.5</v>
      </c>
      <c r="G940">
        <v>50</v>
      </c>
      <c r="H940" t="s">
        <v>69</v>
      </c>
      <c r="I940" s="6">
        <v>0.4342087700465232</v>
      </c>
      <c r="J940" s="6"/>
      <c r="K940" s="6"/>
      <c r="L940" s="6"/>
      <c r="M940" s="6">
        <v>0.14160368237391621</v>
      </c>
      <c r="N940" s="6"/>
      <c r="O940" s="6"/>
      <c r="P940" s="6"/>
      <c r="Q940" s="6">
        <v>0.3819660112501051</v>
      </c>
      <c r="R940" s="6"/>
      <c r="S940" s="6"/>
      <c r="T940" s="6"/>
      <c r="U940" s="6">
        <v>0.41057857200564302</v>
      </c>
      <c r="V940" s="6">
        <v>0.45783896808740338</v>
      </c>
      <c r="W940" s="6">
        <v>0.3819660112501051</v>
      </c>
      <c r="X940" s="6">
        <v>0.81597147026914241</v>
      </c>
      <c r="Y940" s="6">
        <v>0.76</v>
      </c>
      <c r="Z940" s="6">
        <v>0.84000000000000008</v>
      </c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>
        <v>0</v>
      </c>
      <c r="AT940">
        <v>1</v>
      </c>
      <c r="AU940">
        <v>0</v>
      </c>
      <c r="AV940">
        <v>0</v>
      </c>
      <c r="BJ940">
        <v>0</v>
      </c>
    </row>
    <row r="941" spans="1:62" hidden="1" x14ac:dyDescent="0.25">
      <c r="A941" s="1">
        <v>0</v>
      </c>
      <c r="B941" t="s">
        <v>65</v>
      </c>
      <c r="C941">
        <v>0.8</v>
      </c>
      <c r="F941">
        <v>0.5</v>
      </c>
      <c r="G941">
        <v>100</v>
      </c>
      <c r="H941" t="s">
        <v>69</v>
      </c>
      <c r="I941" s="6">
        <v>0.79416076988034101</v>
      </c>
      <c r="J941" s="6"/>
      <c r="K941" s="6"/>
      <c r="L941" s="6"/>
      <c r="M941" s="6">
        <v>2.8595288357268812E-2</v>
      </c>
      <c r="N941" s="6"/>
      <c r="O941" s="6"/>
      <c r="P941" s="6"/>
      <c r="Q941" s="6">
        <v>0.79348358553253795</v>
      </c>
      <c r="R941" s="6"/>
      <c r="S941" s="6"/>
      <c r="T941" s="6"/>
      <c r="U941" s="6">
        <v>0.78938891426479241</v>
      </c>
      <c r="V941" s="6">
        <v>0.79893262549588961</v>
      </c>
      <c r="W941" s="6">
        <v>0.74580891569399843</v>
      </c>
      <c r="X941" s="6">
        <v>0.83732535327330082</v>
      </c>
      <c r="Y941" s="6">
        <v>0.76</v>
      </c>
      <c r="Z941" s="6">
        <v>0.84000000000000008</v>
      </c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>
        <v>0</v>
      </c>
      <c r="AT941">
        <v>1</v>
      </c>
      <c r="AU941">
        <v>1</v>
      </c>
      <c r="AV941">
        <v>1</v>
      </c>
      <c r="BJ941">
        <v>0</v>
      </c>
    </row>
    <row r="942" spans="1:62" hidden="1" x14ac:dyDescent="0.25">
      <c r="A942" s="1">
        <v>0</v>
      </c>
      <c r="B942" t="s">
        <v>66</v>
      </c>
      <c r="C942">
        <v>0.8</v>
      </c>
      <c r="F942">
        <v>0.5</v>
      </c>
      <c r="G942">
        <v>100</v>
      </c>
      <c r="H942" t="s">
        <v>69</v>
      </c>
      <c r="I942" s="6">
        <v>0.3819660112501061</v>
      </c>
      <c r="J942" s="6"/>
      <c r="K942" s="6"/>
      <c r="L942" s="6"/>
      <c r="M942" s="6">
        <v>5.5511151231257827E-17</v>
      </c>
      <c r="N942" s="6"/>
      <c r="O942" s="6"/>
      <c r="P942" s="6"/>
      <c r="Q942" s="6">
        <v>0.3819660112501051</v>
      </c>
      <c r="R942" s="6"/>
      <c r="S942" s="6"/>
      <c r="T942" s="6"/>
      <c r="U942" s="6">
        <v>0.38196601125010587</v>
      </c>
      <c r="V942" s="6">
        <v>0.38196601125010632</v>
      </c>
      <c r="W942" s="6">
        <v>0.3819660112501051</v>
      </c>
      <c r="X942" s="6">
        <v>0.3819660112501051</v>
      </c>
      <c r="Y942" s="6">
        <v>0.76</v>
      </c>
      <c r="Z942" s="6">
        <v>0.84000000000000008</v>
      </c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>
        <v>0</v>
      </c>
      <c r="AT942">
        <v>0</v>
      </c>
      <c r="AU942">
        <v>0</v>
      </c>
      <c r="AV942">
        <v>0</v>
      </c>
      <c r="BJ942">
        <v>0</v>
      </c>
    </row>
    <row r="943" spans="1:62" hidden="1" x14ac:dyDescent="0.25">
      <c r="A943" s="1">
        <v>0</v>
      </c>
      <c r="B943" t="s">
        <v>65</v>
      </c>
      <c r="C943">
        <v>0.8</v>
      </c>
      <c r="F943">
        <v>0.8</v>
      </c>
      <c r="G943">
        <v>5</v>
      </c>
      <c r="H943" t="s">
        <v>69</v>
      </c>
      <c r="I943" s="6">
        <v>0.79293396843289199</v>
      </c>
      <c r="J943" s="6"/>
      <c r="K943" s="6"/>
      <c r="L943" s="6"/>
      <c r="M943" s="6">
        <v>8.9381368131411121E-2</v>
      </c>
      <c r="N943" s="6"/>
      <c r="O943" s="6"/>
      <c r="P943" s="6"/>
      <c r="Q943" s="6">
        <v>0.80937336440150642</v>
      </c>
      <c r="R943" s="6"/>
      <c r="S943" s="6"/>
      <c r="T943" s="6"/>
      <c r="U943" s="6">
        <v>0.77801839989186428</v>
      </c>
      <c r="V943" s="6">
        <v>0.8078495369739197</v>
      </c>
      <c r="W943" s="6">
        <v>0.61644667111527607</v>
      </c>
      <c r="X943" s="6">
        <v>0.92379599732745077</v>
      </c>
      <c r="Y943" s="6">
        <v>0.76</v>
      </c>
      <c r="Z943" s="6">
        <v>0.84000000000000008</v>
      </c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>
        <v>1</v>
      </c>
      <c r="AT943">
        <v>1</v>
      </c>
      <c r="AU943">
        <v>1</v>
      </c>
      <c r="AV943">
        <v>1</v>
      </c>
      <c r="BJ943">
        <v>0</v>
      </c>
    </row>
    <row r="944" spans="1:62" hidden="1" x14ac:dyDescent="0.25">
      <c r="A944" s="1">
        <v>0</v>
      </c>
      <c r="B944" t="s">
        <v>66</v>
      </c>
      <c r="C944">
        <v>0.8</v>
      </c>
      <c r="F944">
        <v>0.8</v>
      </c>
      <c r="G944">
        <v>5</v>
      </c>
      <c r="H944" t="s">
        <v>69</v>
      </c>
      <c r="I944" s="6">
        <v>0.79040463057672394</v>
      </c>
      <c r="J944" s="6"/>
      <c r="K944" s="6"/>
      <c r="L944" s="6"/>
      <c r="M944" s="6">
        <v>0.12896451075206031</v>
      </c>
      <c r="N944" s="6"/>
      <c r="O944" s="6"/>
      <c r="P944" s="6"/>
      <c r="Q944" s="6">
        <v>0.7941239567346583</v>
      </c>
      <c r="R944" s="6"/>
      <c r="S944" s="6"/>
      <c r="T944" s="6"/>
      <c r="U944" s="6">
        <v>0.7688836017572237</v>
      </c>
      <c r="V944" s="6">
        <v>0.81192565939622419</v>
      </c>
      <c r="W944" s="6">
        <v>0.58062992838659</v>
      </c>
      <c r="X944" s="6">
        <v>0.96659798836814415</v>
      </c>
      <c r="Y944" s="6">
        <v>0.76</v>
      </c>
      <c r="Z944" s="6">
        <v>0.84000000000000008</v>
      </c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>
        <v>1</v>
      </c>
      <c r="AT944">
        <v>1</v>
      </c>
      <c r="AU944">
        <v>1</v>
      </c>
      <c r="AV944">
        <v>1</v>
      </c>
      <c r="BJ944">
        <v>0</v>
      </c>
    </row>
    <row r="945" spans="1:62" hidden="1" x14ac:dyDescent="0.25">
      <c r="A945" s="1">
        <v>0</v>
      </c>
      <c r="B945" t="s">
        <v>65</v>
      </c>
      <c r="C945">
        <v>0.8</v>
      </c>
      <c r="F945">
        <v>0.8</v>
      </c>
      <c r="G945">
        <v>10</v>
      </c>
      <c r="H945" t="s">
        <v>69</v>
      </c>
      <c r="I945" s="6">
        <v>0.78069127974578423</v>
      </c>
      <c r="J945" s="6"/>
      <c r="K945" s="6"/>
      <c r="L945" s="6"/>
      <c r="M945" s="6">
        <v>6.7850443257495285E-2</v>
      </c>
      <c r="N945" s="6"/>
      <c r="O945" s="6"/>
      <c r="P945" s="6"/>
      <c r="Q945" s="6">
        <v>0.78848014651853016</v>
      </c>
      <c r="R945" s="6"/>
      <c r="S945" s="6"/>
      <c r="T945" s="6"/>
      <c r="U945" s="6">
        <v>0.76936869699611798</v>
      </c>
      <c r="V945" s="6">
        <v>0.79201386249545047</v>
      </c>
      <c r="W945" s="6">
        <v>0.64466587753975724</v>
      </c>
      <c r="X945" s="6">
        <v>0.87772158505843256</v>
      </c>
      <c r="Y945" s="6">
        <v>0.76</v>
      </c>
      <c r="Z945" s="6">
        <v>0.84000000000000008</v>
      </c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>
        <v>0</v>
      </c>
      <c r="AT945">
        <v>1</v>
      </c>
      <c r="AU945">
        <v>1</v>
      </c>
      <c r="AV945">
        <v>1</v>
      </c>
      <c r="BJ945">
        <v>0</v>
      </c>
    </row>
    <row r="946" spans="1:62" hidden="1" x14ac:dyDescent="0.25">
      <c r="A946" s="1">
        <v>0</v>
      </c>
      <c r="B946" t="s">
        <v>66</v>
      </c>
      <c r="C946">
        <v>0.8</v>
      </c>
      <c r="F946">
        <v>0.8</v>
      </c>
      <c r="G946">
        <v>10</v>
      </c>
      <c r="H946" t="s">
        <v>69</v>
      </c>
      <c r="I946" s="6">
        <v>0.7973490324078305</v>
      </c>
      <c r="J946" s="6"/>
      <c r="K946" s="6"/>
      <c r="L946" s="6"/>
      <c r="M946" s="6">
        <v>7.8002944645750874E-2</v>
      </c>
      <c r="N946" s="6"/>
      <c r="O946" s="6"/>
      <c r="P946" s="6"/>
      <c r="Q946" s="6">
        <v>0.80533824076930172</v>
      </c>
      <c r="R946" s="6"/>
      <c r="S946" s="6"/>
      <c r="T946" s="6"/>
      <c r="U946" s="6">
        <v>0.78433224499912657</v>
      </c>
      <c r="V946" s="6">
        <v>0.81036581981653444</v>
      </c>
      <c r="W946" s="6">
        <v>0.66822280693138136</v>
      </c>
      <c r="X946" s="6">
        <v>0.91742771773472176</v>
      </c>
      <c r="Y946" s="6">
        <v>0.76</v>
      </c>
      <c r="Z946" s="6">
        <v>0.84000000000000008</v>
      </c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>
        <v>1</v>
      </c>
      <c r="AT946">
        <v>1</v>
      </c>
      <c r="AU946">
        <v>1</v>
      </c>
      <c r="AV946">
        <v>1</v>
      </c>
      <c r="BJ946">
        <v>0</v>
      </c>
    </row>
    <row r="947" spans="1:62" hidden="1" x14ac:dyDescent="0.25">
      <c r="A947" s="1">
        <v>0</v>
      </c>
      <c r="B947" t="s">
        <v>65</v>
      </c>
      <c r="C947">
        <v>0.8</v>
      </c>
      <c r="F947">
        <v>0.8</v>
      </c>
      <c r="G947">
        <v>50</v>
      </c>
      <c r="H947" t="s">
        <v>69</v>
      </c>
      <c r="I947" s="6">
        <v>0.79772915120660459</v>
      </c>
      <c r="J947" s="6"/>
      <c r="K947" s="6"/>
      <c r="L947" s="6"/>
      <c r="M947" s="6">
        <v>3.301410402664437E-2</v>
      </c>
      <c r="N947" s="6"/>
      <c r="O947" s="6"/>
      <c r="P947" s="6"/>
      <c r="Q947" s="6">
        <v>0.79783870689582126</v>
      </c>
      <c r="R947" s="6"/>
      <c r="S947" s="6"/>
      <c r="T947" s="6"/>
      <c r="U947" s="6">
        <v>0.79221990311917256</v>
      </c>
      <c r="V947" s="6">
        <v>0.80323839929403662</v>
      </c>
      <c r="W947" s="6">
        <v>0.74467975546601584</v>
      </c>
      <c r="X947" s="6">
        <v>0.85253908319061433</v>
      </c>
      <c r="Y947" s="6">
        <v>0.76</v>
      </c>
      <c r="Z947" s="6">
        <v>0.84000000000000008</v>
      </c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>
        <v>1</v>
      </c>
      <c r="AT947">
        <v>1</v>
      </c>
      <c r="AU947">
        <v>1</v>
      </c>
      <c r="AV947">
        <v>1</v>
      </c>
      <c r="BJ947">
        <v>0</v>
      </c>
    </row>
    <row r="948" spans="1:62" hidden="1" x14ac:dyDescent="0.25">
      <c r="A948" s="1">
        <v>0</v>
      </c>
      <c r="B948" t="s">
        <v>66</v>
      </c>
      <c r="C948">
        <v>0.8</v>
      </c>
      <c r="F948">
        <v>0.8</v>
      </c>
      <c r="G948">
        <v>50</v>
      </c>
      <c r="H948" t="s">
        <v>69</v>
      </c>
      <c r="I948" s="6">
        <v>0.3819660112501061</v>
      </c>
      <c r="J948" s="6"/>
      <c r="K948" s="6"/>
      <c r="L948" s="6"/>
      <c r="M948" s="6">
        <v>5.5511151231257827E-17</v>
      </c>
      <c r="N948" s="6"/>
      <c r="O948" s="6"/>
      <c r="P948" s="6"/>
      <c r="Q948" s="6">
        <v>0.3819660112501051</v>
      </c>
      <c r="R948" s="6"/>
      <c r="S948" s="6"/>
      <c r="T948" s="6"/>
      <c r="U948" s="6">
        <v>0.38196601125010587</v>
      </c>
      <c r="V948" s="6">
        <v>0.38196601125010632</v>
      </c>
      <c r="W948" s="6">
        <v>0.3819660112501051</v>
      </c>
      <c r="X948" s="6">
        <v>0.3819660112501051</v>
      </c>
      <c r="Y948" s="6">
        <v>0.76</v>
      </c>
      <c r="Z948" s="6">
        <v>0.84000000000000008</v>
      </c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>
        <v>0</v>
      </c>
      <c r="AT948">
        <v>0</v>
      </c>
      <c r="AU948">
        <v>0</v>
      </c>
      <c r="AV948">
        <v>0</v>
      </c>
      <c r="BJ948">
        <v>0</v>
      </c>
    </row>
    <row r="949" spans="1:62" hidden="1" x14ac:dyDescent="0.25">
      <c r="A949" s="1">
        <v>0</v>
      </c>
      <c r="B949" t="s">
        <v>65</v>
      </c>
      <c r="C949">
        <v>0.8</v>
      </c>
      <c r="F949">
        <v>0.8</v>
      </c>
      <c r="G949">
        <v>100</v>
      </c>
      <c r="H949" t="s">
        <v>69</v>
      </c>
      <c r="I949" s="6">
        <v>0.80129462276643282</v>
      </c>
      <c r="J949" s="6"/>
      <c r="K949" s="6"/>
      <c r="L949" s="6"/>
      <c r="M949" s="6">
        <v>2.587968655445453E-2</v>
      </c>
      <c r="N949" s="6"/>
      <c r="O949" s="6"/>
      <c r="P949" s="6"/>
      <c r="Q949" s="6">
        <v>0.80183237851627998</v>
      </c>
      <c r="R949" s="6"/>
      <c r="S949" s="6"/>
      <c r="T949" s="6"/>
      <c r="U949" s="6">
        <v>0.79697593480390627</v>
      </c>
      <c r="V949" s="6">
        <v>0.80561331072895936</v>
      </c>
      <c r="W949" s="6">
        <v>0.75258298975874816</v>
      </c>
      <c r="X949" s="6">
        <v>0.84858710999207643</v>
      </c>
      <c r="Y949" s="6">
        <v>0.76</v>
      </c>
      <c r="Z949" s="6">
        <v>0.84000000000000008</v>
      </c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>
        <v>1</v>
      </c>
      <c r="AT949">
        <v>1</v>
      </c>
      <c r="AU949">
        <v>1</v>
      </c>
      <c r="AV949">
        <v>1</v>
      </c>
      <c r="BJ949">
        <v>0</v>
      </c>
    </row>
    <row r="950" spans="1:62" hidden="1" x14ac:dyDescent="0.25">
      <c r="A950" s="1">
        <v>0</v>
      </c>
      <c r="B950" t="s">
        <v>66</v>
      </c>
      <c r="C950">
        <v>0.8</v>
      </c>
      <c r="F950">
        <v>0.8</v>
      </c>
      <c r="G950">
        <v>100</v>
      </c>
      <c r="H950" t="s">
        <v>69</v>
      </c>
      <c r="I950" s="6">
        <v>0.3819660112501061</v>
      </c>
      <c r="J950" s="6"/>
      <c r="K950" s="6"/>
      <c r="L950" s="6"/>
      <c r="M950" s="6">
        <v>5.5511151231257827E-17</v>
      </c>
      <c r="N950" s="6"/>
      <c r="O950" s="6"/>
      <c r="P950" s="6"/>
      <c r="Q950" s="6">
        <v>0.3819660112501051</v>
      </c>
      <c r="R950" s="6"/>
      <c r="S950" s="6"/>
      <c r="T950" s="6"/>
      <c r="U950" s="6">
        <v>0.38196601125010587</v>
      </c>
      <c r="V950" s="6">
        <v>0.38196601125010632</v>
      </c>
      <c r="W950" s="6">
        <v>0.3819660112501051</v>
      </c>
      <c r="X950" s="6">
        <v>0.3819660112501051</v>
      </c>
      <c r="Y950" s="6">
        <v>0.76</v>
      </c>
      <c r="Z950" s="6">
        <v>0.84000000000000008</v>
      </c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>
        <v>0</v>
      </c>
      <c r="AT950">
        <v>0</v>
      </c>
      <c r="AU950">
        <v>0</v>
      </c>
      <c r="AV950">
        <v>0</v>
      </c>
      <c r="BJ950">
        <v>0</v>
      </c>
    </row>
    <row r="951" spans="1:62" hidden="1" x14ac:dyDescent="0.25">
      <c r="A951" s="1">
        <v>0</v>
      </c>
      <c r="B951" t="s">
        <v>65</v>
      </c>
      <c r="C951">
        <v>0.8</v>
      </c>
      <c r="F951">
        <v>0.9</v>
      </c>
      <c r="G951">
        <v>5</v>
      </c>
      <c r="H951" t="s">
        <v>69</v>
      </c>
      <c r="I951" s="6">
        <v>0.79478668987337131</v>
      </c>
      <c r="J951" s="6"/>
      <c r="K951" s="6"/>
      <c r="L951" s="6"/>
      <c r="M951" s="6">
        <v>7.4222762418475197E-2</v>
      </c>
      <c r="N951" s="6"/>
      <c r="O951" s="6"/>
      <c r="P951" s="6"/>
      <c r="Q951" s="6">
        <v>0.80078793067503284</v>
      </c>
      <c r="R951" s="6"/>
      <c r="S951" s="6"/>
      <c r="T951" s="6"/>
      <c r="U951" s="6">
        <v>0.78240072260411309</v>
      </c>
      <c r="V951" s="6">
        <v>0.80717265714262953</v>
      </c>
      <c r="W951" s="6">
        <v>0.66871221465347164</v>
      </c>
      <c r="X951" s="6">
        <v>0.90146001174155876</v>
      </c>
      <c r="Y951" s="6">
        <v>0.76</v>
      </c>
      <c r="Z951" s="6">
        <v>0.84000000000000008</v>
      </c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>
        <v>1</v>
      </c>
      <c r="AT951">
        <v>1</v>
      </c>
      <c r="AU951">
        <v>1</v>
      </c>
      <c r="AV951">
        <v>1</v>
      </c>
      <c r="BJ951">
        <v>0</v>
      </c>
    </row>
    <row r="952" spans="1:62" hidden="1" x14ac:dyDescent="0.25">
      <c r="A952" s="1">
        <v>0</v>
      </c>
      <c r="B952" t="s">
        <v>66</v>
      </c>
      <c r="C952">
        <v>0.8</v>
      </c>
      <c r="F952">
        <v>0.9</v>
      </c>
      <c r="G952">
        <v>5</v>
      </c>
      <c r="H952" t="s">
        <v>69</v>
      </c>
      <c r="I952" s="6">
        <v>0.75723916539834546</v>
      </c>
      <c r="J952" s="6"/>
      <c r="K952" s="6"/>
      <c r="L952" s="6"/>
      <c r="M952" s="6">
        <v>0.21183181008741109</v>
      </c>
      <c r="N952" s="6"/>
      <c r="O952" s="6"/>
      <c r="P952" s="6"/>
      <c r="Q952" s="6">
        <v>0.80635913026438333</v>
      </c>
      <c r="R952" s="6"/>
      <c r="S952" s="6"/>
      <c r="T952" s="6"/>
      <c r="U952" s="6">
        <v>0.72188960711139449</v>
      </c>
      <c r="V952" s="6">
        <v>0.79258872368529643</v>
      </c>
      <c r="W952" s="6">
        <v>0.32605359575922011</v>
      </c>
      <c r="X952" s="6">
        <v>0.99999403913901341</v>
      </c>
      <c r="Y952" s="6">
        <v>0.76</v>
      </c>
      <c r="Z952" s="6">
        <v>0.84000000000000008</v>
      </c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>
        <v>0</v>
      </c>
      <c r="AT952">
        <v>1</v>
      </c>
      <c r="AU952">
        <v>0</v>
      </c>
      <c r="AV952">
        <v>1</v>
      </c>
      <c r="BJ952">
        <v>0</v>
      </c>
    </row>
    <row r="953" spans="1:62" hidden="1" x14ac:dyDescent="0.25">
      <c r="A953" s="1">
        <v>0</v>
      </c>
      <c r="B953" t="s">
        <v>65</v>
      </c>
      <c r="C953">
        <v>0.8</v>
      </c>
      <c r="F953">
        <v>0.9</v>
      </c>
      <c r="G953">
        <v>10</v>
      </c>
      <c r="H953" t="s">
        <v>69</v>
      </c>
      <c r="I953" s="6">
        <v>0.78666804140713109</v>
      </c>
      <c r="J953" s="6"/>
      <c r="K953" s="6"/>
      <c r="L953" s="6"/>
      <c r="M953" s="6">
        <v>5.8225511890668498E-2</v>
      </c>
      <c r="N953" s="6"/>
      <c r="O953" s="6"/>
      <c r="P953" s="6"/>
      <c r="Q953" s="6">
        <v>0.79269653938405193</v>
      </c>
      <c r="R953" s="6"/>
      <c r="S953" s="6"/>
      <c r="T953" s="6"/>
      <c r="U953" s="6">
        <v>0.77695162475791579</v>
      </c>
      <c r="V953" s="6">
        <v>0.79638445805634639</v>
      </c>
      <c r="W953" s="6">
        <v>0.68110227255569178</v>
      </c>
      <c r="X953" s="6">
        <v>0.86910826664280738</v>
      </c>
      <c r="Y953" s="6">
        <v>0.76</v>
      </c>
      <c r="Z953" s="6">
        <v>0.84000000000000008</v>
      </c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>
        <v>0</v>
      </c>
      <c r="AT953">
        <v>1</v>
      </c>
      <c r="AU953">
        <v>1</v>
      </c>
      <c r="AV953">
        <v>1</v>
      </c>
      <c r="BJ953">
        <v>0</v>
      </c>
    </row>
    <row r="954" spans="1:62" hidden="1" x14ac:dyDescent="0.25">
      <c r="A954" s="1">
        <v>0</v>
      </c>
      <c r="B954" t="s">
        <v>66</v>
      </c>
      <c r="C954">
        <v>0.8</v>
      </c>
      <c r="F954">
        <v>0.9</v>
      </c>
      <c r="G954">
        <v>10</v>
      </c>
      <c r="H954" t="s">
        <v>69</v>
      </c>
      <c r="I954" s="6">
        <v>0.79479545197589174</v>
      </c>
      <c r="J954" s="6"/>
      <c r="K954" s="6"/>
      <c r="L954" s="6"/>
      <c r="M954" s="6">
        <v>0.1078621172727607</v>
      </c>
      <c r="N954" s="6"/>
      <c r="O954" s="6"/>
      <c r="P954" s="6"/>
      <c r="Q954" s="6">
        <v>0.81029790594904827</v>
      </c>
      <c r="R954" s="6"/>
      <c r="S954" s="6"/>
      <c r="T954" s="6"/>
      <c r="U954" s="6">
        <v>0.77679589751844724</v>
      </c>
      <c r="V954" s="6">
        <v>0.81279500643333624</v>
      </c>
      <c r="W954" s="6">
        <v>0.62672438144322506</v>
      </c>
      <c r="X954" s="6">
        <v>0.93026599864999171</v>
      </c>
      <c r="Y954" s="6">
        <v>0.76</v>
      </c>
      <c r="Z954" s="6">
        <v>0.84000000000000008</v>
      </c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>
        <v>1</v>
      </c>
      <c r="AT954">
        <v>1</v>
      </c>
      <c r="AU954">
        <v>1</v>
      </c>
      <c r="AV954">
        <v>1</v>
      </c>
      <c r="BJ954">
        <v>0</v>
      </c>
    </row>
    <row r="955" spans="1:62" hidden="1" x14ac:dyDescent="0.25">
      <c r="A955" s="1">
        <v>0</v>
      </c>
      <c r="B955" t="s">
        <v>65</v>
      </c>
      <c r="C955">
        <v>0.8</v>
      </c>
      <c r="F955">
        <v>0.9</v>
      </c>
      <c r="G955">
        <v>50</v>
      </c>
      <c r="H955" t="s">
        <v>69</v>
      </c>
      <c r="I955" s="6">
        <v>0.79357989332970347</v>
      </c>
      <c r="J955" s="6"/>
      <c r="K955" s="6"/>
      <c r="L955" s="6"/>
      <c r="M955" s="6">
        <v>3.3528152441758247E-2</v>
      </c>
      <c r="N955" s="6"/>
      <c r="O955" s="6"/>
      <c r="P955" s="6"/>
      <c r="Q955" s="6">
        <v>0.79473323076618585</v>
      </c>
      <c r="R955" s="6"/>
      <c r="S955" s="6"/>
      <c r="T955" s="6"/>
      <c r="U955" s="6">
        <v>0.78798486310971605</v>
      </c>
      <c r="V955" s="6">
        <v>0.79917492354969089</v>
      </c>
      <c r="W955" s="6">
        <v>0.73786206387064501</v>
      </c>
      <c r="X955" s="6">
        <v>0.84117549211552334</v>
      </c>
      <c r="Y955" s="6">
        <v>0.76</v>
      </c>
      <c r="Z955" s="6">
        <v>0.84000000000000008</v>
      </c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>
        <v>0</v>
      </c>
      <c r="AT955">
        <v>1</v>
      </c>
      <c r="AU955">
        <v>1</v>
      </c>
      <c r="AV955">
        <v>1</v>
      </c>
      <c r="BJ955">
        <v>0</v>
      </c>
    </row>
    <row r="956" spans="1:62" hidden="1" x14ac:dyDescent="0.25">
      <c r="A956" s="1">
        <v>0</v>
      </c>
      <c r="B956" t="s">
        <v>66</v>
      </c>
      <c r="C956">
        <v>0.8</v>
      </c>
      <c r="F956">
        <v>0.9</v>
      </c>
      <c r="G956">
        <v>50</v>
      </c>
      <c r="H956" t="s">
        <v>69</v>
      </c>
      <c r="I956" s="6">
        <v>0.3819660112501061</v>
      </c>
      <c r="J956" s="6"/>
      <c r="K956" s="6"/>
      <c r="L956" s="6"/>
      <c r="M956" s="6">
        <v>5.5511151231257827E-17</v>
      </c>
      <c r="N956" s="6"/>
      <c r="O956" s="6"/>
      <c r="P956" s="6"/>
      <c r="Q956" s="6">
        <v>0.3819660112501051</v>
      </c>
      <c r="R956" s="6"/>
      <c r="S956" s="6"/>
      <c r="T956" s="6"/>
      <c r="U956" s="6">
        <v>0.38196601125010587</v>
      </c>
      <c r="V956" s="6">
        <v>0.38196601125010632</v>
      </c>
      <c r="W956" s="6">
        <v>0.3819660112501051</v>
      </c>
      <c r="X956" s="6">
        <v>0.3819660112501051</v>
      </c>
      <c r="Y956" s="6">
        <v>0.76</v>
      </c>
      <c r="Z956" s="6">
        <v>0.84000000000000008</v>
      </c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>
        <v>0</v>
      </c>
      <c r="AT956">
        <v>0</v>
      </c>
      <c r="AU956">
        <v>0</v>
      </c>
      <c r="AV956">
        <v>0</v>
      </c>
      <c r="BJ956">
        <v>0</v>
      </c>
    </row>
    <row r="957" spans="1:62" hidden="1" x14ac:dyDescent="0.25">
      <c r="A957" s="1">
        <v>0</v>
      </c>
      <c r="B957" t="s">
        <v>65</v>
      </c>
      <c r="C957">
        <v>0.8</v>
      </c>
      <c r="F957">
        <v>0.9</v>
      </c>
      <c r="G957">
        <v>100</v>
      </c>
      <c r="H957" t="s">
        <v>69</v>
      </c>
      <c r="I957" s="6">
        <v>0.79661088131325597</v>
      </c>
      <c r="J957" s="6"/>
      <c r="K957" s="6"/>
      <c r="L957" s="6"/>
      <c r="M957" s="6">
        <v>2.427747423070092E-2</v>
      </c>
      <c r="N957" s="6"/>
      <c r="O957" s="6"/>
      <c r="P957" s="6"/>
      <c r="Q957" s="6">
        <v>0.79812217826042375</v>
      </c>
      <c r="R957" s="6"/>
      <c r="S957" s="6"/>
      <c r="T957" s="6"/>
      <c r="U957" s="6">
        <v>0.79255956347754475</v>
      </c>
      <c r="V957" s="6">
        <v>0.80066219914896719</v>
      </c>
      <c r="W957" s="6">
        <v>0.75315301219558939</v>
      </c>
      <c r="X957" s="6">
        <v>0.84483158551762894</v>
      </c>
      <c r="Y957" s="6">
        <v>0.76</v>
      </c>
      <c r="Z957" s="6">
        <v>0.84000000000000008</v>
      </c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>
        <v>1</v>
      </c>
      <c r="AT957">
        <v>1</v>
      </c>
      <c r="AU957">
        <v>1</v>
      </c>
      <c r="AV957">
        <v>1</v>
      </c>
      <c r="BJ957">
        <v>0</v>
      </c>
    </row>
    <row r="958" spans="1:62" hidden="1" x14ac:dyDescent="0.25">
      <c r="A958" s="1">
        <v>0</v>
      </c>
      <c r="B958" t="s">
        <v>66</v>
      </c>
      <c r="C958">
        <v>0.8</v>
      </c>
      <c r="F958">
        <v>0.9</v>
      </c>
      <c r="G958">
        <v>100</v>
      </c>
      <c r="H958" t="s">
        <v>69</v>
      </c>
      <c r="I958" s="6">
        <v>0.3819660112501061</v>
      </c>
      <c r="J958" s="6"/>
      <c r="K958" s="6"/>
      <c r="L958" s="6"/>
      <c r="M958" s="6">
        <v>5.5511151231257827E-17</v>
      </c>
      <c r="N958" s="6"/>
      <c r="O958" s="6"/>
      <c r="P958" s="6"/>
      <c r="Q958" s="6">
        <v>0.3819660112501051</v>
      </c>
      <c r="R958" s="6"/>
      <c r="S958" s="6"/>
      <c r="T958" s="6"/>
      <c r="U958" s="6">
        <v>0.38196601125010587</v>
      </c>
      <c r="V958" s="6">
        <v>0.38196601125010632</v>
      </c>
      <c r="W958" s="6">
        <v>0.3819660112501051</v>
      </c>
      <c r="X958" s="6">
        <v>0.3819660112501051</v>
      </c>
      <c r="Y958" s="6">
        <v>0.76</v>
      </c>
      <c r="Z958" s="6">
        <v>0.84000000000000008</v>
      </c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>
        <v>0</v>
      </c>
      <c r="AT958">
        <v>0</v>
      </c>
      <c r="AU958">
        <v>0</v>
      </c>
      <c r="AV958">
        <v>0</v>
      </c>
      <c r="BJ958">
        <v>0</v>
      </c>
    </row>
    <row r="959" spans="1:62" hidden="1" x14ac:dyDescent="0.25">
      <c r="A959" s="1">
        <v>0</v>
      </c>
      <c r="B959" t="s">
        <v>65</v>
      </c>
      <c r="C959">
        <v>0.8</v>
      </c>
      <c r="F959">
        <v>0.99</v>
      </c>
      <c r="G959">
        <v>5</v>
      </c>
      <c r="H959" t="s">
        <v>69</v>
      </c>
      <c r="I959" s="6">
        <v>0.79788362024782</v>
      </c>
      <c r="J959" s="6"/>
      <c r="K959" s="6"/>
      <c r="L959" s="6"/>
      <c r="M959" s="6">
        <v>7.1132354647706092E-2</v>
      </c>
      <c r="N959" s="6"/>
      <c r="O959" s="6"/>
      <c r="P959" s="6"/>
      <c r="Q959" s="6">
        <v>0.80551249546512094</v>
      </c>
      <c r="R959" s="6"/>
      <c r="S959" s="6"/>
      <c r="T959" s="6"/>
      <c r="U959" s="6">
        <v>0.78601336659861798</v>
      </c>
      <c r="V959" s="6">
        <v>0.80975387389702203</v>
      </c>
      <c r="W959" s="6">
        <v>0.64695798623436196</v>
      </c>
      <c r="X959" s="6">
        <v>0.89185875964294947</v>
      </c>
      <c r="Y959" s="6">
        <v>0.76</v>
      </c>
      <c r="Z959" s="6">
        <v>0.84000000000000008</v>
      </c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>
        <v>1</v>
      </c>
      <c r="AT959">
        <v>1</v>
      </c>
      <c r="AU959">
        <v>1</v>
      </c>
      <c r="AV959">
        <v>1</v>
      </c>
      <c r="BJ959">
        <v>0</v>
      </c>
    </row>
    <row r="960" spans="1:62" hidden="1" x14ac:dyDescent="0.25">
      <c r="A960" s="1">
        <v>0</v>
      </c>
      <c r="B960" t="s">
        <v>66</v>
      </c>
      <c r="C960">
        <v>0.8</v>
      </c>
      <c r="F960">
        <v>0.99</v>
      </c>
      <c r="G960">
        <v>5</v>
      </c>
      <c r="H960" t="s">
        <v>69</v>
      </c>
      <c r="I960" s="6">
        <v>0.29331960340824048</v>
      </c>
      <c r="J960" s="6"/>
      <c r="K960" s="6"/>
      <c r="L960" s="6"/>
      <c r="M960" s="6">
        <v>0.43399978501486208</v>
      </c>
      <c r="N960" s="6"/>
      <c r="O960" s="6"/>
      <c r="P960" s="6"/>
      <c r="Q960" s="6">
        <v>2.7038870639413339E-4</v>
      </c>
      <c r="R960" s="6"/>
      <c r="S960" s="6"/>
      <c r="T960" s="6"/>
      <c r="U960" s="6">
        <v>0.2208956332284247</v>
      </c>
      <c r="V960" s="6">
        <v>0.36574357358805631</v>
      </c>
      <c r="W960" s="6">
        <v>2.7038870639413339E-4</v>
      </c>
      <c r="X960" s="6">
        <v>0.99999403913901341</v>
      </c>
      <c r="Y960" s="6">
        <v>0.76</v>
      </c>
      <c r="Z960" s="6">
        <v>0.84000000000000008</v>
      </c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>
        <v>0</v>
      </c>
      <c r="AT960">
        <v>1</v>
      </c>
      <c r="AU960">
        <v>0</v>
      </c>
      <c r="AV960">
        <v>0</v>
      </c>
      <c r="BJ960">
        <v>0</v>
      </c>
    </row>
    <row r="961" spans="1:62" hidden="1" x14ac:dyDescent="0.25">
      <c r="A961" s="1">
        <v>0</v>
      </c>
      <c r="B961" t="s">
        <v>65</v>
      </c>
      <c r="C961">
        <v>0.8</v>
      </c>
      <c r="F961">
        <v>0.99</v>
      </c>
      <c r="G961">
        <v>10</v>
      </c>
      <c r="H961" t="s">
        <v>69</v>
      </c>
      <c r="I961" s="6">
        <v>0.78563308375291774</v>
      </c>
      <c r="J961" s="6"/>
      <c r="K961" s="6"/>
      <c r="L961" s="6"/>
      <c r="M961" s="6">
        <v>4.2107684418784957E-2</v>
      </c>
      <c r="N961" s="6"/>
      <c r="O961" s="6"/>
      <c r="P961" s="6"/>
      <c r="Q961" s="6">
        <v>0.79416892983905418</v>
      </c>
      <c r="R961" s="6"/>
      <c r="S961" s="6"/>
      <c r="T961" s="6"/>
      <c r="U961" s="6">
        <v>0.77860633907242727</v>
      </c>
      <c r="V961" s="6">
        <v>0.79265982843340821</v>
      </c>
      <c r="W961" s="6">
        <v>0.71126204650560965</v>
      </c>
      <c r="X961" s="6">
        <v>0.84591132124812929</v>
      </c>
      <c r="Y961" s="6">
        <v>0.76</v>
      </c>
      <c r="Z961" s="6">
        <v>0.84000000000000008</v>
      </c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>
        <v>0</v>
      </c>
      <c r="AT961">
        <v>1</v>
      </c>
      <c r="AU961">
        <v>1</v>
      </c>
      <c r="AV961">
        <v>1</v>
      </c>
      <c r="BJ961">
        <v>0</v>
      </c>
    </row>
    <row r="962" spans="1:62" hidden="1" x14ac:dyDescent="0.25">
      <c r="A962" s="1">
        <v>0</v>
      </c>
      <c r="B962" t="s">
        <v>66</v>
      </c>
      <c r="C962">
        <v>0.8</v>
      </c>
      <c r="F962">
        <v>0.99</v>
      </c>
      <c r="G962">
        <v>10</v>
      </c>
      <c r="H962" t="s">
        <v>69</v>
      </c>
      <c r="I962" s="6">
        <v>0.31452554353511147</v>
      </c>
      <c r="J962" s="6"/>
      <c r="K962" s="6"/>
      <c r="L962" s="6"/>
      <c r="M962" s="6">
        <v>0.40646928482004469</v>
      </c>
      <c r="N962" s="6"/>
      <c r="O962" s="6"/>
      <c r="P962" s="6"/>
      <c r="Q962" s="6">
        <v>2.6155223774908622E-2</v>
      </c>
      <c r="R962" s="6"/>
      <c r="S962" s="6"/>
      <c r="T962" s="6"/>
      <c r="U962" s="6">
        <v>0.24669574181802109</v>
      </c>
      <c r="V962" s="6">
        <v>0.38235534525220188</v>
      </c>
      <c r="W962" s="6">
        <v>2.6155223774908622E-2</v>
      </c>
      <c r="X962" s="6">
        <v>0.99999403913901341</v>
      </c>
      <c r="Y962" s="6">
        <v>0.76</v>
      </c>
      <c r="Z962" s="6">
        <v>0.84000000000000008</v>
      </c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>
        <v>0</v>
      </c>
      <c r="AT962">
        <v>1</v>
      </c>
      <c r="AU962">
        <v>0</v>
      </c>
      <c r="AV962">
        <v>0</v>
      </c>
      <c r="BJ962">
        <v>0</v>
      </c>
    </row>
    <row r="963" spans="1:62" hidden="1" x14ac:dyDescent="0.25">
      <c r="A963" s="1">
        <v>0</v>
      </c>
      <c r="B963" t="s">
        <v>65</v>
      </c>
      <c r="C963">
        <v>0.8</v>
      </c>
      <c r="F963">
        <v>0.99</v>
      </c>
      <c r="G963">
        <v>50</v>
      </c>
      <c r="H963" t="s">
        <v>69</v>
      </c>
      <c r="I963" s="6">
        <v>0.79611369623302364</v>
      </c>
      <c r="J963" s="6"/>
      <c r="K963" s="6"/>
      <c r="L963" s="6"/>
      <c r="M963" s="6">
        <v>3.2385647986638497E-2</v>
      </c>
      <c r="N963" s="6"/>
      <c r="O963" s="6"/>
      <c r="P963" s="6"/>
      <c r="Q963" s="6">
        <v>0.79675389035167132</v>
      </c>
      <c r="R963" s="6"/>
      <c r="S963" s="6"/>
      <c r="T963" s="6"/>
      <c r="U963" s="6">
        <v>0.79070932211805034</v>
      </c>
      <c r="V963" s="6">
        <v>0.80151807034799694</v>
      </c>
      <c r="W963" s="6">
        <v>0.73877175385505334</v>
      </c>
      <c r="X963" s="6">
        <v>0.84680589189385835</v>
      </c>
      <c r="Y963" s="6">
        <v>0.76</v>
      </c>
      <c r="Z963" s="6">
        <v>0.84000000000000008</v>
      </c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>
        <v>1</v>
      </c>
      <c r="AT963">
        <v>1</v>
      </c>
      <c r="AU963">
        <v>1</v>
      </c>
      <c r="AV963">
        <v>1</v>
      </c>
      <c r="BJ963">
        <v>0</v>
      </c>
    </row>
    <row r="964" spans="1:62" hidden="1" x14ac:dyDescent="0.25">
      <c r="A964" s="1">
        <v>0</v>
      </c>
      <c r="B964" t="s">
        <v>66</v>
      </c>
      <c r="C964">
        <v>0.8</v>
      </c>
      <c r="F964">
        <v>0.99</v>
      </c>
      <c r="G964">
        <v>50</v>
      </c>
      <c r="H964" t="s">
        <v>69</v>
      </c>
      <c r="I964" s="6">
        <v>0.3819660112501061</v>
      </c>
      <c r="J964" s="6"/>
      <c r="K964" s="6"/>
      <c r="L964" s="6"/>
      <c r="M964" s="6">
        <v>5.5511151231257827E-17</v>
      </c>
      <c r="N964" s="6"/>
      <c r="O964" s="6"/>
      <c r="P964" s="6"/>
      <c r="Q964" s="6">
        <v>0.3819660112501051</v>
      </c>
      <c r="R964" s="6"/>
      <c r="S964" s="6"/>
      <c r="T964" s="6"/>
      <c r="U964" s="6">
        <v>0.38196601125010587</v>
      </c>
      <c r="V964" s="6">
        <v>0.38196601125010632</v>
      </c>
      <c r="W964" s="6">
        <v>0.3819660112501051</v>
      </c>
      <c r="X964" s="6">
        <v>0.3819660112501051</v>
      </c>
      <c r="Y964" s="6">
        <v>0.76</v>
      </c>
      <c r="Z964" s="6">
        <v>0.84000000000000008</v>
      </c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>
        <v>0</v>
      </c>
      <c r="AT964">
        <v>0</v>
      </c>
      <c r="AU964">
        <v>0</v>
      </c>
      <c r="AV964">
        <v>0</v>
      </c>
      <c r="BJ964">
        <v>0</v>
      </c>
    </row>
    <row r="965" spans="1:62" hidden="1" x14ac:dyDescent="0.25">
      <c r="A965" s="1">
        <v>0</v>
      </c>
      <c r="B965" t="s">
        <v>65</v>
      </c>
      <c r="C965">
        <v>0.8</v>
      </c>
      <c r="F965">
        <v>0.99</v>
      </c>
      <c r="G965">
        <v>100</v>
      </c>
      <c r="H965" t="s">
        <v>69</v>
      </c>
      <c r="I965" s="6">
        <v>0.79869031852883021</v>
      </c>
      <c r="J965" s="6"/>
      <c r="K965" s="6"/>
      <c r="L965" s="6"/>
      <c r="M965" s="6">
        <v>2.4598859847657761E-2</v>
      </c>
      <c r="N965" s="6"/>
      <c r="O965" s="6"/>
      <c r="P965" s="6"/>
      <c r="Q965" s="6">
        <v>0.80238877414040211</v>
      </c>
      <c r="R965" s="6"/>
      <c r="S965" s="6"/>
      <c r="T965" s="6"/>
      <c r="U965" s="6">
        <v>0.79458536927867507</v>
      </c>
      <c r="V965" s="6">
        <v>0.80279526777898536</v>
      </c>
      <c r="W965" s="6">
        <v>0.74830178722953189</v>
      </c>
      <c r="X965" s="6">
        <v>0.83796014546813125</v>
      </c>
      <c r="Y965" s="6">
        <v>0.76</v>
      </c>
      <c r="Z965" s="6">
        <v>0.84000000000000008</v>
      </c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>
        <v>1</v>
      </c>
      <c r="AT965">
        <v>1</v>
      </c>
      <c r="AU965">
        <v>1</v>
      </c>
      <c r="AV965">
        <v>1</v>
      </c>
      <c r="BJ965">
        <v>0</v>
      </c>
    </row>
    <row r="966" spans="1:62" hidden="1" x14ac:dyDescent="0.25">
      <c r="A966" s="1">
        <v>0</v>
      </c>
      <c r="B966" t="s">
        <v>66</v>
      </c>
      <c r="C966">
        <v>0.8</v>
      </c>
      <c r="F966">
        <v>0.99</v>
      </c>
      <c r="G966">
        <v>100</v>
      </c>
      <c r="H966" t="s">
        <v>69</v>
      </c>
      <c r="I966" s="6">
        <v>0.3819660112501061</v>
      </c>
      <c r="J966" s="6"/>
      <c r="K966" s="6"/>
      <c r="L966" s="6"/>
      <c r="M966" s="6">
        <v>5.5511151231257827E-17</v>
      </c>
      <c r="N966" s="6"/>
      <c r="O966" s="6"/>
      <c r="P966" s="6"/>
      <c r="Q966" s="6">
        <v>0.3819660112501051</v>
      </c>
      <c r="R966" s="6"/>
      <c r="S966" s="6"/>
      <c r="T966" s="6"/>
      <c r="U966" s="6">
        <v>0.38196601125010587</v>
      </c>
      <c r="V966" s="6">
        <v>0.38196601125010632</v>
      </c>
      <c r="W966" s="6">
        <v>0.3819660112501051</v>
      </c>
      <c r="X966" s="6">
        <v>0.3819660112501051</v>
      </c>
      <c r="Y966" s="6">
        <v>0.76</v>
      </c>
      <c r="Z966" s="6">
        <v>0.84000000000000008</v>
      </c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>
        <v>0</v>
      </c>
      <c r="AT966">
        <v>0</v>
      </c>
      <c r="AU966">
        <v>0</v>
      </c>
      <c r="AV966">
        <v>0</v>
      </c>
      <c r="BJ966">
        <v>0</v>
      </c>
    </row>
    <row r="967" spans="1:62" hidden="1" x14ac:dyDescent="0.25">
      <c r="A967" s="1">
        <v>0</v>
      </c>
      <c r="B967" t="s">
        <v>65</v>
      </c>
      <c r="C967">
        <v>0.9</v>
      </c>
      <c r="F967">
        <v>0.5</v>
      </c>
      <c r="G967">
        <v>5</v>
      </c>
      <c r="H967" t="s">
        <v>69</v>
      </c>
      <c r="I967" s="6">
        <v>0.86935360322816901</v>
      </c>
      <c r="J967" s="6"/>
      <c r="K967" s="6"/>
      <c r="L967" s="6"/>
      <c r="M967" s="6">
        <v>0.1098652077343477</v>
      </c>
      <c r="N967" s="6"/>
      <c r="O967" s="6"/>
      <c r="P967" s="6"/>
      <c r="Q967" s="6">
        <v>0.87506864276477825</v>
      </c>
      <c r="R967" s="6"/>
      <c r="S967" s="6"/>
      <c r="T967" s="6"/>
      <c r="U967" s="6">
        <v>0.8510197818681442</v>
      </c>
      <c r="V967" s="6">
        <v>0.88768742458819383</v>
      </c>
      <c r="W967" s="6">
        <v>0.67708394259347304</v>
      </c>
      <c r="X967" s="6">
        <v>0.99999575150158382</v>
      </c>
      <c r="Y967" s="6">
        <v>0.85499999999999998</v>
      </c>
      <c r="Z967" s="6">
        <v>0.94500000000000006</v>
      </c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>
        <v>0</v>
      </c>
      <c r="AT967">
        <v>1</v>
      </c>
      <c r="AU967">
        <v>1</v>
      </c>
      <c r="AV967">
        <v>1</v>
      </c>
      <c r="BJ967">
        <v>0</v>
      </c>
    </row>
    <row r="968" spans="1:62" hidden="1" x14ac:dyDescent="0.25">
      <c r="A968" s="1">
        <v>0</v>
      </c>
      <c r="B968" t="s">
        <v>66</v>
      </c>
      <c r="C968">
        <v>0.9</v>
      </c>
      <c r="F968">
        <v>0.5</v>
      </c>
      <c r="G968">
        <v>5</v>
      </c>
      <c r="H968" t="s">
        <v>69</v>
      </c>
      <c r="I968" s="6">
        <v>0.89161161337587036</v>
      </c>
      <c r="J968" s="6"/>
      <c r="K968" s="6"/>
      <c r="L968" s="6"/>
      <c r="M968" s="6">
        <v>8.9253636498503874E-2</v>
      </c>
      <c r="N968" s="6"/>
      <c r="O968" s="6"/>
      <c r="P968" s="6"/>
      <c r="Q968" s="6">
        <v>0.90465588923425599</v>
      </c>
      <c r="R968" s="6"/>
      <c r="S968" s="6"/>
      <c r="T968" s="6"/>
      <c r="U968" s="6">
        <v>0.87671736012644441</v>
      </c>
      <c r="V968" s="6">
        <v>0.90650586662529631</v>
      </c>
      <c r="W968" s="6">
        <v>0.72075966817156145</v>
      </c>
      <c r="X968" s="6">
        <v>0.99999536775023001</v>
      </c>
      <c r="Y968" s="6">
        <v>0.85499999999999998</v>
      </c>
      <c r="Z968" s="6">
        <v>0.94500000000000006</v>
      </c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>
        <v>1</v>
      </c>
      <c r="AT968">
        <v>1</v>
      </c>
      <c r="AU968">
        <v>1</v>
      </c>
      <c r="AV968">
        <v>1</v>
      </c>
      <c r="BJ968">
        <v>0</v>
      </c>
    </row>
    <row r="969" spans="1:62" hidden="1" x14ac:dyDescent="0.25">
      <c r="A969" s="1">
        <v>0</v>
      </c>
      <c r="B969" t="s">
        <v>65</v>
      </c>
      <c r="C969">
        <v>0.9</v>
      </c>
      <c r="F969">
        <v>0.5</v>
      </c>
      <c r="G969">
        <v>10</v>
      </c>
      <c r="H969" t="s">
        <v>69</v>
      </c>
      <c r="I969" s="6">
        <v>0.88387599672795725</v>
      </c>
      <c r="J969" s="6"/>
      <c r="K969" s="6"/>
      <c r="L969" s="6"/>
      <c r="M969" s="6">
        <v>7.8746677716081986E-2</v>
      </c>
      <c r="N969" s="6"/>
      <c r="O969" s="6"/>
      <c r="P969" s="6"/>
      <c r="Q969" s="6">
        <v>0.88506540800319589</v>
      </c>
      <c r="R969" s="6"/>
      <c r="S969" s="6"/>
      <c r="T969" s="6"/>
      <c r="U969" s="6">
        <v>0.87073509842434682</v>
      </c>
      <c r="V969" s="6">
        <v>0.89701689503156767</v>
      </c>
      <c r="W969" s="6">
        <v>0.74257524442288736</v>
      </c>
      <c r="X969" s="6">
        <v>0.99326271210512806</v>
      </c>
      <c r="Y969" s="6">
        <v>0.85499999999999998</v>
      </c>
      <c r="Z969" s="6">
        <v>0.94500000000000006</v>
      </c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>
        <v>0</v>
      </c>
      <c r="AT969">
        <v>1</v>
      </c>
      <c r="AU969">
        <v>1</v>
      </c>
      <c r="AV969">
        <v>1</v>
      </c>
      <c r="BJ969">
        <v>0</v>
      </c>
    </row>
    <row r="970" spans="1:62" hidden="1" x14ac:dyDescent="0.25">
      <c r="A970" s="1">
        <v>0</v>
      </c>
      <c r="B970" t="s">
        <v>66</v>
      </c>
      <c r="C970">
        <v>0.9</v>
      </c>
      <c r="F970">
        <v>0.5</v>
      </c>
      <c r="G970">
        <v>10</v>
      </c>
      <c r="H970" t="s">
        <v>69</v>
      </c>
      <c r="I970" s="6">
        <v>0.89974779481622957</v>
      </c>
      <c r="J970" s="6"/>
      <c r="K970" s="6"/>
      <c r="L970" s="6"/>
      <c r="M970" s="6">
        <v>5.435195382966565E-2</v>
      </c>
      <c r="N970" s="6"/>
      <c r="O970" s="6"/>
      <c r="P970" s="6"/>
      <c r="Q970" s="6">
        <v>0.89788184449746822</v>
      </c>
      <c r="R970" s="6"/>
      <c r="S970" s="6"/>
      <c r="T970" s="6"/>
      <c r="U970" s="6">
        <v>0.89067778045380397</v>
      </c>
      <c r="V970" s="6">
        <v>0.90881780917865518</v>
      </c>
      <c r="W970" s="6">
        <v>0.80421133142984569</v>
      </c>
      <c r="X970" s="6">
        <v>0.99999490561600091</v>
      </c>
      <c r="Y970" s="6">
        <v>0.85499999999999998</v>
      </c>
      <c r="Z970" s="6">
        <v>0.94500000000000006</v>
      </c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>
        <v>1</v>
      </c>
      <c r="AT970">
        <v>1</v>
      </c>
      <c r="AU970">
        <v>1</v>
      </c>
      <c r="AV970">
        <v>1</v>
      </c>
      <c r="BJ970">
        <v>0</v>
      </c>
    </row>
    <row r="971" spans="1:62" hidden="1" x14ac:dyDescent="0.25">
      <c r="A971" s="1">
        <v>0</v>
      </c>
      <c r="B971" t="s">
        <v>65</v>
      </c>
      <c r="C971">
        <v>0.9</v>
      </c>
      <c r="F971">
        <v>0.5</v>
      </c>
      <c r="G971">
        <v>50</v>
      </c>
      <c r="H971" t="s">
        <v>69</v>
      </c>
      <c r="I971" s="6">
        <v>0.89812727992984054</v>
      </c>
      <c r="J971" s="6"/>
      <c r="K971" s="6"/>
      <c r="L971" s="6"/>
      <c r="M971" s="6">
        <v>3.2135289462352758E-2</v>
      </c>
      <c r="N971" s="6"/>
      <c r="O971" s="6"/>
      <c r="P971" s="6"/>
      <c r="Q971" s="6">
        <v>0.8997226642713092</v>
      </c>
      <c r="R971" s="6"/>
      <c r="S971" s="6"/>
      <c r="T971" s="6"/>
      <c r="U971" s="6">
        <v>0.89276468454131641</v>
      </c>
      <c r="V971" s="6">
        <v>0.90348987531836467</v>
      </c>
      <c r="W971" s="6">
        <v>0.83493852069287477</v>
      </c>
      <c r="X971" s="6">
        <v>0.9495705090647768</v>
      </c>
      <c r="Y971" s="6">
        <v>0.85499999999999998</v>
      </c>
      <c r="Z971" s="6">
        <v>0.94500000000000006</v>
      </c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>
        <v>1</v>
      </c>
      <c r="AT971">
        <v>1</v>
      </c>
      <c r="AU971">
        <v>1</v>
      </c>
      <c r="AV971">
        <v>1</v>
      </c>
      <c r="BJ971">
        <v>0</v>
      </c>
    </row>
    <row r="972" spans="1:62" hidden="1" x14ac:dyDescent="0.25">
      <c r="A972" s="1">
        <v>0</v>
      </c>
      <c r="B972" t="s">
        <v>66</v>
      </c>
      <c r="C972">
        <v>0.9</v>
      </c>
      <c r="F972">
        <v>0.5</v>
      </c>
      <c r="G972">
        <v>50</v>
      </c>
      <c r="H972" t="s">
        <v>69</v>
      </c>
      <c r="I972" s="6">
        <v>0.83111787218670075</v>
      </c>
      <c r="J972" s="6"/>
      <c r="K972" s="6"/>
      <c r="L972" s="6"/>
      <c r="M972" s="6">
        <v>0.18198608631827259</v>
      </c>
      <c r="N972" s="6"/>
      <c r="O972" s="6"/>
      <c r="P972" s="6"/>
      <c r="Q972" s="6">
        <v>0.89845392284352099</v>
      </c>
      <c r="R972" s="6"/>
      <c r="S972" s="6"/>
      <c r="T972" s="6"/>
      <c r="U972" s="6">
        <v>0.80074883666239838</v>
      </c>
      <c r="V972" s="6">
        <v>0.86148690771100311</v>
      </c>
      <c r="W972" s="6">
        <v>0.3819660112501051</v>
      </c>
      <c r="X972" s="6">
        <v>0.93513168345091735</v>
      </c>
      <c r="Y972" s="6">
        <v>0.85499999999999998</v>
      </c>
      <c r="Z972" s="6">
        <v>0.94500000000000006</v>
      </c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>
        <v>0</v>
      </c>
      <c r="AT972">
        <v>1</v>
      </c>
      <c r="AU972">
        <v>0</v>
      </c>
      <c r="AV972">
        <v>1</v>
      </c>
      <c r="BJ972">
        <v>0</v>
      </c>
    </row>
    <row r="973" spans="1:62" hidden="1" x14ac:dyDescent="0.25">
      <c r="A973" s="1">
        <v>0</v>
      </c>
      <c r="B973" t="s">
        <v>65</v>
      </c>
      <c r="C973">
        <v>0.9</v>
      </c>
      <c r="F973">
        <v>0.5</v>
      </c>
      <c r="G973">
        <v>100</v>
      </c>
      <c r="H973" t="s">
        <v>69</v>
      </c>
      <c r="I973" s="6">
        <v>0.89580697638746898</v>
      </c>
      <c r="J973" s="6"/>
      <c r="K973" s="6"/>
      <c r="L973" s="6"/>
      <c r="M973" s="6">
        <v>2.2181356831173261E-2</v>
      </c>
      <c r="N973" s="6"/>
      <c r="O973" s="6"/>
      <c r="P973" s="6"/>
      <c r="Q973" s="6">
        <v>0.89615866068544037</v>
      </c>
      <c r="R973" s="6"/>
      <c r="S973" s="6"/>
      <c r="T973" s="6"/>
      <c r="U973" s="6">
        <v>0.89210544937949188</v>
      </c>
      <c r="V973" s="6">
        <v>0.89950850339544608</v>
      </c>
      <c r="W973" s="6">
        <v>0.86467080729488988</v>
      </c>
      <c r="X973" s="6">
        <v>0.93046917835257759</v>
      </c>
      <c r="Y973" s="6">
        <v>0.85499999999999998</v>
      </c>
      <c r="Z973" s="6">
        <v>0.94500000000000006</v>
      </c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>
        <v>0</v>
      </c>
      <c r="AT973">
        <v>1</v>
      </c>
      <c r="AU973">
        <v>1</v>
      </c>
      <c r="AV973">
        <v>1</v>
      </c>
      <c r="BJ973">
        <v>0</v>
      </c>
    </row>
    <row r="974" spans="1:62" hidden="1" x14ac:dyDescent="0.25">
      <c r="A974" s="1">
        <v>0</v>
      </c>
      <c r="B974" t="s">
        <v>66</v>
      </c>
      <c r="C974">
        <v>0.9</v>
      </c>
      <c r="F974">
        <v>0.5</v>
      </c>
      <c r="G974">
        <v>100</v>
      </c>
      <c r="H974" t="s">
        <v>69</v>
      </c>
      <c r="I974" s="6">
        <v>0.45611951975111348</v>
      </c>
      <c r="J974" s="6"/>
      <c r="K974" s="6"/>
      <c r="L974" s="6"/>
      <c r="M974" s="6">
        <v>0.1838698517572489</v>
      </c>
      <c r="N974" s="6"/>
      <c r="O974" s="6"/>
      <c r="P974" s="6"/>
      <c r="Q974" s="6">
        <v>0.3819660112501051</v>
      </c>
      <c r="R974" s="6"/>
      <c r="S974" s="6"/>
      <c r="T974" s="6"/>
      <c r="U974" s="6">
        <v>0.4254361297577795</v>
      </c>
      <c r="V974" s="6">
        <v>0.48680290974444762</v>
      </c>
      <c r="W974" s="6">
        <v>0.3819660112501051</v>
      </c>
      <c r="X974" s="6">
        <v>0.92016742303104571</v>
      </c>
      <c r="Y974" s="6">
        <v>0.85499999999999998</v>
      </c>
      <c r="Z974" s="6">
        <v>0.94500000000000006</v>
      </c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>
        <v>0</v>
      </c>
      <c r="AT974">
        <v>1</v>
      </c>
      <c r="AU974">
        <v>0</v>
      </c>
      <c r="AV974">
        <v>0</v>
      </c>
      <c r="BJ974">
        <v>0</v>
      </c>
    </row>
    <row r="975" spans="1:62" hidden="1" x14ac:dyDescent="0.25">
      <c r="A975" s="1">
        <v>0</v>
      </c>
      <c r="B975" t="s">
        <v>65</v>
      </c>
      <c r="C975">
        <v>0.9</v>
      </c>
      <c r="F975">
        <v>0.8</v>
      </c>
      <c r="G975">
        <v>5</v>
      </c>
      <c r="H975" t="s">
        <v>69</v>
      </c>
      <c r="I975" s="6">
        <v>0.88378646014730178</v>
      </c>
      <c r="J975" s="6"/>
      <c r="K975" s="6"/>
      <c r="L975" s="6"/>
      <c r="M975" s="6">
        <v>6.1258776393489908E-2</v>
      </c>
      <c r="N975" s="6"/>
      <c r="O975" s="6"/>
      <c r="P975" s="6"/>
      <c r="Q975" s="6">
        <v>0.89065696374470082</v>
      </c>
      <c r="R975" s="6"/>
      <c r="S975" s="6"/>
      <c r="T975" s="6"/>
      <c r="U975" s="6">
        <v>0.87356386569458289</v>
      </c>
      <c r="V975" s="6">
        <v>0.89400905460002067</v>
      </c>
      <c r="W975" s="6">
        <v>0.7794582263212908</v>
      </c>
      <c r="X975" s="6">
        <v>0.98008286131461952</v>
      </c>
      <c r="Y975" s="6">
        <v>0.85499999999999998</v>
      </c>
      <c r="Z975" s="6">
        <v>0.94500000000000006</v>
      </c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>
        <v>0</v>
      </c>
      <c r="AT975">
        <v>1</v>
      </c>
      <c r="AU975">
        <v>1</v>
      </c>
      <c r="AV975">
        <v>1</v>
      </c>
      <c r="BJ975">
        <v>0</v>
      </c>
    </row>
    <row r="976" spans="1:62" hidden="1" x14ac:dyDescent="0.25">
      <c r="A976" s="1">
        <v>0</v>
      </c>
      <c r="B976" t="s">
        <v>66</v>
      </c>
      <c r="C976">
        <v>0.9</v>
      </c>
      <c r="F976">
        <v>0.8</v>
      </c>
      <c r="G976">
        <v>5</v>
      </c>
      <c r="H976" t="s">
        <v>69</v>
      </c>
      <c r="I976" s="6">
        <v>0.85964316270265684</v>
      </c>
      <c r="J976" s="6"/>
      <c r="K976" s="6"/>
      <c r="L976" s="6"/>
      <c r="M976" s="6">
        <v>0.1084249870987984</v>
      </c>
      <c r="N976" s="6"/>
      <c r="O976" s="6"/>
      <c r="P976" s="6"/>
      <c r="Q976" s="6">
        <v>0.85928881889554209</v>
      </c>
      <c r="R976" s="6"/>
      <c r="S976" s="6"/>
      <c r="T976" s="6"/>
      <c r="U976" s="6">
        <v>0.84154967901090483</v>
      </c>
      <c r="V976" s="6">
        <v>0.87773664639440885</v>
      </c>
      <c r="W976" s="6">
        <v>0.6662468185349657</v>
      </c>
      <c r="X976" s="6">
        <v>0.99999452769742458</v>
      </c>
      <c r="Y976" s="6">
        <v>0.85499999999999998</v>
      </c>
      <c r="Z976" s="6">
        <v>0.94500000000000006</v>
      </c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>
        <v>0</v>
      </c>
      <c r="AT976">
        <v>1</v>
      </c>
      <c r="AU976">
        <v>1</v>
      </c>
      <c r="AV976">
        <v>1</v>
      </c>
      <c r="BJ976">
        <v>0</v>
      </c>
    </row>
    <row r="977" spans="1:62" hidden="1" x14ac:dyDescent="0.25">
      <c r="A977" s="1">
        <v>0</v>
      </c>
      <c r="B977" t="s">
        <v>65</v>
      </c>
      <c r="C977">
        <v>0.9</v>
      </c>
      <c r="F977">
        <v>0.8</v>
      </c>
      <c r="G977">
        <v>10</v>
      </c>
      <c r="H977" t="s">
        <v>69</v>
      </c>
      <c r="I977" s="6">
        <v>0.89646651509247832</v>
      </c>
      <c r="J977" s="6"/>
      <c r="K977" s="6"/>
      <c r="L977" s="6"/>
      <c r="M977" s="6">
        <v>3.2664323439902977E-2</v>
      </c>
      <c r="N977" s="6"/>
      <c r="O977" s="6"/>
      <c r="P977" s="6"/>
      <c r="Q977" s="6">
        <v>0.89744285935634971</v>
      </c>
      <c r="R977" s="6"/>
      <c r="S977" s="6"/>
      <c r="T977" s="6"/>
      <c r="U977" s="6">
        <v>0.89101563684682583</v>
      </c>
      <c r="V977" s="6">
        <v>0.90191739333813081</v>
      </c>
      <c r="W977" s="6">
        <v>0.83816847934012717</v>
      </c>
      <c r="X977" s="6">
        <v>0.94587289873226488</v>
      </c>
      <c r="Y977" s="6">
        <v>0.85499999999999998</v>
      </c>
      <c r="Z977" s="6">
        <v>0.94500000000000006</v>
      </c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>
        <v>1</v>
      </c>
      <c r="AT977">
        <v>1</v>
      </c>
      <c r="AU977">
        <v>1</v>
      </c>
      <c r="AV977">
        <v>1</v>
      </c>
      <c r="BJ977">
        <v>0</v>
      </c>
    </row>
    <row r="978" spans="1:62" hidden="1" x14ac:dyDescent="0.25">
      <c r="A978" s="1">
        <v>0</v>
      </c>
      <c r="B978" t="s">
        <v>66</v>
      </c>
      <c r="C978">
        <v>0.9</v>
      </c>
      <c r="F978">
        <v>0.8</v>
      </c>
      <c r="G978">
        <v>10</v>
      </c>
      <c r="H978" t="s">
        <v>69</v>
      </c>
      <c r="I978" s="6">
        <v>0.89780547516390707</v>
      </c>
      <c r="J978" s="6"/>
      <c r="K978" s="6"/>
      <c r="L978" s="6"/>
      <c r="M978" s="6">
        <v>6.3477121039685072E-2</v>
      </c>
      <c r="N978" s="6"/>
      <c r="O978" s="6"/>
      <c r="P978" s="6"/>
      <c r="Q978" s="6">
        <v>0.90567629015636264</v>
      </c>
      <c r="R978" s="6"/>
      <c r="S978" s="6"/>
      <c r="T978" s="6"/>
      <c r="U978" s="6">
        <v>0.88721269313955364</v>
      </c>
      <c r="V978" s="6">
        <v>0.90839825718826051</v>
      </c>
      <c r="W978" s="6">
        <v>0.78691362347428417</v>
      </c>
      <c r="X978" s="6">
        <v>0.99600180500684177</v>
      </c>
      <c r="Y978" s="6">
        <v>0.85499999999999998</v>
      </c>
      <c r="Z978" s="6">
        <v>0.94500000000000006</v>
      </c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>
        <v>1</v>
      </c>
      <c r="AT978">
        <v>1</v>
      </c>
      <c r="AU978">
        <v>1</v>
      </c>
      <c r="AV978">
        <v>1</v>
      </c>
      <c r="BJ978">
        <v>0</v>
      </c>
    </row>
    <row r="979" spans="1:62" hidden="1" x14ac:dyDescent="0.25">
      <c r="A979" s="1">
        <v>0</v>
      </c>
      <c r="B979" t="s">
        <v>65</v>
      </c>
      <c r="C979">
        <v>0.9</v>
      </c>
      <c r="F979">
        <v>0.8</v>
      </c>
      <c r="G979">
        <v>50</v>
      </c>
      <c r="H979" t="s">
        <v>69</v>
      </c>
      <c r="I979" s="6">
        <v>0.89830733859160494</v>
      </c>
      <c r="J979" s="6"/>
      <c r="K979" s="6"/>
      <c r="L979" s="6"/>
      <c r="M979" s="6">
        <v>1.8441373682836781E-2</v>
      </c>
      <c r="N979" s="6"/>
      <c r="O979" s="6"/>
      <c r="P979" s="6"/>
      <c r="Q979" s="6">
        <v>0.9026438212169775</v>
      </c>
      <c r="R979" s="6"/>
      <c r="S979" s="6"/>
      <c r="T979" s="6"/>
      <c r="U979" s="6">
        <v>0.89522992347805852</v>
      </c>
      <c r="V979" s="6">
        <v>0.90138475370515125</v>
      </c>
      <c r="W979" s="6">
        <v>0.86588628306920012</v>
      </c>
      <c r="X979" s="6">
        <v>0.92247161871849892</v>
      </c>
      <c r="Y979" s="6">
        <v>0.85499999999999998</v>
      </c>
      <c r="Z979" s="6">
        <v>0.94500000000000006</v>
      </c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>
        <v>1</v>
      </c>
      <c r="AT979">
        <v>1</v>
      </c>
      <c r="AU979">
        <v>1</v>
      </c>
      <c r="AV979">
        <v>1</v>
      </c>
      <c r="BJ979">
        <v>0</v>
      </c>
    </row>
    <row r="980" spans="1:62" hidden="1" x14ac:dyDescent="0.25">
      <c r="A980" s="1">
        <v>0</v>
      </c>
      <c r="B980" t="s">
        <v>66</v>
      </c>
      <c r="C980">
        <v>0.9</v>
      </c>
      <c r="F980">
        <v>0.8</v>
      </c>
      <c r="G980">
        <v>50</v>
      </c>
      <c r="H980" t="s">
        <v>69</v>
      </c>
      <c r="I980" s="6">
        <v>0.40938944096480112</v>
      </c>
      <c r="J980" s="6"/>
      <c r="K980" s="6"/>
      <c r="L980" s="6"/>
      <c r="M980" s="6">
        <v>0.1195599473071816</v>
      </c>
      <c r="N980" s="6"/>
      <c r="O980" s="6"/>
      <c r="P980" s="6"/>
      <c r="Q980" s="6">
        <v>0.3819660112501051</v>
      </c>
      <c r="R980" s="6"/>
      <c r="S980" s="6"/>
      <c r="T980" s="6"/>
      <c r="U980" s="6">
        <v>0.38943780421876178</v>
      </c>
      <c r="V980" s="6">
        <v>0.42934107771084029</v>
      </c>
      <c r="W980" s="6">
        <v>0.3819660112501051</v>
      </c>
      <c r="X980" s="6">
        <v>0.64846762726459906</v>
      </c>
      <c r="Y980" s="6">
        <v>0.85499999999999998</v>
      </c>
      <c r="Z980" s="6">
        <v>0.94500000000000006</v>
      </c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>
        <v>0</v>
      </c>
      <c r="AT980">
        <v>0</v>
      </c>
      <c r="AU980">
        <v>0</v>
      </c>
      <c r="AV980">
        <v>0</v>
      </c>
      <c r="BJ980">
        <v>0</v>
      </c>
    </row>
    <row r="981" spans="1:62" hidden="1" x14ac:dyDescent="0.25">
      <c r="A981" s="1">
        <v>0</v>
      </c>
      <c r="B981" t="s">
        <v>65</v>
      </c>
      <c r="C981">
        <v>0.9</v>
      </c>
      <c r="F981">
        <v>0.8</v>
      </c>
      <c r="G981">
        <v>100</v>
      </c>
      <c r="H981" t="s">
        <v>69</v>
      </c>
      <c r="I981" s="6">
        <v>0.89723412188920448</v>
      </c>
      <c r="J981" s="6"/>
      <c r="K981" s="6"/>
      <c r="L981" s="6"/>
      <c r="M981" s="6">
        <v>1.6254543476387991E-2</v>
      </c>
      <c r="N981" s="6"/>
      <c r="O981" s="6"/>
      <c r="P981" s="6"/>
      <c r="Q981" s="6">
        <v>0.89859974248958507</v>
      </c>
      <c r="R981" s="6"/>
      <c r="S981" s="6"/>
      <c r="T981" s="6"/>
      <c r="U981" s="6">
        <v>0.89452163535656681</v>
      </c>
      <c r="V981" s="6">
        <v>0.89994660842184215</v>
      </c>
      <c r="W981" s="6">
        <v>0.86600540926275338</v>
      </c>
      <c r="X981" s="6">
        <v>0.92853667617302293</v>
      </c>
      <c r="Y981" s="6">
        <v>0.85499999999999998</v>
      </c>
      <c r="Z981" s="6">
        <v>0.94500000000000006</v>
      </c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>
        <v>0</v>
      </c>
      <c r="AT981">
        <v>1</v>
      </c>
      <c r="AU981">
        <v>1</v>
      </c>
      <c r="AV981">
        <v>1</v>
      </c>
      <c r="BJ981">
        <v>0</v>
      </c>
    </row>
    <row r="982" spans="1:62" hidden="1" x14ac:dyDescent="0.25">
      <c r="A982" s="1">
        <v>0</v>
      </c>
      <c r="B982" t="s">
        <v>66</v>
      </c>
      <c r="C982">
        <v>0.9</v>
      </c>
      <c r="F982">
        <v>0.8</v>
      </c>
      <c r="G982">
        <v>100</v>
      </c>
      <c r="H982" t="s">
        <v>69</v>
      </c>
      <c r="I982" s="6">
        <v>0.3819660112501061</v>
      </c>
      <c r="J982" s="6"/>
      <c r="K982" s="6"/>
      <c r="L982" s="6"/>
      <c r="M982" s="6">
        <v>5.5511151231257827E-17</v>
      </c>
      <c r="N982" s="6"/>
      <c r="O982" s="6"/>
      <c r="P982" s="6"/>
      <c r="Q982" s="6">
        <v>0.3819660112501051</v>
      </c>
      <c r="R982" s="6"/>
      <c r="S982" s="6"/>
      <c r="T982" s="6"/>
      <c r="U982" s="6">
        <v>0.38196601125010587</v>
      </c>
      <c r="V982" s="6">
        <v>0.38196601125010632</v>
      </c>
      <c r="W982" s="6">
        <v>0.3819660112501051</v>
      </c>
      <c r="X982" s="6">
        <v>0.3819660112501051</v>
      </c>
      <c r="Y982" s="6">
        <v>0.85499999999999998</v>
      </c>
      <c r="Z982" s="6">
        <v>0.94500000000000006</v>
      </c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>
        <v>0</v>
      </c>
      <c r="AT982">
        <v>0</v>
      </c>
      <c r="AU982">
        <v>0</v>
      </c>
      <c r="AV982">
        <v>0</v>
      </c>
      <c r="BJ982">
        <v>0</v>
      </c>
    </row>
    <row r="983" spans="1:62" hidden="1" x14ac:dyDescent="0.25">
      <c r="A983" s="1">
        <v>0</v>
      </c>
      <c r="B983" t="s">
        <v>65</v>
      </c>
      <c r="C983">
        <v>0.9</v>
      </c>
      <c r="F983">
        <v>0.9</v>
      </c>
      <c r="G983">
        <v>5</v>
      </c>
      <c r="H983" t="s">
        <v>69</v>
      </c>
      <c r="I983" s="6">
        <v>0.89028754330520798</v>
      </c>
      <c r="J983" s="6"/>
      <c r="K983" s="6"/>
      <c r="L983" s="6"/>
      <c r="M983" s="6">
        <v>4.3528644787851678E-2</v>
      </c>
      <c r="N983" s="6"/>
      <c r="O983" s="6"/>
      <c r="P983" s="6"/>
      <c r="Q983" s="6">
        <v>0.89408127088519285</v>
      </c>
      <c r="R983" s="6"/>
      <c r="S983" s="6"/>
      <c r="T983" s="6"/>
      <c r="U983" s="6">
        <v>0.88302367502477741</v>
      </c>
      <c r="V983" s="6">
        <v>0.89755141158563856</v>
      </c>
      <c r="W983" s="6">
        <v>0.81074770178688271</v>
      </c>
      <c r="X983" s="6">
        <v>0.95664934481499164</v>
      </c>
      <c r="Y983" s="6">
        <v>0.85499999999999998</v>
      </c>
      <c r="Z983" s="6">
        <v>0.94500000000000006</v>
      </c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>
        <v>0</v>
      </c>
      <c r="AT983">
        <v>1</v>
      </c>
      <c r="AU983">
        <v>1</v>
      </c>
      <c r="AV983">
        <v>1</v>
      </c>
      <c r="BJ983">
        <v>0</v>
      </c>
    </row>
    <row r="984" spans="1:62" hidden="1" x14ac:dyDescent="0.25">
      <c r="A984" s="1">
        <v>0</v>
      </c>
      <c r="B984" t="s">
        <v>66</v>
      </c>
      <c r="C984">
        <v>0.9</v>
      </c>
      <c r="F984">
        <v>0.9</v>
      </c>
      <c r="G984">
        <v>5</v>
      </c>
      <c r="H984" t="s">
        <v>69</v>
      </c>
      <c r="I984" s="6">
        <v>0.84590465433967255</v>
      </c>
      <c r="J984" s="6"/>
      <c r="K984" s="6"/>
      <c r="L984" s="6"/>
      <c r="M984" s="6">
        <v>0.16818047993447929</v>
      </c>
      <c r="N984" s="6"/>
      <c r="O984" s="6"/>
      <c r="P984" s="6"/>
      <c r="Q984" s="6">
        <v>0.87387533882368396</v>
      </c>
      <c r="R984" s="6"/>
      <c r="S984" s="6"/>
      <c r="T984" s="6"/>
      <c r="U984" s="6">
        <v>0.81783943752583299</v>
      </c>
      <c r="V984" s="6">
        <v>0.87396987115351199</v>
      </c>
      <c r="W984" s="6">
        <v>0.54012004039942463</v>
      </c>
      <c r="X984" s="6">
        <v>0.99999403913901341</v>
      </c>
      <c r="Y984" s="6">
        <v>0.85499999999999998</v>
      </c>
      <c r="Z984" s="6">
        <v>0.94500000000000006</v>
      </c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>
        <v>0</v>
      </c>
      <c r="AT984">
        <v>1</v>
      </c>
      <c r="AU984">
        <v>0</v>
      </c>
      <c r="AV984">
        <v>1</v>
      </c>
      <c r="BJ984">
        <v>0</v>
      </c>
    </row>
    <row r="985" spans="1:62" hidden="1" x14ac:dyDescent="0.25">
      <c r="A985" s="1">
        <v>0</v>
      </c>
      <c r="B985" t="s">
        <v>65</v>
      </c>
      <c r="C985">
        <v>0.9</v>
      </c>
      <c r="F985">
        <v>0.9</v>
      </c>
      <c r="G985">
        <v>10</v>
      </c>
      <c r="H985" t="s">
        <v>69</v>
      </c>
      <c r="I985" s="6">
        <v>0.8970841010749051</v>
      </c>
      <c r="J985" s="6"/>
      <c r="K985" s="6"/>
      <c r="L985" s="6"/>
      <c r="M985" s="6">
        <v>2.4333417081829151E-2</v>
      </c>
      <c r="N985" s="6"/>
      <c r="O985" s="6"/>
      <c r="P985" s="6"/>
      <c r="Q985" s="6">
        <v>0.89954648029025475</v>
      </c>
      <c r="R985" s="6"/>
      <c r="S985" s="6"/>
      <c r="T985" s="6"/>
      <c r="U985" s="6">
        <v>0.89302344774290621</v>
      </c>
      <c r="V985" s="6">
        <v>0.901144754406904</v>
      </c>
      <c r="W985" s="6">
        <v>0.84801779313813763</v>
      </c>
      <c r="X985" s="6">
        <v>0.93424269485457478</v>
      </c>
      <c r="Y985" s="6">
        <v>0.85499999999999998</v>
      </c>
      <c r="Z985" s="6">
        <v>0.94500000000000006</v>
      </c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>
        <v>1</v>
      </c>
      <c r="AT985">
        <v>1</v>
      </c>
      <c r="AU985">
        <v>1</v>
      </c>
      <c r="AV985">
        <v>1</v>
      </c>
      <c r="BJ985">
        <v>0</v>
      </c>
    </row>
    <row r="986" spans="1:62" hidden="1" x14ac:dyDescent="0.25">
      <c r="A986" s="1">
        <v>0</v>
      </c>
      <c r="B986" t="s">
        <v>66</v>
      </c>
      <c r="C986">
        <v>0.9</v>
      </c>
      <c r="F986">
        <v>0.9</v>
      </c>
      <c r="G986">
        <v>10</v>
      </c>
      <c r="H986" t="s">
        <v>69</v>
      </c>
      <c r="I986" s="6">
        <v>0.89120290019818171</v>
      </c>
      <c r="J986" s="6"/>
      <c r="K986" s="6"/>
      <c r="L986" s="6"/>
      <c r="M986" s="6">
        <v>8.8361281155149088E-2</v>
      </c>
      <c r="N986" s="6"/>
      <c r="O986" s="6"/>
      <c r="P986" s="6"/>
      <c r="Q986" s="6">
        <v>0.89248748009546808</v>
      </c>
      <c r="R986" s="6"/>
      <c r="S986" s="6"/>
      <c r="T986" s="6"/>
      <c r="U986" s="6">
        <v>0.87645755927315872</v>
      </c>
      <c r="V986" s="6">
        <v>0.90594824112320471</v>
      </c>
      <c r="W986" s="6">
        <v>0.6898591559618128</v>
      </c>
      <c r="X986" s="6">
        <v>0.99999403913901341</v>
      </c>
      <c r="Y986" s="6">
        <v>0.85499999999999998</v>
      </c>
      <c r="Z986" s="6">
        <v>0.94500000000000006</v>
      </c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>
        <v>1</v>
      </c>
      <c r="AT986">
        <v>1</v>
      </c>
      <c r="AU986">
        <v>1</v>
      </c>
      <c r="AV986">
        <v>1</v>
      </c>
      <c r="BJ986">
        <v>0</v>
      </c>
    </row>
    <row r="987" spans="1:62" hidden="1" x14ac:dyDescent="0.25">
      <c r="A987" s="1">
        <v>0</v>
      </c>
      <c r="B987" t="s">
        <v>65</v>
      </c>
      <c r="C987">
        <v>0.9</v>
      </c>
      <c r="F987">
        <v>0.9</v>
      </c>
      <c r="G987">
        <v>50</v>
      </c>
      <c r="H987" t="s">
        <v>69</v>
      </c>
      <c r="I987" s="6">
        <v>0.89790557192516618</v>
      </c>
      <c r="J987" s="6"/>
      <c r="K987" s="6"/>
      <c r="L987" s="6"/>
      <c r="M987" s="6">
        <v>1.9418131309859862E-2</v>
      </c>
      <c r="N987" s="6"/>
      <c r="O987" s="6"/>
      <c r="P987" s="6"/>
      <c r="Q987" s="6">
        <v>0.89957176426713881</v>
      </c>
      <c r="R987" s="6"/>
      <c r="S987" s="6"/>
      <c r="T987" s="6"/>
      <c r="U987" s="6">
        <v>0.89466515980633332</v>
      </c>
      <c r="V987" s="6">
        <v>0.90114598404399904</v>
      </c>
      <c r="W987" s="6">
        <v>0.86117859928518115</v>
      </c>
      <c r="X987" s="6">
        <v>0.92441583853227738</v>
      </c>
      <c r="Y987" s="6">
        <v>0.85499999999999998</v>
      </c>
      <c r="Z987" s="6">
        <v>0.94500000000000006</v>
      </c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>
        <v>1</v>
      </c>
      <c r="AT987">
        <v>1</v>
      </c>
      <c r="AU987">
        <v>1</v>
      </c>
      <c r="AV987">
        <v>1</v>
      </c>
      <c r="BJ987">
        <v>0</v>
      </c>
    </row>
    <row r="988" spans="1:62" hidden="1" x14ac:dyDescent="0.25">
      <c r="A988" s="1">
        <v>0</v>
      </c>
      <c r="B988" t="s">
        <v>66</v>
      </c>
      <c r="C988">
        <v>0.9</v>
      </c>
      <c r="F988">
        <v>0.9</v>
      </c>
      <c r="G988">
        <v>50</v>
      </c>
      <c r="H988" t="s">
        <v>69</v>
      </c>
      <c r="I988" s="6">
        <v>0.3819660112501061</v>
      </c>
      <c r="J988" s="6"/>
      <c r="K988" s="6"/>
      <c r="L988" s="6"/>
      <c r="M988" s="6">
        <v>5.5511151231257827E-17</v>
      </c>
      <c r="N988" s="6"/>
      <c r="O988" s="6"/>
      <c r="P988" s="6"/>
      <c r="Q988" s="6">
        <v>0.3819660112501051</v>
      </c>
      <c r="R988" s="6"/>
      <c r="S988" s="6"/>
      <c r="T988" s="6"/>
      <c r="U988" s="6">
        <v>0.38196601125010587</v>
      </c>
      <c r="V988" s="6">
        <v>0.38196601125010632</v>
      </c>
      <c r="W988" s="6">
        <v>0.3819660112501051</v>
      </c>
      <c r="X988" s="6">
        <v>0.3819660112501051</v>
      </c>
      <c r="Y988" s="6">
        <v>0.85499999999999998</v>
      </c>
      <c r="Z988" s="6">
        <v>0.94500000000000006</v>
      </c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>
        <v>0</v>
      </c>
      <c r="AT988">
        <v>0</v>
      </c>
      <c r="AU988">
        <v>0</v>
      </c>
      <c r="AV988">
        <v>0</v>
      </c>
      <c r="BJ988">
        <v>0</v>
      </c>
    </row>
    <row r="989" spans="1:62" hidden="1" x14ac:dyDescent="0.25">
      <c r="A989" s="1">
        <v>0</v>
      </c>
      <c r="B989" t="s">
        <v>65</v>
      </c>
      <c r="C989">
        <v>0.9</v>
      </c>
      <c r="F989">
        <v>0.9</v>
      </c>
      <c r="G989">
        <v>100</v>
      </c>
      <c r="H989" t="s">
        <v>69</v>
      </c>
      <c r="I989" s="6">
        <v>0.8973172580268044</v>
      </c>
      <c r="J989" s="6"/>
      <c r="K989" s="6"/>
      <c r="L989" s="6"/>
      <c r="M989" s="6">
        <v>1.452237168193608E-2</v>
      </c>
      <c r="N989" s="6"/>
      <c r="O989" s="6"/>
      <c r="P989" s="6"/>
      <c r="Q989" s="6">
        <v>0.89801019419333739</v>
      </c>
      <c r="R989" s="6"/>
      <c r="S989" s="6"/>
      <c r="T989" s="6"/>
      <c r="U989" s="6">
        <v>0.89489382868432965</v>
      </c>
      <c r="V989" s="6">
        <v>0.89974068736927915</v>
      </c>
      <c r="W989" s="6">
        <v>0.87082911853227474</v>
      </c>
      <c r="X989" s="6">
        <v>0.92286274645485955</v>
      </c>
      <c r="Y989" s="6">
        <v>0.85499999999999998</v>
      </c>
      <c r="Z989" s="6">
        <v>0.94500000000000006</v>
      </c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>
        <v>0</v>
      </c>
      <c r="AT989">
        <v>1</v>
      </c>
      <c r="AU989">
        <v>1</v>
      </c>
      <c r="AV989">
        <v>1</v>
      </c>
      <c r="BJ989">
        <v>0</v>
      </c>
    </row>
    <row r="990" spans="1:62" hidden="1" x14ac:dyDescent="0.25">
      <c r="A990" s="1">
        <v>0</v>
      </c>
      <c r="B990" t="s">
        <v>66</v>
      </c>
      <c r="C990">
        <v>0.9</v>
      </c>
      <c r="F990">
        <v>0.9</v>
      </c>
      <c r="G990">
        <v>100</v>
      </c>
      <c r="H990" t="s">
        <v>69</v>
      </c>
      <c r="I990" s="6">
        <v>0.3819660112501061</v>
      </c>
      <c r="J990" s="6"/>
      <c r="K990" s="6"/>
      <c r="L990" s="6"/>
      <c r="M990" s="6">
        <v>5.5511151231257827E-17</v>
      </c>
      <c r="N990" s="6"/>
      <c r="O990" s="6"/>
      <c r="P990" s="6"/>
      <c r="Q990" s="6">
        <v>0.3819660112501051</v>
      </c>
      <c r="R990" s="6"/>
      <c r="S990" s="6"/>
      <c r="T990" s="6"/>
      <c r="U990" s="6">
        <v>0.38196601125010587</v>
      </c>
      <c r="V990" s="6">
        <v>0.38196601125010632</v>
      </c>
      <c r="W990" s="6">
        <v>0.3819660112501051</v>
      </c>
      <c r="X990" s="6">
        <v>0.3819660112501051</v>
      </c>
      <c r="Y990" s="6">
        <v>0.85499999999999998</v>
      </c>
      <c r="Z990" s="6">
        <v>0.94500000000000006</v>
      </c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>
        <v>0</v>
      </c>
      <c r="AT990">
        <v>0</v>
      </c>
      <c r="AU990">
        <v>0</v>
      </c>
      <c r="AV990">
        <v>0</v>
      </c>
      <c r="BJ990">
        <v>0</v>
      </c>
    </row>
    <row r="991" spans="1:62" hidden="1" x14ac:dyDescent="0.25">
      <c r="A991" s="1">
        <v>0</v>
      </c>
      <c r="B991" t="s">
        <v>65</v>
      </c>
      <c r="C991">
        <v>0.9</v>
      </c>
      <c r="F991">
        <v>0.99</v>
      </c>
      <c r="G991">
        <v>5</v>
      </c>
      <c r="H991" t="s">
        <v>69</v>
      </c>
      <c r="I991" s="6">
        <v>0.89404247989795582</v>
      </c>
      <c r="J991" s="6"/>
      <c r="K991" s="6"/>
      <c r="L991" s="6"/>
      <c r="M991" s="6">
        <v>3.3258883255730377E-2</v>
      </c>
      <c r="N991" s="6"/>
      <c r="O991" s="6"/>
      <c r="P991" s="6"/>
      <c r="Q991" s="6">
        <v>0.8981051459750391</v>
      </c>
      <c r="R991" s="6"/>
      <c r="S991" s="6"/>
      <c r="T991" s="6"/>
      <c r="U991" s="6">
        <v>0.88849238413225284</v>
      </c>
      <c r="V991" s="6">
        <v>0.8995925756636588</v>
      </c>
      <c r="W991" s="6">
        <v>0.83539063273739322</v>
      </c>
      <c r="X991" s="6">
        <v>0.93625668059079636</v>
      </c>
      <c r="Y991" s="6">
        <v>0.85499999999999998</v>
      </c>
      <c r="Z991" s="6">
        <v>0.94500000000000006</v>
      </c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>
        <v>0</v>
      </c>
      <c r="AT991">
        <v>1</v>
      </c>
      <c r="AU991">
        <v>1</v>
      </c>
      <c r="AV991">
        <v>1</v>
      </c>
      <c r="BJ991">
        <v>0</v>
      </c>
    </row>
    <row r="992" spans="1:62" hidden="1" x14ac:dyDescent="0.25">
      <c r="A992" s="1">
        <v>0</v>
      </c>
      <c r="B992" t="s">
        <v>66</v>
      </c>
      <c r="C992">
        <v>0.9</v>
      </c>
      <c r="F992">
        <v>0.99</v>
      </c>
      <c r="G992">
        <v>5</v>
      </c>
      <c r="H992" t="s">
        <v>69</v>
      </c>
      <c r="I992" s="6">
        <v>0.38855228898277461</v>
      </c>
      <c r="J992" s="6"/>
      <c r="K992" s="6"/>
      <c r="L992" s="6"/>
      <c r="M992" s="6">
        <v>0.46973466281561749</v>
      </c>
      <c r="N992" s="6"/>
      <c r="O992" s="6"/>
      <c r="P992" s="6"/>
      <c r="Q992" s="6">
        <v>2.7038870639413339E-4</v>
      </c>
      <c r="R992" s="6"/>
      <c r="S992" s="6"/>
      <c r="T992" s="6"/>
      <c r="U992" s="6">
        <v>0.31016503998674322</v>
      </c>
      <c r="V992" s="6">
        <v>0.46693953797880589</v>
      </c>
      <c r="W992" s="6">
        <v>2.7038870639413339E-4</v>
      </c>
      <c r="X992" s="6">
        <v>0.99999403913901341</v>
      </c>
      <c r="Y992" s="6">
        <v>0.85499999999999998</v>
      </c>
      <c r="Z992" s="6">
        <v>0.94500000000000006</v>
      </c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>
        <v>0</v>
      </c>
      <c r="AT992">
        <v>1</v>
      </c>
      <c r="AU992">
        <v>0</v>
      </c>
      <c r="AV992">
        <v>0</v>
      </c>
      <c r="BJ992">
        <v>0</v>
      </c>
    </row>
    <row r="993" spans="1:62" hidden="1" x14ac:dyDescent="0.25">
      <c r="A993" s="1">
        <v>0</v>
      </c>
      <c r="B993" t="s">
        <v>65</v>
      </c>
      <c r="C993">
        <v>0.9</v>
      </c>
      <c r="F993">
        <v>0.99</v>
      </c>
      <c r="G993">
        <v>10</v>
      </c>
      <c r="H993" t="s">
        <v>69</v>
      </c>
      <c r="I993" s="6">
        <v>0.89382599956177988</v>
      </c>
      <c r="J993" s="6"/>
      <c r="K993" s="6"/>
      <c r="L993" s="6"/>
      <c r="M993" s="6">
        <v>2.3982551519026511E-2</v>
      </c>
      <c r="N993" s="6"/>
      <c r="O993" s="6"/>
      <c r="P993" s="6"/>
      <c r="Q993" s="6">
        <v>0.89486054418052341</v>
      </c>
      <c r="R993" s="6"/>
      <c r="S993" s="6"/>
      <c r="T993" s="6"/>
      <c r="U993" s="6">
        <v>0.88982389712758081</v>
      </c>
      <c r="V993" s="6">
        <v>0.89782810199597896</v>
      </c>
      <c r="W993" s="6">
        <v>0.85076470794517511</v>
      </c>
      <c r="X993" s="6">
        <v>0.92785653656197031</v>
      </c>
      <c r="Y993" s="6">
        <v>0.85499999999999998</v>
      </c>
      <c r="Z993" s="6">
        <v>0.94500000000000006</v>
      </c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>
        <v>0</v>
      </c>
      <c r="AT993">
        <v>1</v>
      </c>
      <c r="AU993">
        <v>1</v>
      </c>
      <c r="AV993">
        <v>1</v>
      </c>
      <c r="BJ993">
        <v>0</v>
      </c>
    </row>
    <row r="994" spans="1:62" hidden="1" x14ac:dyDescent="0.25">
      <c r="A994" s="1">
        <v>0</v>
      </c>
      <c r="B994" t="s">
        <v>66</v>
      </c>
      <c r="C994">
        <v>0.9</v>
      </c>
      <c r="F994">
        <v>0.99</v>
      </c>
      <c r="G994">
        <v>10</v>
      </c>
      <c r="H994" t="s">
        <v>69</v>
      </c>
      <c r="I994" s="6">
        <v>0.48529525195487211</v>
      </c>
      <c r="J994" s="6"/>
      <c r="K994" s="6"/>
      <c r="L994" s="6"/>
      <c r="M994" s="6">
        <v>0.46319266910667078</v>
      </c>
      <c r="N994" s="6"/>
      <c r="O994" s="6"/>
      <c r="P994" s="6"/>
      <c r="Q994" s="6">
        <v>0.34730019149474722</v>
      </c>
      <c r="R994" s="6"/>
      <c r="S994" s="6"/>
      <c r="T994" s="6"/>
      <c r="U994" s="6">
        <v>0.40799970201873093</v>
      </c>
      <c r="V994" s="6">
        <v>0.56259080189101318</v>
      </c>
      <c r="W994" s="6">
        <v>2.6155223774908622E-2</v>
      </c>
      <c r="X994" s="6">
        <v>0.99999403913901341</v>
      </c>
      <c r="Y994" s="6">
        <v>0.85499999999999998</v>
      </c>
      <c r="Z994" s="6">
        <v>0.94500000000000006</v>
      </c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>
        <v>0</v>
      </c>
      <c r="AT994">
        <v>1</v>
      </c>
      <c r="AU994">
        <v>0</v>
      </c>
      <c r="AV994">
        <v>0</v>
      </c>
      <c r="BJ994">
        <v>0</v>
      </c>
    </row>
    <row r="995" spans="1:62" hidden="1" x14ac:dyDescent="0.25">
      <c r="A995" s="1">
        <v>0</v>
      </c>
      <c r="B995" t="s">
        <v>65</v>
      </c>
      <c r="C995">
        <v>0.9</v>
      </c>
      <c r="F995">
        <v>0.99</v>
      </c>
      <c r="G995">
        <v>50</v>
      </c>
      <c r="H995" t="s">
        <v>69</v>
      </c>
      <c r="I995" s="6">
        <v>0.90189138733192264</v>
      </c>
      <c r="J995" s="6"/>
      <c r="K995" s="6"/>
      <c r="L995" s="6"/>
      <c r="M995" s="6">
        <v>1.337785929603384E-2</v>
      </c>
      <c r="N995" s="6"/>
      <c r="O995" s="6"/>
      <c r="P995" s="6"/>
      <c r="Q995" s="6">
        <v>0.90217603777651822</v>
      </c>
      <c r="R995" s="6"/>
      <c r="S995" s="6"/>
      <c r="T995" s="6"/>
      <c r="U995" s="6">
        <v>0.89965894916909606</v>
      </c>
      <c r="V995" s="6">
        <v>0.90412382549474923</v>
      </c>
      <c r="W995" s="6">
        <v>0.87961045988027098</v>
      </c>
      <c r="X995" s="6">
        <v>0.92303653955938259</v>
      </c>
      <c r="Y995" s="6">
        <v>0.85499999999999998</v>
      </c>
      <c r="Z995" s="6">
        <v>0.94500000000000006</v>
      </c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>
        <v>1</v>
      </c>
      <c r="AT995">
        <v>1</v>
      </c>
      <c r="AU995">
        <v>1</v>
      </c>
      <c r="AV995">
        <v>1</v>
      </c>
      <c r="BJ995">
        <v>0</v>
      </c>
    </row>
    <row r="996" spans="1:62" hidden="1" x14ac:dyDescent="0.25">
      <c r="A996" s="1">
        <v>0</v>
      </c>
      <c r="B996" t="s">
        <v>66</v>
      </c>
      <c r="C996">
        <v>0.9</v>
      </c>
      <c r="F996">
        <v>0.99</v>
      </c>
      <c r="G996">
        <v>50</v>
      </c>
      <c r="H996" t="s">
        <v>69</v>
      </c>
      <c r="I996" s="6">
        <v>0.3819660112501061</v>
      </c>
      <c r="J996" s="6"/>
      <c r="K996" s="6"/>
      <c r="L996" s="6"/>
      <c r="M996" s="6">
        <v>5.5511151231257827E-17</v>
      </c>
      <c r="N996" s="6"/>
      <c r="O996" s="6"/>
      <c r="P996" s="6"/>
      <c r="Q996" s="6">
        <v>0.3819660112501051</v>
      </c>
      <c r="R996" s="6"/>
      <c r="S996" s="6"/>
      <c r="T996" s="6"/>
      <c r="U996" s="6">
        <v>0.38196601125010587</v>
      </c>
      <c r="V996" s="6">
        <v>0.38196601125010632</v>
      </c>
      <c r="W996" s="6">
        <v>0.3819660112501051</v>
      </c>
      <c r="X996" s="6">
        <v>0.3819660112501051</v>
      </c>
      <c r="Y996" s="6">
        <v>0.85499999999999998</v>
      </c>
      <c r="Z996" s="6">
        <v>0.94500000000000006</v>
      </c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>
        <v>0</v>
      </c>
      <c r="AT996">
        <v>0</v>
      </c>
      <c r="AU996">
        <v>0</v>
      </c>
      <c r="AV996">
        <v>0</v>
      </c>
      <c r="BJ996">
        <v>0</v>
      </c>
    </row>
    <row r="997" spans="1:62" hidden="1" x14ac:dyDescent="0.25">
      <c r="A997" s="1">
        <v>0</v>
      </c>
      <c r="B997" t="s">
        <v>65</v>
      </c>
      <c r="C997">
        <v>0.9</v>
      </c>
      <c r="F997">
        <v>0.99</v>
      </c>
      <c r="G997">
        <v>100</v>
      </c>
      <c r="H997" t="s">
        <v>69</v>
      </c>
      <c r="I997" s="6">
        <v>0.90036342430678773</v>
      </c>
      <c r="J997" s="6"/>
      <c r="K997" s="6"/>
      <c r="L997" s="6"/>
      <c r="M997" s="6">
        <v>1.322548922679641E-2</v>
      </c>
      <c r="N997" s="6"/>
      <c r="O997" s="6"/>
      <c r="P997" s="6"/>
      <c r="Q997" s="6">
        <v>0.9001696981781222</v>
      </c>
      <c r="R997" s="6"/>
      <c r="S997" s="6"/>
      <c r="T997" s="6"/>
      <c r="U997" s="6">
        <v>0.89815641298916193</v>
      </c>
      <c r="V997" s="6">
        <v>0.90257043562441353</v>
      </c>
      <c r="W997" s="6">
        <v>0.87603940695401605</v>
      </c>
      <c r="X997" s="6">
        <v>0.91976096535575258</v>
      </c>
      <c r="Y997" s="6">
        <v>0.85499999999999998</v>
      </c>
      <c r="Z997" s="6">
        <v>0.94500000000000006</v>
      </c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>
        <v>1</v>
      </c>
      <c r="AT997">
        <v>1</v>
      </c>
      <c r="AU997">
        <v>1</v>
      </c>
      <c r="AV997">
        <v>1</v>
      </c>
      <c r="BJ997">
        <v>0</v>
      </c>
    </row>
    <row r="998" spans="1:62" hidden="1" x14ac:dyDescent="0.25">
      <c r="A998" s="1">
        <v>0</v>
      </c>
      <c r="B998" t="s">
        <v>66</v>
      </c>
      <c r="C998">
        <v>0.9</v>
      </c>
      <c r="F998">
        <v>0.99</v>
      </c>
      <c r="G998">
        <v>100</v>
      </c>
      <c r="H998" t="s">
        <v>69</v>
      </c>
      <c r="I998" s="6">
        <v>0.3819660112501061</v>
      </c>
      <c r="J998" s="6"/>
      <c r="K998" s="6"/>
      <c r="L998" s="6"/>
      <c r="M998" s="6">
        <v>5.5511151231257827E-17</v>
      </c>
      <c r="N998" s="6"/>
      <c r="O998" s="6"/>
      <c r="P998" s="6"/>
      <c r="Q998" s="6">
        <v>0.3819660112501051</v>
      </c>
      <c r="R998" s="6"/>
      <c r="S998" s="6"/>
      <c r="T998" s="6"/>
      <c r="U998" s="6">
        <v>0.38196601125010587</v>
      </c>
      <c r="V998" s="6">
        <v>0.38196601125010632</v>
      </c>
      <c r="W998" s="6">
        <v>0.3819660112501051</v>
      </c>
      <c r="X998" s="6">
        <v>0.3819660112501051</v>
      </c>
      <c r="Y998" s="6">
        <v>0.85499999999999998</v>
      </c>
      <c r="Z998" s="6">
        <v>0.94500000000000006</v>
      </c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>
        <v>0</v>
      </c>
      <c r="AT998">
        <v>0</v>
      </c>
      <c r="AU998">
        <v>0</v>
      </c>
      <c r="AV998">
        <v>0</v>
      </c>
      <c r="BJ998">
        <v>0</v>
      </c>
    </row>
    <row r="999" spans="1:62" hidden="1" x14ac:dyDescent="0.25">
      <c r="A999" s="1">
        <v>0</v>
      </c>
      <c r="B999" t="s">
        <v>65</v>
      </c>
      <c r="C999">
        <v>0.99</v>
      </c>
      <c r="F999">
        <v>0.5</v>
      </c>
      <c r="G999">
        <v>5</v>
      </c>
      <c r="H999" t="s">
        <v>69</v>
      </c>
      <c r="I999" s="6">
        <v>0.91998236232956931</v>
      </c>
      <c r="J999" s="6"/>
      <c r="K999" s="6"/>
      <c r="L999" s="6"/>
      <c r="M999" s="6">
        <v>0.1161299953167623</v>
      </c>
      <c r="N999" s="6"/>
      <c r="O999" s="6"/>
      <c r="P999" s="6"/>
      <c r="Q999" s="6">
        <v>0.99999354456883682</v>
      </c>
      <c r="R999" s="6"/>
      <c r="S999" s="6"/>
      <c r="T999" s="6"/>
      <c r="U999" s="6">
        <v>0.90060310084556805</v>
      </c>
      <c r="V999" s="6">
        <v>0.93936162381357058</v>
      </c>
      <c r="W999" s="6">
        <v>0.64580046072861408</v>
      </c>
      <c r="X999" s="6">
        <v>0.99999542366869143</v>
      </c>
      <c r="Y999" s="6">
        <v>0.9405</v>
      </c>
      <c r="Z999" s="6">
        <v>1</v>
      </c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>
        <v>0</v>
      </c>
      <c r="AT999">
        <v>1</v>
      </c>
      <c r="AU999">
        <v>0</v>
      </c>
      <c r="AV999">
        <v>1</v>
      </c>
      <c r="BJ999">
        <v>0</v>
      </c>
    </row>
    <row r="1000" spans="1:62" hidden="1" x14ac:dyDescent="0.25">
      <c r="A1000" s="1">
        <v>0</v>
      </c>
      <c r="B1000" t="s">
        <v>66</v>
      </c>
      <c r="C1000">
        <v>0.99</v>
      </c>
      <c r="F1000">
        <v>0.5</v>
      </c>
      <c r="G1000">
        <v>5</v>
      </c>
      <c r="H1000" t="s">
        <v>69</v>
      </c>
      <c r="I1000" s="6">
        <v>0.97107815802752451</v>
      </c>
      <c r="J1000" s="6"/>
      <c r="K1000" s="6"/>
      <c r="L1000" s="6"/>
      <c r="M1000" s="6">
        <v>4.4123483280913048E-2</v>
      </c>
      <c r="N1000" s="6"/>
      <c r="O1000" s="6"/>
      <c r="P1000" s="6"/>
      <c r="Q1000" s="6">
        <v>0.99999403913901341</v>
      </c>
      <c r="R1000" s="6"/>
      <c r="S1000" s="6"/>
      <c r="T1000" s="6"/>
      <c r="U1000" s="6">
        <v>0.96371502572261558</v>
      </c>
      <c r="V1000" s="6">
        <v>0.97844129033243343</v>
      </c>
      <c r="W1000" s="6">
        <v>0.88172134881158115</v>
      </c>
      <c r="X1000" s="6">
        <v>0.99999639527313322</v>
      </c>
      <c r="Y1000" s="6">
        <v>0.9405</v>
      </c>
      <c r="Z1000" s="6">
        <v>1</v>
      </c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>
        <v>0</v>
      </c>
      <c r="AT1000">
        <v>1</v>
      </c>
      <c r="AU1000">
        <v>1</v>
      </c>
      <c r="AV1000">
        <v>1</v>
      </c>
      <c r="BJ1000">
        <v>0</v>
      </c>
    </row>
    <row r="1001" spans="1:62" hidden="1" x14ac:dyDescent="0.25">
      <c r="A1001" s="1">
        <v>0</v>
      </c>
      <c r="B1001" t="s">
        <v>65</v>
      </c>
      <c r="C1001">
        <v>0.99</v>
      </c>
      <c r="F1001">
        <v>0.5</v>
      </c>
      <c r="G1001">
        <v>10</v>
      </c>
      <c r="H1001" t="s">
        <v>69</v>
      </c>
      <c r="I1001" s="6">
        <v>0.94695719788609367</v>
      </c>
      <c r="J1001" s="6"/>
      <c r="K1001" s="6"/>
      <c r="L1001" s="6"/>
      <c r="M1001" s="6">
        <v>7.5149195270514349E-2</v>
      </c>
      <c r="N1001" s="6"/>
      <c r="O1001" s="6"/>
      <c r="P1001" s="6"/>
      <c r="Q1001" s="6">
        <v>0.97054872205384157</v>
      </c>
      <c r="R1001" s="6"/>
      <c r="S1001" s="6"/>
      <c r="T1001" s="6"/>
      <c r="U1001" s="6">
        <v>0.93441663158806543</v>
      </c>
      <c r="V1001" s="6">
        <v>0.95949776418412192</v>
      </c>
      <c r="W1001" s="6">
        <v>0.76919042274441995</v>
      </c>
      <c r="X1001" s="6">
        <v>0.99999611127324728</v>
      </c>
      <c r="Y1001" s="6">
        <v>0.9405</v>
      </c>
      <c r="Z1001" s="6">
        <v>1</v>
      </c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>
        <v>0</v>
      </c>
      <c r="AT1001">
        <v>1</v>
      </c>
      <c r="AU1001">
        <v>1</v>
      </c>
      <c r="AV1001">
        <v>1</v>
      </c>
      <c r="BJ1001">
        <v>0</v>
      </c>
    </row>
    <row r="1002" spans="1:62" hidden="1" x14ac:dyDescent="0.25">
      <c r="A1002" s="1">
        <v>0</v>
      </c>
      <c r="B1002" t="s">
        <v>66</v>
      </c>
      <c r="C1002">
        <v>0.99</v>
      </c>
      <c r="F1002">
        <v>0.5</v>
      </c>
      <c r="G1002">
        <v>10</v>
      </c>
      <c r="H1002" t="s">
        <v>69</v>
      </c>
      <c r="I1002" s="6">
        <v>0.98446657340201393</v>
      </c>
      <c r="J1002" s="6"/>
      <c r="K1002" s="6"/>
      <c r="L1002" s="6"/>
      <c r="M1002" s="6">
        <v>2.3503329378992289E-2</v>
      </c>
      <c r="N1002" s="6"/>
      <c r="O1002" s="6"/>
      <c r="P1002" s="6"/>
      <c r="Q1002" s="6">
        <v>0.9999936678240916</v>
      </c>
      <c r="R1002" s="6"/>
      <c r="S1002" s="6"/>
      <c r="T1002" s="6"/>
      <c r="U1002" s="6">
        <v>0.98054444144516917</v>
      </c>
      <c r="V1002" s="6">
        <v>0.9883887053588587</v>
      </c>
      <c r="W1002" s="6">
        <v>0.93560706437210284</v>
      </c>
      <c r="X1002" s="6">
        <v>0.99999636190872709</v>
      </c>
      <c r="Y1002" s="6">
        <v>0.9405</v>
      </c>
      <c r="Z1002" s="6">
        <v>1</v>
      </c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>
        <v>0</v>
      </c>
      <c r="AT1002">
        <v>1</v>
      </c>
      <c r="AU1002">
        <v>1</v>
      </c>
      <c r="AV1002">
        <v>1</v>
      </c>
      <c r="BJ1002">
        <v>0</v>
      </c>
    </row>
    <row r="1003" spans="1:62" hidden="1" x14ac:dyDescent="0.25">
      <c r="A1003" s="1">
        <v>0</v>
      </c>
      <c r="B1003" t="s">
        <v>65</v>
      </c>
      <c r="C1003">
        <v>0.99</v>
      </c>
      <c r="F1003">
        <v>0.5</v>
      </c>
      <c r="G1003">
        <v>50</v>
      </c>
      <c r="H1003" t="s">
        <v>69</v>
      </c>
      <c r="I1003" s="6">
        <v>0.98184984655039886</v>
      </c>
      <c r="J1003" s="6"/>
      <c r="K1003" s="6"/>
      <c r="L1003" s="6"/>
      <c r="M1003" s="6">
        <v>1.779020969377643E-2</v>
      </c>
      <c r="N1003" s="6"/>
      <c r="O1003" s="6"/>
      <c r="P1003" s="6"/>
      <c r="Q1003" s="6">
        <v>0.9879184415890172</v>
      </c>
      <c r="R1003" s="6"/>
      <c r="S1003" s="6"/>
      <c r="T1003" s="6"/>
      <c r="U1003" s="6">
        <v>0.97888109481170704</v>
      </c>
      <c r="V1003" s="6">
        <v>0.98481859828909069</v>
      </c>
      <c r="W1003" s="6">
        <v>0.93959446185060136</v>
      </c>
      <c r="X1003" s="6">
        <v>0.99999535108484006</v>
      </c>
      <c r="Y1003" s="6">
        <v>0.9405</v>
      </c>
      <c r="Z1003" s="6">
        <v>1</v>
      </c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>
        <v>0</v>
      </c>
      <c r="AT1003">
        <v>1</v>
      </c>
      <c r="AU1003">
        <v>1</v>
      </c>
      <c r="AV1003">
        <v>1</v>
      </c>
      <c r="BJ1003">
        <v>0</v>
      </c>
    </row>
    <row r="1004" spans="1:62" hidden="1" x14ac:dyDescent="0.25">
      <c r="A1004" s="1">
        <v>0</v>
      </c>
      <c r="B1004" t="s">
        <v>66</v>
      </c>
      <c r="C1004">
        <v>0.99</v>
      </c>
      <c r="F1004">
        <v>0.5</v>
      </c>
      <c r="G1004">
        <v>50</v>
      </c>
      <c r="H1004" t="s">
        <v>69</v>
      </c>
      <c r="I1004" s="6">
        <v>0.9893829272566087</v>
      </c>
      <c r="J1004" s="6"/>
      <c r="K1004" s="6"/>
      <c r="L1004" s="6"/>
      <c r="M1004" s="6">
        <v>9.147316617946254E-3</v>
      </c>
      <c r="N1004" s="6"/>
      <c r="O1004" s="6"/>
      <c r="P1004" s="6"/>
      <c r="Q1004" s="6">
        <v>0.99063850447823887</v>
      </c>
      <c r="R1004" s="6"/>
      <c r="S1004" s="6"/>
      <c r="T1004" s="6"/>
      <c r="U1004" s="6">
        <v>0.98785646339916511</v>
      </c>
      <c r="V1004" s="6">
        <v>0.9909093911140523</v>
      </c>
      <c r="W1004" s="6">
        <v>0.97175695465897438</v>
      </c>
      <c r="X1004" s="6">
        <v>0.99999636170243511</v>
      </c>
      <c r="Y1004" s="6">
        <v>0.9405</v>
      </c>
      <c r="Z1004" s="6">
        <v>1</v>
      </c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>
        <v>1</v>
      </c>
      <c r="AT1004">
        <v>1</v>
      </c>
      <c r="AU1004">
        <v>1</v>
      </c>
      <c r="AV1004">
        <v>1</v>
      </c>
      <c r="BJ1004">
        <v>0</v>
      </c>
    </row>
    <row r="1005" spans="1:62" hidden="1" x14ac:dyDescent="0.25">
      <c r="A1005" s="1">
        <v>0</v>
      </c>
      <c r="B1005" t="s">
        <v>65</v>
      </c>
      <c r="C1005">
        <v>0.99</v>
      </c>
      <c r="F1005">
        <v>0.5</v>
      </c>
      <c r="G1005">
        <v>100</v>
      </c>
      <c r="H1005" t="s">
        <v>69</v>
      </c>
      <c r="I1005" s="6">
        <v>0.98515199379502605</v>
      </c>
      <c r="J1005" s="6"/>
      <c r="K1005" s="6"/>
      <c r="L1005" s="6"/>
      <c r="M1005" s="6">
        <v>1.2087230901278889E-2</v>
      </c>
      <c r="N1005" s="6"/>
      <c r="O1005" s="6"/>
      <c r="P1005" s="6"/>
      <c r="Q1005" s="6">
        <v>0.98778805060616537</v>
      </c>
      <c r="R1005" s="6"/>
      <c r="S1005" s="6"/>
      <c r="T1005" s="6"/>
      <c r="U1005" s="6">
        <v>0.98313493000703178</v>
      </c>
      <c r="V1005" s="6">
        <v>0.98716905758302032</v>
      </c>
      <c r="W1005" s="6">
        <v>0.96141716789000464</v>
      </c>
      <c r="X1005" s="6">
        <v>0.99999482083424573</v>
      </c>
      <c r="Y1005" s="6">
        <v>0.9405</v>
      </c>
      <c r="Z1005" s="6">
        <v>1</v>
      </c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>
        <v>0</v>
      </c>
      <c r="AT1005">
        <v>1</v>
      </c>
      <c r="AU1005">
        <v>1</v>
      </c>
      <c r="AV1005">
        <v>1</v>
      </c>
      <c r="BJ1005">
        <v>0</v>
      </c>
    </row>
    <row r="1006" spans="1:62" hidden="1" x14ac:dyDescent="0.25">
      <c r="A1006" s="1">
        <v>0</v>
      </c>
      <c r="B1006" t="s">
        <v>66</v>
      </c>
      <c r="C1006">
        <v>0.99</v>
      </c>
      <c r="F1006">
        <v>0.5</v>
      </c>
      <c r="G1006">
        <v>100</v>
      </c>
      <c r="H1006" t="s">
        <v>69</v>
      </c>
      <c r="I1006" s="6">
        <v>0.99128525809387402</v>
      </c>
      <c r="J1006" s="6"/>
      <c r="K1006" s="6"/>
      <c r="L1006" s="6"/>
      <c r="M1006" s="6">
        <v>5.2900820485268958E-3</v>
      </c>
      <c r="N1006" s="6"/>
      <c r="O1006" s="6"/>
      <c r="P1006" s="6"/>
      <c r="Q1006" s="6">
        <v>0.99119543187875825</v>
      </c>
      <c r="R1006" s="6"/>
      <c r="S1006" s="6"/>
      <c r="T1006" s="6"/>
      <c r="U1006" s="6">
        <v>0.9904024725309315</v>
      </c>
      <c r="V1006" s="6">
        <v>0.99216804365681655</v>
      </c>
      <c r="W1006" s="6">
        <v>0.98202454296995034</v>
      </c>
      <c r="X1006" s="6">
        <v>0.99999569920108411</v>
      </c>
      <c r="Y1006" s="6">
        <v>0.9405</v>
      </c>
      <c r="Z1006" s="6">
        <v>1</v>
      </c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>
        <v>0</v>
      </c>
      <c r="AT1006">
        <v>1</v>
      </c>
      <c r="AU1006">
        <v>1</v>
      </c>
      <c r="AV1006">
        <v>1</v>
      </c>
      <c r="BJ1006">
        <v>0</v>
      </c>
    </row>
    <row r="1007" spans="1:62" hidden="1" x14ac:dyDescent="0.25">
      <c r="A1007" s="1">
        <v>0</v>
      </c>
      <c r="B1007" t="s">
        <v>65</v>
      </c>
      <c r="C1007">
        <v>0.99</v>
      </c>
      <c r="F1007">
        <v>0.8</v>
      </c>
      <c r="G1007">
        <v>5</v>
      </c>
      <c r="H1007" t="s">
        <v>69</v>
      </c>
      <c r="I1007" s="6">
        <v>0.97993473744426696</v>
      </c>
      <c r="J1007" s="6"/>
      <c r="K1007" s="6"/>
      <c r="L1007" s="6"/>
      <c r="M1007" s="6">
        <v>2.6733507066299799E-2</v>
      </c>
      <c r="N1007" s="6"/>
      <c r="O1007" s="6"/>
      <c r="P1007" s="6"/>
      <c r="Q1007" s="6">
        <v>0.99377038189846811</v>
      </c>
      <c r="R1007" s="6"/>
      <c r="S1007" s="6"/>
      <c r="T1007" s="6"/>
      <c r="U1007" s="6">
        <v>0.97547356768008076</v>
      </c>
      <c r="V1007" s="6">
        <v>0.98439590720845316</v>
      </c>
      <c r="W1007" s="6">
        <v>0.91680551098504282</v>
      </c>
      <c r="X1007" s="6">
        <v>0.99999403913901341</v>
      </c>
      <c r="Y1007" s="6">
        <v>0.9405</v>
      </c>
      <c r="Z1007" s="6">
        <v>1</v>
      </c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>
        <v>0</v>
      </c>
      <c r="AT1007">
        <v>1</v>
      </c>
      <c r="AU1007">
        <v>1</v>
      </c>
      <c r="AV1007">
        <v>1</v>
      </c>
      <c r="BJ1007">
        <v>0</v>
      </c>
    </row>
    <row r="1008" spans="1:62" hidden="1" x14ac:dyDescent="0.25">
      <c r="A1008" s="1">
        <v>0</v>
      </c>
      <c r="B1008" t="s">
        <v>66</v>
      </c>
      <c r="C1008">
        <v>0.99</v>
      </c>
      <c r="F1008">
        <v>0.8</v>
      </c>
      <c r="G1008">
        <v>5</v>
      </c>
      <c r="H1008" t="s">
        <v>69</v>
      </c>
      <c r="I1008" s="6">
        <v>0.95160580283099949</v>
      </c>
      <c r="J1008" s="6"/>
      <c r="K1008" s="6"/>
      <c r="L1008" s="6"/>
      <c r="M1008" s="6">
        <v>8.6881469046315093E-2</v>
      </c>
      <c r="N1008" s="6"/>
      <c r="O1008" s="6"/>
      <c r="P1008" s="6"/>
      <c r="Q1008" s="6">
        <v>0.99999393429035666</v>
      </c>
      <c r="R1008" s="6"/>
      <c r="S1008" s="6"/>
      <c r="T1008" s="6"/>
      <c r="U1008" s="6">
        <v>0.93710740642471224</v>
      </c>
      <c r="V1008" s="6">
        <v>0.96610419923728674</v>
      </c>
      <c r="W1008" s="6">
        <v>0.77275325096375957</v>
      </c>
      <c r="X1008" s="6">
        <v>0.99999501083546338</v>
      </c>
      <c r="Y1008" s="6">
        <v>0.9405</v>
      </c>
      <c r="Z1008" s="6">
        <v>1</v>
      </c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>
        <v>0</v>
      </c>
      <c r="AT1008">
        <v>1</v>
      </c>
      <c r="AU1008">
        <v>1</v>
      </c>
      <c r="AV1008">
        <v>1</v>
      </c>
      <c r="BJ1008">
        <v>0</v>
      </c>
    </row>
    <row r="1009" spans="1:62" hidden="1" x14ac:dyDescent="0.25">
      <c r="A1009" s="1">
        <v>0</v>
      </c>
      <c r="B1009" t="s">
        <v>65</v>
      </c>
      <c r="C1009">
        <v>0.99</v>
      </c>
      <c r="F1009">
        <v>0.8</v>
      </c>
      <c r="G1009">
        <v>10</v>
      </c>
      <c r="H1009" t="s">
        <v>69</v>
      </c>
      <c r="I1009" s="6">
        <v>0.9882532406980209</v>
      </c>
      <c r="J1009" s="6"/>
      <c r="K1009" s="6"/>
      <c r="L1009" s="6"/>
      <c r="M1009" s="6">
        <v>1.3674842102807529E-2</v>
      </c>
      <c r="N1009" s="6"/>
      <c r="O1009" s="6"/>
      <c r="P1009" s="6"/>
      <c r="Q1009" s="6">
        <v>0.99218892278997295</v>
      </c>
      <c r="R1009" s="6"/>
      <c r="S1009" s="6"/>
      <c r="T1009" s="6"/>
      <c r="U1009" s="6">
        <v>0.98597124335409703</v>
      </c>
      <c r="V1009" s="6">
        <v>0.99053523804194477</v>
      </c>
      <c r="W1009" s="6">
        <v>0.96165107418423035</v>
      </c>
      <c r="X1009" s="6">
        <v>0.99999403913901341</v>
      </c>
      <c r="Y1009" s="6">
        <v>0.9405</v>
      </c>
      <c r="Z1009" s="6">
        <v>1</v>
      </c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>
        <v>1</v>
      </c>
      <c r="AT1009">
        <v>1</v>
      </c>
      <c r="AU1009">
        <v>1</v>
      </c>
      <c r="AV1009">
        <v>1</v>
      </c>
      <c r="BJ1009">
        <v>0</v>
      </c>
    </row>
    <row r="1010" spans="1:62" hidden="1" x14ac:dyDescent="0.25">
      <c r="A1010" s="1">
        <v>0</v>
      </c>
      <c r="B1010" t="s">
        <v>66</v>
      </c>
      <c r="C1010">
        <v>0.99</v>
      </c>
      <c r="F1010">
        <v>0.8</v>
      </c>
      <c r="G1010">
        <v>10</v>
      </c>
      <c r="H1010" t="s">
        <v>69</v>
      </c>
      <c r="I1010" s="6">
        <v>0.97516654364838762</v>
      </c>
      <c r="J1010" s="6"/>
      <c r="K1010" s="6"/>
      <c r="L1010" s="6"/>
      <c r="M1010" s="6">
        <v>3.3174609111855713E-2</v>
      </c>
      <c r="N1010" s="6"/>
      <c r="O1010" s="6"/>
      <c r="P1010" s="6"/>
      <c r="Q1010" s="6">
        <v>0.98844946011738655</v>
      </c>
      <c r="R1010" s="6"/>
      <c r="S1010" s="6"/>
      <c r="T1010" s="6"/>
      <c r="U1010" s="6">
        <v>0.96963051118016463</v>
      </c>
      <c r="V1010" s="6">
        <v>0.9807025761166106</v>
      </c>
      <c r="W1010" s="6">
        <v>0.8968021005618374</v>
      </c>
      <c r="X1010" s="6">
        <v>0.99999561013468741</v>
      </c>
      <c r="Y1010" s="6">
        <v>0.9405</v>
      </c>
      <c r="Z1010" s="6">
        <v>1</v>
      </c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>
        <v>0</v>
      </c>
      <c r="AT1010">
        <v>1</v>
      </c>
      <c r="AU1010">
        <v>1</v>
      </c>
      <c r="AV1010">
        <v>1</v>
      </c>
      <c r="BJ1010">
        <v>0</v>
      </c>
    </row>
    <row r="1011" spans="1:62" hidden="1" x14ac:dyDescent="0.25">
      <c r="A1011" s="1">
        <v>0</v>
      </c>
      <c r="B1011" t="s">
        <v>65</v>
      </c>
      <c r="C1011">
        <v>0.99</v>
      </c>
      <c r="F1011">
        <v>0.8</v>
      </c>
      <c r="G1011">
        <v>50</v>
      </c>
      <c r="H1011" t="s">
        <v>69</v>
      </c>
      <c r="I1011" s="6">
        <v>0.98976459758153568</v>
      </c>
      <c r="J1011" s="6"/>
      <c r="K1011" s="6"/>
      <c r="L1011" s="6"/>
      <c r="M1011" s="6">
        <v>1.812941950284979E-3</v>
      </c>
      <c r="N1011" s="6"/>
      <c r="O1011" s="6"/>
      <c r="P1011" s="6"/>
      <c r="Q1011" s="6">
        <v>0.98977875903718426</v>
      </c>
      <c r="R1011" s="6"/>
      <c r="S1011" s="6"/>
      <c r="T1011" s="6"/>
      <c r="U1011" s="6">
        <v>0.98946206182396457</v>
      </c>
      <c r="V1011" s="6">
        <v>0.99006713333910679</v>
      </c>
      <c r="W1011" s="6">
        <v>0.98666333969474418</v>
      </c>
      <c r="X1011" s="6">
        <v>0.99247514897640499</v>
      </c>
      <c r="Y1011" s="6">
        <v>0.9405</v>
      </c>
      <c r="Z1011" s="6">
        <v>1</v>
      </c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AS1011">
        <v>1</v>
      </c>
      <c r="AT1011">
        <v>1</v>
      </c>
      <c r="AU1011">
        <v>1</v>
      </c>
      <c r="AV1011">
        <v>1</v>
      </c>
      <c r="BJ1011">
        <v>0</v>
      </c>
    </row>
    <row r="1012" spans="1:62" hidden="1" x14ac:dyDescent="0.25">
      <c r="A1012" s="1">
        <v>0</v>
      </c>
      <c r="B1012" t="s">
        <v>66</v>
      </c>
      <c r="C1012">
        <v>0.99</v>
      </c>
      <c r="F1012">
        <v>0.8</v>
      </c>
      <c r="G1012">
        <v>50</v>
      </c>
      <c r="H1012" t="s">
        <v>69</v>
      </c>
      <c r="I1012" s="6">
        <v>0.98471139421046205</v>
      </c>
      <c r="J1012" s="6"/>
      <c r="K1012" s="6"/>
      <c r="L1012" s="6"/>
      <c r="M1012" s="6">
        <v>6.121658316624274E-2</v>
      </c>
      <c r="N1012" s="6"/>
      <c r="O1012" s="6"/>
      <c r="P1012" s="6"/>
      <c r="Q1012" s="6">
        <v>0.99281894615986599</v>
      </c>
      <c r="R1012" s="6"/>
      <c r="S1012" s="6"/>
      <c r="T1012" s="6"/>
      <c r="U1012" s="6">
        <v>0.97449584077743356</v>
      </c>
      <c r="V1012" s="6">
        <v>0.99492694764349043</v>
      </c>
      <c r="W1012" s="6">
        <v>0.96979896099960028</v>
      </c>
      <c r="X1012" s="6">
        <v>0.99999479632846022</v>
      </c>
      <c r="Y1012" s="6">
        <v>0.9405</v>
      </c>
      <c r="Z1012" s="6">
        <v>1</v>
      </c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>
        <v>1</v>
      </c>
      <c r="AT1012">
        <v>1</v>
      </c>
      <c r="AU1012">
        <v>1</v>
      </c>
      <c r="AV1012">
        <v>1</v>
      </c>
      <c r="BJ1012">
        <v>0</v>
      </c>
    </row>
    <row r="1013" spans="1:62" hidden="1" x14ac:dyDescent="0.25">
      <c r="A1013" s="1">
        <v>0</v>
      </c>
      <c r="B1013" t="s">
        <v>65</v>
      </c>
      <c r="C1013">
        <v>0.99</v>
      </c>
      <c r="F1013">
        <v>0.8</v>
      </c>
      <c r="G1013">
        <v>100</v>
      </c>
      <c r="H1013" t="s">
        <v>69</v>
      </c>
      <c r="I1013" s="6">
        <v>0.9900065737920769</v>
      </c>
      <c r="J1013" s="6"/>
      <c r="K1013" s="6"/>
      <c r="L1013" s="6"/>
      <c r="M1013" s="6">
        <v>1.2905528990105131E-3</v>
      </c>
      <c r="N1013" s="6"/>
      <c r="O1013" s="6"/>
      <c r="P1013" s="6"/>
      <c r="Q1013" s="6">
        <v>0.9900456224676405</v>
      </c>
      <c r="R1013" s="6"/>
      <c r="S1013" s="6"/>
      <c r="T1013" s="6"/>
      <c r="U1013" s="6">
        <v>0.98979121201564146</v>
      </c>
      <c r="V1013" s="6">
        <v>0.99022193556851235</v>
      </c>
      <c r="W1013" s="6">
        <v>0.98770580495762383</v>
      </c>
      <c r="X1013" s="6">
        <v>0.99198746673015648</v>
      </c>
      <c r="Y1013" s="6">
        <v>0.9405</v>
      </c>
      <c r="Z1013" s="6">
        <v>1</v>
      </c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AS1013">
        <v>1</v>
      </c>
      <c r="AT1013">
        <v>1</v>
      </c>
      <c r="AU1013">
        <v>1</v>
      </c>
      <c r="AV1013">
        <v>1</v>
      </c>
      <c r="BJ1013">
        <v>0</v>
      </c>
    </row>
    <row r="1014" spans="1:62" hidden="1" x14ac:dyDescent="0.25">
      <c r="A1014" s="1">
        <v>0</v>
      </c>
      <c r="B1014" t="s">
        <v>66</v>
      </c>
      <c r="C1014">
        <v>0.99</v>
      </c>
      <c r="F1014">
        <v>0.8</v>
      </c>
      <c r="G1014">
        <v>100</v>
      </c>
      <c r="H1014" t="s">
        <v>69</v>
      </c>
      <c r="I1014" s="6">
        <v>0.94888619596957569</v>
      </c>
      <c r="J1014" s="6"/>
      <c r="K1014" s="6"/>
      <c r="L1014" s="6"/>
      <c r="M1014" s="6">
        <v>0.15563747251039781</v>
      </c>
      <c r="N1014" s="6"/>
      <c r="O1014" s="6"/>
      <c r="P1014" s="6"/>
      <c r="Q1014" s="6">
        <v>0.99088536011167649</v>
      </c>
      <c r="R1014" s="6"/>
      <c r="S1014" s="6"/>
      <c r="T1014" s="6"/>
      <c r="U1014" s="6">
        <v>0.92291410091987669</v>
      </c>
      <c r="V1014" s="6">
        <v>0.97485829101927468</v>
      </c>
      <c r="W1014" s="6">
        <v>0.3819660112501051</v>
      </c>
      <c r="X1014" s="6">
        <v>0.99999412822369393</v>
      </c>
      <c r="Y1014" s="6">
        <v>0.9405</v>
      </c>
      <c r="Z1014" s="6">
        <v>1</v>
      </c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AS1014">
        <v>0</v>
      </c>
      <c r="AT1014">
        <v>1</v>
      </c>
      <c r="AU1014">
        <v>1</v>
      </c>
      <c r="AV1014">
        <v>1</v>
      </c>
      <c r="BJ1014">
        <v>0</v>
      </c>
    </row>
    <row r="1015" spans="1:62" hidden="1" x14ac:dyDescent="0.25">
      <c r="A1015" s="1">
        <v>0</v>
      </c>
      <c r="B1015" t="s">
        <v>65</v>
      </c>
      <c r="C1015">
        <v>0.99</v>
      </c>
      <c r="F1015">
        <v>0.9</v>
      </c>
      <c r="G1015">
        <v>5</v>
      </c>
      <c r="H1015" t="s">
        <v>69</v>
      </c>
      <c r="I1015" s="6">
        <v>0.98086879097209834</v>
      </c>
      <c r="J1015" s="6"/>
      <c r="K1015" s="6"/>
      <c r="L1015" s="6"/>
      <c r="M1015" s="6">
        <v>2.1704766345181169E-2</v>
      </c>
      <c r="N1015" s="6"/>
      <c r="O1015" s="6"/>
      <c r="P1015" s="6"/>
      <c r="Q1015" s="6">
        <v>0.98787492175921388</v>
      </c>
      <c r="R1015" s="6"/>
      <c r="S1015" s="6"/>
      <c r="T1015" s="6"/>
      <c r="U1015" s="6">
        <v>0.97724679528265479</v>
      </c>
      <c r="V1015" s="6">
        <v>0.98449078666154188</v>
      </c>
      <c r="W1015" s="6">
        <v>0.93625629493201634</v>
      </c>
      <c r="X1015" s="6">
        <v>0.99999403913901341</v>
      </c>
      <c r="Y1015" s="6">
        <v>0.9405</v>
      </c>
      <c r="Z1015" s="6">
        <v>1</v>
      </c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AS1015">
        <v>0</v>
      </c>
      <c r="AT1015">
        <v>1</v>
      </c>
      <c r="AU1015">
        <v>1</v>
      </c>
      <c r="AV1015">
        <v>1</v>
      </c>
      <c r="BJ1015">
        <v>0</v>
      </c>
    </row>
    <row r="1016" spans="1:62" hidden="1" x14ac:dyDescent="0.25">
      <c r="A1016" s="1">
        <v>0</v>
      </c>
      <c r="B1016" t="s">
        <v>66</v>
      </c>
      <c r="C1016">
        <v>0.99</v>
      </c>
      <c r="F1016">
        <v>0.9</v>
      </c>
      <c r="G1016">
        <v>5</v>
      </c>
      <c r="H1016" t="s">
        <v>69</v>
      </c>
      <c r="I1016" s="6">
        <v>0.95858804841441181</v>
      </c>
      <c r="J1016" s="6"/>
      <c r="K1016" s="6"/>
      <c r="L1016" s="6"/>
      <c r="M1016" s="6">
        <v>6.6671845316204417E-2</v>
      </c>
      <c r="N1016" s="6"/>
      <c r="O1016" s="6"/>
      <c r="P1016" s="6"/>
      <c r="Q1016" s="6">
        <v>0.99999403913901341</v>
      </c>
      <c r="R1016" s="6"/>
      <c r="S1016" s="6"/>
      <c r="T1016" s="6"/>
      <c r="U1016" s="6">
        <v>0.94746214489155933</v>
      </c>
      <c r="V1016" s="6">
        <v>0.96971395193726428</v>
      </c>
      <c r="W1016" s="6">
        <v>0.80868114755718401</v>
      </c>
      <c r="X1016" s="6">
        <v>0.99999403913901341</v>
      </c>
      <c r="Y1016" s="6">
        <v>0.9405</v>
      </c>
      <c r="Z1016" s="6">
        <v>1</v>
      </c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AS1016">
        <v>0</v>
      </c>
      <c r="AT1016">
        <v>1</v>
      </c>
      <c r="AU1016">
        <v>1</v>
      </c>
      <c r="AV1016">
        <v>1</v>
      </c>
      <c r="BJ1016">
        <v>0</v>
      </c>
    </row>
    <row r="1017" spans="1:62" hidden="1" x14ac:dyDescent="0.25">
      <c r="A1017" s="1">
        <v>0</v>
      </c>
      <c r="B1017" t="s">
        <v>65</v>
      </c>
      <c r="C1017">
        <v>0.99</v>
      </c>
      <c r="F1017">
        <v>0.9</v>
      </c>
      <c r="G1017">
        <v>10</v>
      </c>
      <c r="H1017" t="s">
        <v>69</v>
      </c>
      <c r="I1017" s="6">
        <v>0.98921218958360024</v>
      </c>
      <c r="J1017" s="6"/>
      <c r="K1017" s="6"/>
      <c r="L1017" s="6"/>
      <c r="M1017" s="6">
        <v>8.6678393157327803E-3</v>
      </c>
      <c r="N1017" s="6"/>
      <c r="O1017" s="6"/>
      <c r="P1017" s="6"/>
      <c r="Q1017" s="6">
        <v>0.98968373764661632</v>
      </c>
      <c r="R1017" s="6"/>
      <c r="S1017" s="6"/>
      <c r="T1017" s="6"/>
      <c r="U1017" s="6">
        <v>0.98776573878385021</v>
      </c>
      <c r="V1017" s="6">
        <v>0.99065864038335028</v>
      </c>
      <c r="W1017" s="6">
        <v>0.97293041059671359</v>
      </c>
      <c r="X1017" s="6">
        <v>0.99999403913901341</v>
      </c>
      <c r="Y1017" s="6">
        <v>0.9405</v>
      </c>
      <c r="Z1017" s="6">
        <v>1</v>
      </c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  <c r="AS1017">
        <v>1</v>
      </c>
      <c r="AT1017">
        <v>1</v>
      </c>
      <c r="AU1017">
        <v>1</v>
      </c>
      <c r="AV1017">
        <v>1</v>
      </c>
      <c r="BJ1017">
        <v>0</v>
      </c>
    </row>
    <row r="1018" spans="1:62" hidden="1" x14ac:dyDescent="0.25">
      <c r="A1018" s="1">
        <v>0</v>
      </c>
      <c r="B1018" t="s">
        <v>66</v>
      </c>
      <c r="C1018">
        <v>0.99</v>
      </c>
      <c r="F1018">
        <v>0.9</v>
      </c>
      <c r="G1018">
        <v>10</v>
      </c>
      <c r="H1018" t="s">
        <v>69</v>
      </c>
      <c r="I1018" s="6">
        <v>0.96894275974064703</v>
      </c>
      <c r="J1018" s="6"/>
      <c r="K1018" s="6"/>
      <c r="L1018" s="6"/>
      <c r="M1018" s="6">
        <v>4.848010838021425E-2</v>
      </c>
      <c r="N1018" s="6"/>
      <c r="O1018" s="6"/>
      <c r="P1018" s="6"/>
      <c r="Q1018" s="6">
        <v>0.99034014943987991</v>
      </c>
      <c r="R1018" s="6"/>
      <c r="S1018" s="6"/>
      <c r="T1018" s="6"/>
      <c r="U1018" s="6">
        <v>0.96085261305192771</v>
      </c>
      <c r="V1018" s="6">
        <v>0.97703290642936635</v>
      </c>
      <c r="W1018" s="6">
        <v>0.89423078102228137</v>
      </c>
      <c r="X1018" s="6">
        <v>0.99999403913901341</v>
      </c>
      <c r="Y1018" s="6">
        <v>0.9405</v>
      </c>
      <c r="Z1018" s="6">
        <v>1</v>
      </c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AS1018">
        <v>0</v>
      </c>
      <c r="AT1018">
        <v>1</v>
      </c>
      <c r="AU1018">
        <v>1</v>
      </c>
      <c r="AV1018">
        <v>1</v>
      </c>
      <c r="BJ1018">
        <v>0</v>
      </c>
    </row>
    <row r="1019" spans="1:62" hidden="1" x14ac:dyDescent="0.25">
      <c r="A1019" s="1">
        <v>0</v>
      </c>
      <c r="B1019" t="s">
        <v>65</v>
      </c>
      <c r="C1019">
        <v>0.99</v>
      </c>
      <c r="F1019">
        <v>0.9</v>
      </c>
      <c r="G1019">
        <v>50</v>
      </c>
      <c r="H1019" t="s">
        <v>69</v>
      </c>
      <c r="I1019" s="6">
        <v>0.98977520595954449</v>
      </c>
      <c r="J1019" s="6"/>
      <c r="K1019" s="6"/>
      <c r="L1019" s="6"/>
      <c r="M1019" s="6">
        <v>1.3612313976488781E-3</v>
      </c>
      <c r="N1019" s="6"/>
      <c r="O1019" s="6"/>
      <c r="P1019" s="6"/>
      <c r="Q1019" s="6">
        <v>0.98981878343718477</v>
      </c>
      <c r="R1019" s="6"/>
      <c r="S1019" s="6"/>
      <c r="T1019" s="6"/>
      <c r="U1019" s="6">
        <v>0.9895480496669492</v>
      </c>
      <c r="V1019" s="6">
        <v>0.99000236225213978</v>
      </c>
      <c r="W1019" s="6">
        <v>0.9872669894235333</v>
      </c>
      <c r="X1019" s="6">
        <v>0.99174787210177406</v>
      </c>
      <c r="Y1019" s="6">
        <v>0.9405</v>
      </c>
      <c r="Z1019" s="6">
        <v>1</v>
      </c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AS1019">
        <v>1</v>
      </c>
      <c r="AT1019">
        <v>1</v>
      </c>
      <c r="AU1019">
        <v>1</v>
      </c>
      <c r="AV1019">
        <v>1</v>
      </c>
      <c r="BJ1019">
        <v>0</v>
      </c>
    </row>
    <row r="1020" spans="1:62" hidden="1" x14ac:dyDescent="0.25">
      <c r="A1020" s="1">
        <v>0</v>
      </c>
      <c r="B1020" t="s">
        <v>66</v>
      </c>
      <c r="C1020">
        <v>0.99</v>
      </c>
      <c r="F1020">
        <v>0.9</v>
      </c>
      <c r="G1020">
        <v>50</v>
      </c>
      <c r="H1020" t="s">
        <v>69</v>
      </c>
      <c r="I1020" s="6">
        <v>0.71825245352957878</v>
      </c>
      <c r="J1020" s="6"/>
      <c r="K1020" s="6"/>
      <c r="L1020" s="6"/>
      <c r="M1020" s="6">
        <v>0.30421337789931752</v>
      </c>
      <c r="N1020" s="6"/>
      <c r="O1020" s="6"/>
      <c r="P1020" s="6"/>
      <c r="Q1020" s="6">
        <v>0.98514163626781248</v>
      </c>
      <c r="R1020" s="6"/>
      <c r="S1020" s="6"/>
      <c r="T1020" s="6"/>
      <c r="U1020" s="6">
        <v>0.66748666660983014</v>
      </c>
      <c r="V1020" s="6">
        <v>0.76901824044932732</v>
      </c>
      <c r="W1020" s="6">
        <v>0.3819660112501051</v>
      </c>
      <c r="X1020" s="6">
        <v>0.99999403913901341</v>
      </c>
      <c r="Y1020" s="6">
        <v>0.9405</v>
      </c>
      <c r="Z1020" s="6">
        <v>1</v>
      </c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  <c r="AS1020">
        <v>0</v>
      </c>
      <c r="AT1020">
        <v>1</v>
      </c>
      <c r="AU1020">
        <v>0</v>
      </c>
      <c r="AV1020">
        <v>1</v>
      </c>
      <c r="BJ1020">
        <v>0</v>
      </c>
    </row>
    <row r="1021" spans="1:62" hidden="1" x14ac:dyDescent="0.25">
      <c r="A1021" s="1">
        <v>0</v>
      </c>
      <c r="B1021" t="s">
        <v>65</v>
      </c>
      <c r="C1021">
        <v>0.99</v>
      </c>
      <c r="F1021">
        <v>0.9</v>
      </c>
      <c r="G1021">
        <v>100</v>
      </c>
      <c r="H1021" t="s">
        <v>69</v>
      </c>
      <c r="I1021" s="6">
        <v>0.98995445566869278</v>
      </c>
      <c r="J1021" s="6"/>
      <c r="K1021" s="6"/>
      <c r="L1021" s="6"/>
      <c r="M1021" s="6">
        <v>9.6300008522603661E-4</v>
      </c>
      <c r="N1021" s="6"/>
      <c r="O1021" s="6"/>
      <c r="P1021" s="6"/>
      <c r="Q1021" s="6">
        <v>0.99006798441296984</v>
      </c>
      <c r="R1021" s="6"/>
      <c r="S1021" s="6"/>
      <c r="T1021" s="6"/>
      <c r="U1021" s="6">
        <v>0.98979375446131046</v>
      </c>
      <c r="V1021" s="6">
        <v>0.9901151568760751</v>
      </c>
      <c r="W1021" s="6">
        <v>0.98826227440714631</v>
      </c>
      <c r="X1021" s="6">
        <v>0.99145431309519838</v>
      </c>
      <c r="Y1021" s="6">
        <v>0.9405</v>
      </c>
      <c r="Z1021" s="6">
        <v>1</v>
      </c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  <c r="AS1021">
        <v>1</v>
      </c>
      <c r="AT1021">
        <v>1</v>
      </c>
      <c r="AU1021">
        <v>1</v>
      </c>
      <c r="AV1021">
        <v>1</v>
      </c>
      <c r="BJ1021">
        <v>0</v>
      </c>
    </row>
    <row r="1022" spans="1:62" hidden="1" x14ac:dyDescent="0.25">
      <c r="A1022" s="1">
        <v>0</v>
      </c>
      <c r="B1022" t="s">
        <v>66</v>
      </c>
      <c r="C1022">
        <v>0.99</v>
      </c>
      <c r="F1022">
        <v>0.9</v>
      </c>
      <c r="G1022">
        <v>100</v>
      </c>
      <c r="H1022" t="s">
        <v>69</v>
      </c>
      <c r="I1022" s="6">
        <v>0.47360376282312677</v>
      </c>
      <c r="J1022" s="6"/>
      <c r="K1022" s="6"/>
      <c r="L1022" s="6"/>
      <c r="M1022" s="6">
        <v>0.2181469162303005</v>
      </c>
      <c r="N1022" s="6"/>
      <c r="O1022" s="6"/>
      <c r="P1022" s="6"/>
      <c r="Q1022" s="6">
        <v>0.3819660112501051</v>
      </c>
      <c r="R1022" s="6"/>
      <c r="S1022" s="6"/>
      <c r="T1022" s="6"/>
      <c r="U1022" s="6">
        <v>0.43720036747273272</v>
      </c>
      <c r="V1022" s="6">
        <v>0.51000715817352082</v>
      </c>
      <c r="W1022" s="6">
        <v>0.3819660112501051</v>
      </c>
      <c r="X1022" s="6">
        <v>0.9953581223559782</v>
      </c>
      <c r="Y1022" s="6">
        <v>0.9405</v>
      </c>
      <c r="Z1022" s="6">
        <v>1</v>
      </c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AS1022">
        <v>0</v>
      </c>
      <c r="AT1022">
        <v>1</v>
      </c>
      <c r="AU1022">
        <v>0</v>
      </c>
      <c r="AV1022">
        <v>0</v>
      </c>
      <c r="BJ1022">
        <v>0</v>
      </c>
    </row>
    <row r="1023" spans="1:62" hidden="1" x14ac:dyDescent="0.25">
      <c r="A1023" s="1">
        <v>0</v>
      </c>
      <c r="B1023" t="s">
        <v>65</v>
      </c>
      <c r="C1023">
        <v>0.99</v>
      </c>
      <c r="F1023">
        <v>0.99</v>
      </c>
      <c r="G1023">
        <v>5</v>
      </c>
      <c r="H1023" t="s">
        <v>69</v>
      </c>
      <c r="I1023" s="6">
        <v>0.98810170090929661</v>
      </c>
      <c r="J1023" s="6"/>
      <c r="K1023" s="6"/>
      <c r="L1023" s="6"/>
      <c r="M1023" s="6">
        <v>1.108287637247702E-2</v>
      </c>
      <c r="N1023" s="6"/>
      <c r="O1023" s="6"/>
      <c r="P1023" s="6"/>
      <c r="Q1023" s="6">
        <v>0.99233731288241489</v>
      </c>
      <c r="R1023" s="6"/>
      <c r="S1023" s="6"/>
      <c r="T1023" s="6"/>
      <c r="U1023" s="6">
        <v>0.98625223937585516</v>
      </c>
      <c r="V1023" s="6">
        <v>0.98995116244273806</v>
      </c>
      <c r="W1023" s="6">
        <v>0.96617269102564407</v>
      </c>
      <c r="X1023" s="6">
        <v>0.99999403913901341</v>
      </c>
      <c r="Y1023" s="6">
        <v>0.9405</v>
      </c>
      <c r="Z1023" s="6">
        <v>1</v>
      </c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  <c r="AS1023">
        <v>0</v>
      </c>
      <c r="AT1023">
        <v>1</v>
      </c>
      <c r="AU1023">
        <v>1</v>
      </c>
      <c r="AV1023">
        <v>1</v>
      </c>
      <c r="BJ1023">
        <v>0</v>
      </c>
    </row>
    <row r="1024" spans="1:62" hidden="1" x14ac:dyDescent="0.25">
      <c r="A1024" s="1">
        <v>0</v>
      </c>
      <c r="B1024" t="s">
        <v>66</v>
      </c>
      <c r="C1024">
        <v>0.99</v>
      </c>
      <c r="F1024">
        <v>0.99</v>
      </c>
      <c r="G1024">
        <v>5</v>
      </c>
      <c r="H1024" t="s">
        <v>69</v>
      </c>
      <c r="I1024" s="6">
        <v>0.39640275290020022</v>
      </c>
      <c r="J1024" s="6"/>
      <c r="K1024" s="6"/>
      <c r="L1024" s="6"/>
      <c r="M1024" s="6">
        <v>0.48567228195745832</v>
      </c>
      <c r="N1024" s="6"/>
      <c r="O1024" s="6"/>
      <c r="P1024" s="6"/>
      <c r="Q1024" s="6">
        <v>2.7038870639413339E-4</v>
      </c>
      <c r="R1024" s="6"/>
      <c r="S1024" s="6"/>
      <c r="T1024" s="6"/>
      <c r="U1024" s="6">
        <v>0.31535590430684091</v>
      </c>
      <c r="V1024" s="6">
        <v>0.47744960149355958</v>
      </c>
      <c r="W1024" s="6">
        <v>2.7038870639413339E-4</v>
      </c>
      <c r="X1024" s="6">
        <v>0.99999403913901341</v>
      </c>
      <c r="Y1024" s="6">
        <v>0.9405</v>
      </c>
      <c r="Z1024" s="6">
        <v>1</v>
      </c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  <c r="AS1024">
        <v>0</v>
      </c>
      <c r="AT1024">
        <v>1</v>
      </c>
      <c r="AU1024">
        <v>0</v>
      </c>
      <c r="AV1024">
        <v>0</v>
      </c>
      <c r="BJ1024">
        <v>0</v>
      </c>
    </row>
    <row r="1025" spans="1:62" hidden="1" x14ac:dyDescent="0.25">
      <c r="A1025" s="1">
        <v>0</v>
      </c>
      <c r="B1025" t="s">
        <v>65</v>
      </c>
      <c r="C1025">
        <v>0.99</v>
      </c>
      <c r="F1025">
        <v>0.99</v>
      </c>
      <c r="G1025">
        <v>10</v>
      </c>
      <c r="H1025" t="s">
        <v>69</v>
      </c>
      <c r="I1025" s="6">
        <v>0.99053067845734499</v>
      </c>
      <c r="J1025" s="6"/>
      <c r="K1025" s="6"/>
      <c r="L1025" s="6"/>
      <c r="M1025" s="6">
        <v>5.327486329170782E-3</v>
      </c>
      <c r="N1025" s="6"/>
      <c r="O1025" s="6"/>
      <c r="P1025" s="6"/>
      <c r="Q1025" s="6">
        <v>0.99135760295644193</v>
      </c>
      <c r="R1025" s="6"/>
      <c r="S1025" s="6"/>
      <c r="T1025" s="6"/>
      <c r="U1025" s="6">
        <v>0.98964165103300183</v>
      </c>
      <c r="V1025" s="6">
        <v>0.99141970588168815</v>
      </c>
      <c r="W1025" s="6">
        <v>0.98199380040307305</v>
      </c>
      <c r="X1025" s="6">
        <v>0.99783528788864018</v>
      </c>
      <c r="Y1025" s="6">
        <v>0.9405</v>
      </c>
      <c r="Z1025" s="6">
        <v>1</v>
      </c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  <c r="AR1025" s="6"/>
      <c r="AS1025">
        <v>1</v>
      </c>
      <c r="AT1025">
        <v>1</v>
      </c>
      <c r="AU1025">
        <v>1</v>
      </c>
      <c r="AV1025">
        <v>1</v>
      </c>
      <c r="BJ1025">
        <v>0</v>
      </c>
    </row>
    <row r="1026" spans="1:62" hidden="1" x14ac:dyDescent="0.25">
      <c r="A1026" s="1">
        <v>0</v>
      </c>
      <c r="B1026" t="s">
        <v>66</v>
      </c>
      <c r="C1026">
        <v>0.99</v>
      </c>
      <c r="F1026">
        <v>0.99</v>
      </c>
      <c r="G1026">
        <v>10</v>
      </c>
      <c r="H1026" t="s">
        <v>69</v>
      </c>
      <c r="I1026" s="6">
        <v>0.57073847191887961</v>
      </c>
      <c r="J1026" s="6"/>
      <c r="K1026" s="6"/>
      <c r="L1026" s="6"/>
      <c r="M1026" s="6">
        <v>0.47495231482200129</v>
      </c>
      <c r="N1026" s="6"/>
      <c r="O1026" s="6"/>
      <c r="P1026" s="6"/>
      <c r="Q1026" s="6">
        <v>0.93874501248077047</v>
      </c>
      <c r="R1026" s="6"/>
      <c r="S1026" s="6"/>
      <c r="T1026" s="6"/>
      <c r="U1026" s="6">
        <v>0.49148052416592131</v>
      </c>
      <c r="V1026" s="6">
        <v>0.64999641967183797</v>
      </c>
      <c r="W1026" s="6">
        <v>2.6155223774908622E-2</v>
      </c>
      <c r="X1026" s="6">
        <v>0.99999403913901341</v>
      </c>
      <c r="Y1026" s="6">
        <v>0.9405</v>
      </c>
      <c r="Z1026" s="6">
        <v>1</v>
      </c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AS1026">
        <v>0</v>
      </c>
      <c r="AT1026">
        <v>1</v>
      </c>
      <c r="AU1026">
        <v>0</v>
      </c>
      <c r="AV1026">
        <v>0</v>
      </c>
      <c r="BJ1026">
        <v>0</v>
      </c>
    </row>
    <row r="1027" spans="1:62" hidden="1" x14ac:dyDescent="0.25">
      <c r="A1027" s="1">
        <v>0</v>
      </c>
      <c r="B1027" t="s">
        <v>65</v>
      </c>
      <c r="C1027">
        <v>0.99</v>
      </c>
      <c r="F1027">
        <v>0.99</v>
      </c>
      <c r="G1027">
        <v>50</v>
      </c>
      <c r="H1027" t="s">
        <v>69</v>
      </c>
      <c r="I1027" s="6">
        <v>0.99020030527628466</v>
      </c>
      <c r="J1027" s="6"/>
      <c r="K1027" s="6"/>
      <c r="L1027" s="6"/>
      <c r="M1027" s="6">
        <v>1.0535420411890109E-3</v>
      </c>
      <c r="N1027" s="6"/>
      <c r="O1027" s="6"/>
      <c r="P1027" s="6"/>
      <c r="Q1027" s="6">
        <v>0.99029442412645152</v>
      </c>
      <c r="R1027" s="6"/>
      <c r="S1027" s="6"/>
      <c r="T1027" s="6"/>
      <c r="U1027" s="6">
        <v>0.99002449482658217</v>
      </c>
      <c r="V1027" s="6">
        <v>0.99037611572598716</v>
      </c>
      <c r="W1027" s="6">
        <v>0.98830131589659842</v>
      </c>
      <c r="X1027" s="6">
        <v>0.99201318711415243</v>
      </c>
      <c r="Y1027" s="6">
        <v>0.9405</v>
      </c>
      <c r="Z1027" s="6">
        <v>1</v>
      </c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  <c r="AR1027" s="6"/>
      <c r="AS1027">
        <v>0</v>
      </c>
      <c r="AT1027">
        <v>1</v>
      </c>
      <c r="AU1027">
        <v>1</v>
      </c>
      <c r="AV1027">
        <v>1</v>
      </c>
      <c r="BJ1027">
        <v>0</v>
      </c>
    </row>
    <row r="1028" spans="1:62" hidden="1" x14ac:dyDescent="0.25">
      <c r="A1028" s="1">
        <v>0</v>
      </c>
      <c r="B1028" t="s">
        <v>66</v>
      </c>
      <c r="C1028">
        <v>0.99</v>
      </c>
      <c r="F1028">
        <v>0.99</v>
      </c>
      <c r="G1028">
        <v>50</v>
      </c>
      <c r="H1028" t="s">
        <v>69</v>
      </c>
      <c r="I1028" s="6">
        <v>0.3819660112501061</v>
      </c>
      <c r="J1028" s="6"/>
      <c r="K1028" s="6"/>
      <c r="L1028" s="6"/>
      <c r="M1028" s="6">
        <v>5.5511151231257827E-17</v>
      </c>
      <c r="N1028" s="6"/>
      <c r="O1028" s="6"/>
      <c r="P1028" s="6"/>
      <c r="Q1028" s="6">
        <v>0.3819660112501051</v>
      </c>
      <c r="R1028" s="6"/>
      <c r="S1028" s="6"/>
      <c r="T1028" s="6"/>
      <c r="U1028" s="6">
        <v>0.38196601125010587</v>
      </c>
      <c r="V1028" s="6">
        <v>0.38196601125010632</v>
      </c>
      <c r="W1028" s="6">
        <v>0.3819660112501051</v>
      </c>
      <c r="X1028" s="6">
        <v>0.3819660112501051</v>
      </c>
      <c r="Y1028" s="6">
        <v>0.9405</v>
      </c>
      <c r="Z1028" s="6">
        <v>1</v>
      </c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AS1028">
        <v>0</v>
      </c>
      <c r="AT1028">
        <v>0</v>
      </c>
      <c r="AU1028">
        <v>0</v>
      </c>
      <c r="AV1028">
        <v>0</v>
      </c>
      <c r="BJ1028">
        <v>0</v>
      </c>
    </row>
    <row r="1029" spans="1:62" hidden="1" x14ac:dyDescent="0.25">
      <c r="A1029" s="1">
        <v>0</v>
      </c>
      <c r="B1029" t="s">
        <v>65</v>
      </c>
      <c r="C1029">
        <v>0.99</v>
      </c>
      <c r="F1029">
        <v>0.99</v>
      </c>
      <c r="G1029">
        <v>100</v>
      </c>
      <c r="H1029" t="s">
        <v>69</v>
      </c>
      <c r="I1029" s="6">
        <v>0.98993566724833981</v>
      </c>
      <c r="J1029" s="6"/>
      <c r="K1029" s="6"/>
      <c r="L1029" s="6"/>
      <c r="M1029" s="6">
        <v>6.5237648172959423E-4</v>
      </c>
      <c r="N1029" s="6"/>
      <c r="O1029" s="6"/>
      <c r="P1029" s="6"/>
      <c r="Q1029" s="6">
        <v>0.98995594384064123</v>
      </c>
      <c r="R1029" s="6"/>
      <c r="S1029" s="6"/>
      <c r="T1029" s="6"/>
      <c r="U1029" s="6">
        <v>0.98982680153805569</v>
      </c>
      <c r="V1029" s="6">
        <v>0.99004453295862394</v>
      </c>
      <c r="W1029" s="6">
        <v>0.98886656168865938</v>
      </c>
      <c r="X1029" s="6">
        <v>0.99095116599651623</v>
      </c>
      <c r="Y1029" s="6">
        <v>0.9405</v>
      </c>
      <c r="Z1029" s="6">
        <v>1</v>
      </c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  <c r="AS1029">
        <v>1</v>
      </c>
      <c r="AT1029">
        <v>1</v>
      </c>
      <c r="AU1029">
        <v>1</v>
      </c>
      <c r="AV1029">
        <v>1</v>
      </c>
      <c r="BJ1029">
        <v>0</v>
      </c>
    </row>
    <row r="1030" spans="1:62" hidden="1" x14ac:dyDescent="0.25">
      <c r="A1030" s="1">
        <v>0</v>
      </c>
      <c r="B1030" t="s">
        <v>66</v>
      </c>
      <c r="C1030">
        <v>0.99</v>
      </c>
      <c r="F1030">
        <v>0.99</v>
      </c>
      <c r="G1030">
        <v>100</v>
      </c>
      <c r="H1030" t="s">
        <v>69</v>
      </c>
      <c r="I1030" s="6">
        <v>0.3819660112501061</v>
      </c>
      <c r="J1030" s="6"/>
      <c r="K1030" s="6"/>
      <c r="L1030" s="6"/>
      <c r="M1030" s="6">
        <v>5.5511151231257827E-17</v>
      </c>
      <c r="N1030" s="6"/>
      <c r="O1030" s="6"/>
      <c r="P1030" s="6"/>
      <c r="Q1030" s="6">
        <v>0.3819660112501051</v>
      </c>
      <c r="R1030" s="6"/>
      <c r="S1030" s="6"/>
      <c r="T1030" s="6"/>
      <c r="U1030" s="6">
        <v>0.38196601125010587</v>
      </c>
      <c r="V1030" s="6">
        <v>0.38196601125010632</v>
      </c>
      <c r="W1030" s="6">
        <v>0.3819660112501051</v>
      </c>
      <c r="X1030" s="6">
        <v>0.3819660112501051</v>
      </c>
      <c r="Y1030" s="6">
        <v>0.9405</v>
      </c>
      <c r="Z1030" s="6">
        <v>1</v>
      </c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AS1030">
        <v>0</v>
      </c>
      <c r="AT1030">
        <v>0</v>
      </c>
      <c r="AU1030">
        <v>0</v>
      </c>
      <c r="AV1030">
        <v>0</v>
      </c>
      <c r="BJ1030">
        <v>0</v>
      </c>
    </row>
  </sheetData>
  <autoFilter ref="B6:BN1030" xr:uid="{56B483CD-E911-41D2-AD1C-AC9AF9E31FF1}">
    <filterColumn colId="6">
      <filters>
        <filter val="only_p0"/>
      </filters>
    </filterColumn>
    <sortState xmlns:xlrd2="http://schemas.microsoft.com/office/spreadsheetml/2017/richdata2" ref="B7:BN1030">
      <sortCondition descending="1" ref="BN6:BN103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2020-03-13T13:50:17Z</dcterms:created>
  <dcterms:modified xsi:type="dcterms:W3CDTF">2020-03-16T23:53:22Z</dcterms:modified>
</cp:coreProperties>
</file>